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0C0C9D8-9CFE-4BBA-BFDE-431DE678EA3A}" xr6:coauthVersionLast="47" xr6:coauthVersionMax="47" xr10:uidLastSave="{00000000-0000-0000-0000-000000000000}"/>
  <bookViews>
    <workbookView xWindow="-120" yWindow="-120" windowWidth="29040" windowHeight="15720" xr2:uid="{30673DED-1873-4263-B1E5-FF2F333DBC8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M3" i="1"/>
  <c r="L3" i="1"/>
  <c r="K3" i="1"/>
  <c r="J3" i="1"/>
  <c r="I3" i="1"/>
  <c r="H3" i="1"/>
  <c r="G3" i="1"/>
  <c r="F3" i="1"/>
  <c r="E3" i="1"/>
  <c r="D2" i="1" l="1"/>
  <c r="E1" i="1" s="1"/>
</calcChain>
</file>

<file path=xl/sharedStrings.xml><?xml version="1.0" encoding="utf-8"?>
<sst xmlns="http://schemas.openxmlformats.org/spreadsheetml/2006/main" count="9" uniqueCount="9">
  <si>
    <t>NIVEAU 2</t>
  </si>
  <si>
    <t>NIVEAU 3</t>
  </si>
  <si>
    <t>NIVEAU 4</t>
  </si>
  <si>
    <t>Pour avoir une nouvelle grille cliquez ici &gt;&gt;&gt;&gt;&gt;&gt;&gt;</t>
  </si>
  <si>
    <t>Choisissez le  niveau de difficultés</t>
  </si>
  <si>
    <t>Cellules rouges : 0</t>
  </si>
  <si>
    <t>Nombre Erreurs</t>
  </si>
  <si>
    <t>Passer en plein écran cliquez&gt;&gt;&gt;</t>
  </si>
  <si>
    <t>Retour à l'écran normal cliquez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</si>
</sst>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6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4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>
      <alignment horizontal="center" vertical="center"/>
    </xf>
    <xf numFmtId="0" fontId="8" fillId="0" borderId="23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/>
    </xf>
    <xf numFmtId="0" fontId="6" fillId="2" borderId="29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0" fontId="6" fillId="5" borderId="31" xfId="0" applyFont="1" applyFill="1" applyBorder="1" applyAlignment="1">
      <alignment horizontal="center" vertical="center" wrapText="1"/>
    </xf>
    <xf numFmtId="0" fontId="6" fillId="5" borderId="32" xfId="0" applyFont="1" applyFill="1" applyBorder="1" applyAlignment="1">
      <alignment horizontal="center" vertical="center" wrapText="1"/>
    </xf>
    <xf numFmtId="0" fontId="0" fillId="6" borderId="33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svg"/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2" Type="http://schemas.openxmlformats.org/officeDocument/2006/relationships/hyperlink" Target="https://www.gmpuzzles.com/blog/2023/02/battleship-sudoku-by-thomas-snyder/" TargetMode="External"/><Relationship Id="rId1" Type="http://schemas.openxmlformats.org/officeDocument/2006/relationships/image" Target="../media/image1.pn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4" Type="http://schemas.openxmlformats.org/officeDocument/2006/relationships/image" Target="../media/image3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125167</xdr:colOff>
      <xdr:row>0</xdr:row>
      <xdr:rowOff>19050</xdr:rowOff>
    </xdr:from>
    <xdr:to>
      <xdr:col>11</xdr:col>
      <xdr:colOff>647699</xdr:colOff>
      <xdr:row>2</xdr:row>
      <xdr:rowOff>114300</xdr:rowOff>
    </xdr:to>
    <xdr:pic macro="[0]!GenerateSudoku">
      <xdr:nvPicPr>
        <xdr:cNvPr id="6" name="Image 5" descr="Créer une grille&#10;">
          <a:extLst>
            <a:ext uri="{FF2B5EF4-FFF2-40B4-BE49-F238E27FC236}">
              <a16:creationId xmlns:a16="http://schemas.microsoft.com/office/drawing/2014/main" id="{F43C5EDD-F885-1BC2-7B84-1E3DE236A38C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9516817" y="19050"/>
          <a:ext cx="1275007" cy="1028700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0</xdr:row>
      <xdr:rowOff>285750</xdr:rowOff>
    </xdr:from>
    <xdr:to>
      <xdr:col>0</xdr:col>
      <xdr:colOff>914400</xdr:colOff>
      <xdr:row>1</xdr:row>
      <xdr:rowOff>581025</xdr:rowOff>
    </xdr:to>
    <xdr:pic macro="[0]!niveau2">
      <xdr:nvPicPr>
        <xdr:cNvPr id="9" name="Graphique 8" descr="NIVEAU 2&#10;">
          <a:extLst>
            <a:ext uri="{FF2B5EF4-FFF2-40B4-BE49-F238E27FC236}">
              <a16:creationId xmlns:a16="http://schemas.microsoft.com/office/drawing/2014/main" id="{3354743F-CE38-1435-D405-60E81C272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04800" y="285750"/>
          <a:ext cx="609600" cy="609600"/>
        </a:xfrm>
        <a:prstGeom prst="rect">
          <a:avLst/>
        </a:prstGeom>
      </xdr:spPr>
    </xdr:pic>
    <xdr:clientData/>
  </xdr:twoCellAnchor>
  <xdr:oneCellAnchor>
    <xdr:from>
      <xdr:col>1</xdr:col>
      <xdr:colOff>333375</xdr:colOff>
      <xdr:row>1</xdr:row>
      <xdr:rowOff>19050</xdr:rowOff>
    </xdr:from>
    <xdr:ext cx="609600" cy="609600"/>
    <xdr:pic macro="[0]!niveau3">
      <xdr:nvPicPr>
        <xdr:cNvPr id="11" name="Graphique 10" descr="NIVEAU 2&#10;">
          <a:extLst>
            <a:ext uri="{FF2B5EF4-FFF2-40B4-BE49-F238E27FC236}">
              <a16:creationId xmlns:a16="http://schemas.microsoft.com/office/drawing/2014/main" id="{60AF212A-3867-4492-9246-009E92158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52575" y="333375"/>
          <a:ext cx="609600" cy="609600"/>
        </a:xfrm>
        <a:prstGeom prst="rect">
          <a:avLst/>
        </a:prstGeom>
      </xdr:spPr>
    </xdr:pic>
    <xdr:clientData/>
  </xdr:oneCellAnchor>
  <xdr:oneCellAnchor>
    <xdr:from>
      <xdr:col>2</xdr:col>
      <xdr:colOff>304800</xdr:colOff>
      <xdr:row>0</xdr:row>
      <xdr:rowOff>295275</xdr:rowOff>
    </xdr:from>
    <xdr:ext cx="609600" cy="609600"/>
    <xdr:pic macro="[0]!niveau3">
      <xdr:nvPicPr>
        <xdr:cNvPr id="12" name="Graphique 11" descr="NIVEAU 2&#10;">
          <a:extLst>
            <a:ext uri="{FF2B5EF4-FFF2-40B4-BE49-F238E27FC236}">
              <a16:creationId xmlns:a16="http://schemas.microsoft.com/office/drawing/2014/main" id="{AABBDA6B-9B7D-4861-9CF3-A5B845B5A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43200" y="295275"/>
          <a:ext cx="609600" cy="609600"/>
        </a:xfrm>
        <a:prstGeom prst="rect">
          <a:avLst/>
        </a:prstGeom>
      </xdr:spPr>
    </xdr:pic>
    <xdr:clientData/>
  </xdr:oneCellAnchor>
  <xdr:twoCellAnchor editAs="oneCell">
    <xdr:from>
      <xdr:col>1</xdr:col>
      <xdr:colOff>129887</xdr:colOff>
      <xdr:row>6</xdr:row>
      <xdr:rowOff>162358</xdr:rowOff>
    </xdr:from>
    <xdr:to>
      <xdr:col>1</xdr:col>
      <xdr:colOff>1044287</xdr:colOff>
      <xdr:row>7</xdr:row>
      <xdr:rowOff>448974</xdr:rowOff>
    </xdr:to>
    <xdr:pic macro="[0]!PleinEcran">
      <xdr:nvPicPr>
        <xdr:cNvPr id="3" name="Graphique 2" descr="Retour avec un remplissage uni">
          <a:extLst>
            <a:ext uri="{FF2B5EF4-FFF2-40B4-BE49-F238E27FC236}">
              <a16:creationId xmlns:a16="http://schemas.microsoft.com/office/drawing/2014/main" id="{22674CEF-514B-B237-A591-AF1A89D8E0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352984" y="2078182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119062</xdr:colOff>
      <xdr:row>9</xdr:row>
      <xdr:rowOff>194830</xdr:rowOff>
    </xdr:from>
    <xdr:to>
      <xdr:col>1</xdr:col>
      <xdr:colOff>1033462</xdr:colOff>
      <xdr:row>10</xdr:row>
      <xdr:rowOff>481446</xdr:rowOff>
    </xdr:to>
    <xdr:pic macro="[0]!RetourEcranNormal">
      <xdr:nvPicPr>
        <xdr:cNvPr id="5" name="Graphique 4" descr="Retour avec un remplissage uni">
          <a:extLst>
            <a:ext uri="{FF2B5EF4-FFF2-40B4-BE49-F238E27FC236}">
              <a16:creationId xmlns:a16="http://schemas.microsoft.com/office/drawing/2014/main" id="{00809638-D5C2-D0D0-CBBA-03F81D3CE3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342159" y="3994006"/>
          <a:ext cx="914400" cy="914400"/>
        </a:xfrm>
        <a:prstGeom prst="rect">
          <a:avLst/>
        </a:prstGeom>
      </xdr:spPr>
    </xdr:pic>
    <xdr:clientData/>
  </xdr:twoCellAnchor>
  <xdr:twoCellAnchor>
    <xdr:from>
      <xdr:col>13</xdr:col>
      <xdr:colOff>584488</xdr:colOff>
      <xdr:row>5</xdr:row>
      <xdr:rowOff>400483</xdr:rowOff>
    </xdr:from>
    <xdr:to>
      <xdr:col>14</xdr:col>
      <xdr:colOff>5325341</xdr:colOff>
      <xdr:row>11</xdr:row>
      <xdr:rowOff>476250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E8ECEA-0DFD-3FAB-DA5C-AA0DFC7C1EF9}"/>
            </a:ext>
          </a:extLst>
        </xdr:cNvPr>
        <xdr:cNvSpPr txBox="1"/>
      </xdr:nvSpPr>
      <xdr:spPr>
        <a:xfrm>
          <a:off x="12988636" y="1688523"/>
          <a:ext cx="6364432" cy="3842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j'ai un souci pour cumuler les doublons que je fais et qui se mettent en rouge  , le compteur se met a 0 pour commencer </a:t>
          </a:r>
        </a:p>
        <a:p>
          <a:r>
            <a:rPr lang="fr-FR" sz="1800"/>
            <a:t>mais dés que je met un doublon dans une ligne , colonne,blocde 9 cellules , au lieu d'incrénéter de 1 il met n'importe quoi</a:t>
          </a:r>
        </a:p>
        <a:p>
          <a:r>
            <a:rPr lang="fr-FR" sz="1800"/>
            <a:t>pour supprimer le doublon on efface la cellule</a:t>
          </a:r>
        </a:p>
        <a:p>
          <a:r>
            <a:rPr lang="fr-FR" sz="1800"/>
            <a:t>je ne trouve pas d'ou vient le problème</a:t>
          </a:r>
        </a:p>
        <a:p>
          <a:endParaRPr lang="fr-FR" sz="1800"/>
        </a:p>
        <a:p>
          <a:r>
            <a:rPr lang="fr-FR" sz="1800"/>
            <a:t>Merci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40FA1-CB52-4501-9313-379877A454EB}">
  <sheetPr codeName="Feuil1"/>
  <dimension ref="A1:X15"/>
  <sheetViews>
    <sheetView showGridLines="0" tabSelected="1" zoomScale="88" zoomScaleNormal="88" workbookViewId="0">
      <selection activeCell="H11" sqref="H11"/>
    </sheetView>
  </sheetViews>
  <sheetFormatPr baseColWidth="10" defaultRowHeight="23.25" x14ac:dyDescent="0.35"/>
  <cols>
    <col min="2" max="3" width="10.6640625" style="1"/>
    <col min="4" max="4" width="16.75" style="1" customWidth="1"/>
    <col min="5" max="13" width="6.58203125" style="1" customWidth="1"/>
    <col min="14" max="14" width="14.25" style="1" customWidth="1"/>
    <col min="15" max="15" width="250.58203125" customWidth="1"/>
    <col min="16" max="24" width="5.58203125" customWidth="1"/>
  </cols>
  <sheetData>
    <row r="1" spans="1:24" ht="24.75" customHeight="1" thickTop="1" thickBot="1" x14ac:dyDescent="0.4">
      <c r="A1" s="2" t="s">
        <v>0</v>
      </c>
      <c r="B1" s="2" t="s">
        <v>1</v>
      </c>
      <c r="C1" s="2" t="s">
        <v>2</v>
      </c>
      <c r="E1" s="80" t="str">
        <f>IF(D2=1215,"BRAVO","")</f>
        <v>BRAVO</v>
      </c>
      <c r="F1" s="80"/>
      <c r="G1" s="81"/>
      <c r="H1" s="74" t="s">
        <v>3</v>
      </c>
      <c r="I1" s="75"/>
      <c r="J1" s="76"/>
      <c r="N1" s="39" t="s">
        <v>6</v>
      </c>
    </row>
    <row r="2" spans="1:24" ht="48.75" customHeight="1" thickTop="1" thickBot="1" x14ac:dyDescent="0.4">
      <c r="A2" s="3"/>
      <c r="B2" s="3"/>
      <c r="C2" s="2"/>
      <c r="D2" s="38">
        <f>SUM(C6:D14)+SUM(E3:M3)</f>
        <v>1215</v>
      </c>
      <c r="E2" s="80"/>
      <c r="F2" s="80"/>
      <c r="G2" s="81"/>
      <c r="H2" s="77"/>
      <c r="I2" s="78"/>
      <c r="J2" s="79"/>
      <c r="N2" s="40">
        <v>2</v>
      </c>
    </row>
    <row r="3" spans="1:24" ht="27.75" thickTop="1" thickBot="1" x14ac:dyDescent="0.45">
      <c r="A3" s="82" t="s">
        <v>4</v>
      </c>
      <c r="B3" s="83"/>
      <c r="C3" s="84"/>
      <c r="E3" s="36">
        <f>SUM(E6:E14)</f>
        <v>45</v>
      </c>
      <c r="F3" s="36">
        <f t="shared" ref="F3:M3" si="0">SUM(F6:F14)</f>
        <v>45</v>
      </c>
      <c r="G3" s="36">
        <f t="shared" si="0"/>
        <v>45</v>
      </c>
      <c r="H3" s="36">
        <f t="shared" si="0"/>
        <v>45</v>
      </c>
      <c r="I3" s="36">
        <f t="shared" si="0"/>
        <v>45</v>
      </c>
      <c r="J3" s="36">
        <f t="shared" si="0"/>
        <v>45</v>
      </c>
      <c r="K3" s="36">
        <f t="shared" si="0"/>
        <v>45</v>
      </c>
      <c r="L3" s="36">
        <f t="shared" si="0"/>
        <v>45</v>
      </c>
      <c r="M3" s="36">
        <f t="shared" si="0"/>
        <v>45</v>
      </c>
      <c r="N3" s="73"/>
    </row>
    <row r="4" spans="1:24" ht="24.75" hidden="1" thickTop="1" thickBot="1" x14ac:dyDescent="0.4">
      <c r="D4"/>
      <c r="E4" s="93"/>
      <c r="F4" s="93"/>
      <c r="G4" s="93"/>
      <c r="H4" s="93"/>
      <c r="I4" s="93"/>
      <c r="J4" s="93"/>
      <c r="K4" s="93"/>
      <c r="L4" s="93"/>
      <c r="M4" s="93"/>
      <c r="N4" s="73"/>
    </row>
    <row r="5" spans="1:24" ht="24.75" hidden="1" thickTop="1" thickBot="1" x14ac:dyDescent="0.4">
      <c r="B5"/>
      <c r="C5"/>
      <c r="D5" s="72" t="s">
        <v>5</v>
      </c>
      <c r="N5" s="73"/>
    </row>
    <row r="6" spans="1:24" ht="50.1" customHeight="1" thickTop="1" thickBot="1" x14ac:dyDescent="0.4">
      <c r="C6" s="35">
        <f>SUM(E6:G8)</f>
        <v>45</v>
      </c>
      <c r="D6" s="36">
        <f>SUM(E6:M6)</f>
        <v>45</v>
      </c>
      <c r="E6" s="41">
        <v>5</v>
      </c>
      <c r="F6" s="42">
        <v>2</v>
      </c>
      <c r="G6" s="43">
        <v>9</v>
      </c>
      <c r="H6" s="44">
        <v>8</v>
      </c>
      <c r="I6" s="45">
        <v>4</v>
      </c>
      <c r="J6" s="46">
        <v>6</v>
      </c>
      <c r="K6" s="44">
        <v>7</v>
      </c>
      <c r="L6" s="45">
        <v>1</v>
      </c>
      <c r="M6" s="46">
        <v>3</v>
      </c>
      <c r="P6" s="4">
        <v>5</v>
      </c>
      <c r="Q6" s="5">
        <v>2</v>
      </c>
      <c r="R6" s="6">
        <v>9</v>
      </c>
      <c r="S6" s="7">
        <v>8</v>
      </c>
      <c r="T6" s="8">
        <v>4</v>
      </c>
      <c r="U6" s="9">
        <v>6</v>
      </c>
      <c r="V6" s="7">
        <v>7</v>
      </c>
      <c r="W6" s="8">
        <v>1</v>
      </c>
      <c r="X6" s="9">
        <v>3</v>
      </c>
    </row>
    <row r="7" spans="1:24" ht="50.1" customHeight="1" thickTop="1" x14ac:dyDescent="0.35">
      <c r="A7" s="85" t="s">
        <v>7</v>
      </c>
      <c r="B7" s="89"/>
      <c r="C7" s="35">
        <f>SUM(E9:G11)</f>
        <v>45</v>
      </c>
      <c r="D7" s="36">
        <f t="shared" ref="D7:D14" si="1">SUM(E7:M7)</f>
        <v>45</v>
      </c>
      <c r="E7" s="47">
        <v>4</v>
      </c>
      <c r="F7" s="48">
        <v>3</v>
      </c>
      <c r="G7" s="49">
        <v>7</v>
      </c>
      <c r="H7" s="50">
        <v>5</v>
      </c>
      <c r="I7" s="51">
        <v>9</v>
      </c>
      <c r="J7" s="52">
        <v>1</v>
      </c>
      <c r="K7" s="50">
        <v>6</v>
      </c>
      <c r="L7" s="51">
        <v>8</v>
      </c>
      <c r="M7" s="52">
        <v>2</v>
      </c>
      <c r="P7" s="10">
        <v>4</v>
      </c>
      <c r="Q7" s="11">
        <v>3</v>
      </c>
      <c r="R7" s="12">
        <v>7</v>
      </c>
      <c r="S7" s="13">
        <v>5</v>
      </c>
      <c r="T7" s="14">
        <v>9</v>
      </c>
      <c r="U7" s="15">
        <v>1</v>
      </c>
      <c r="V7" s="13">
        <v>6</v>
      </c>
      <c r="W7" s="14">
        <v>8</v>
      </c>
      <c r="X7" s="15">
        <v>2</v>
      </c>
    </row>
    <row r="8" spans="1:24" ht="50.1" customHeight="1" thickBot="1" x14ac:dyDescent="0.4">
      <c r="A8" s="86"/>
      <c r="B8" s="90"/>
      <c r="C8" s="37">
        <f>SUM(E12:G14)</f>
        <v>45</v>
      </c>
      <c r="D8" s="36">
        <f t="shared" si="1"/>
        <v>45</v>
      </c>
      <c r="E8" s="53">
        <v>8</v>
      </c>
      <c r="F8" s="54">
        <v>1</v>
      </c>
      <c r="G8" s="55">
        <v>6</v>
      </c>
      <c r="H8" s="56">
        <v>3</v>
      </c>
      <c r="I8" s="57">
        <v>2</v>
      </c>
      <c r="J8" s="58">
        <v>7</v>
      </c>
      <c r="K8" s="56">
        <v>5</v>
      </c>
      <c r="L8" s="57">
        <v>4</v>
      </c>
      <c r="M8" s="58">
        <v>9</v>
      </c>
      <c r="P8" s="16">
        <v>8</v>
      </c>
      <c r="Q8" s="17">
        <v>1</v>
      </c>
      <c r="R8" s="18">
        <v>6</v>
      </c>
      <c r="S8" s="19">
        <v>3</v>
      </c>
      <c r="T8" s="20">
        <v>2</v>
      </c>
      <c r="U8" s="21">
        <v>7</v>
      </c>
      <c r="V8" s="19">
        <v>5</v>
      </c>
      <c r="W8" s="20">
        <v>4</v>
      </c>
      <c r="X8" s="21">
        <v>9</v>
      </c>
    </row>
    <row r="9" spans="1:24" ht="50.1" customHeight="1" thickTop="1" thickBot="1" x14ac:dyDescent="0.4">
      <c r="C9" s="37">
        <f>SUM(H6:J8)</f>
        <v>45</v>
      </c>
      <c r="D9" s="36">
        <f t="shared" si="1"/>
        <v>45</v>
      </c>
      <c r="E9" s="41">
        <v>9</v>
      </c>
      <c r="F9" s="42">
        <v>5</v>
      </c>
      <c r="G9" s="43">
        <v>8</v>
      </c>
      <c r="H9" s="59">
        <v>4</v>
      </c>
      <c r="I9" s="45">
        <v>1</v>
      </c>
      <c r="J9" s="60">
        <v>3</v>
      </c>
      <c r="K9" s="44">
        <v>2</v>
      </c>
      <c r="L9" s="45">
        <v>6</v>
      </c>
      <c r="M9" s="46">
        <v>7</v>
      </c>
      <c r="P9" s="4">
        <v>9</v>
      </c>
      <c r="Q9" s="5">
        <v>5</v>
      </c>
      <c r="R9" s="6">
        <v>8</v>
      </c>
      <c r="S9" s="22">
        <v>4</v>
      </c>
      <c r="T9" s="8">
        <v>1</v>
      </c>
      <c r="U9" s="23">
        <v>3</v>
      </c>
      <c r="V9" s="7">
        <v>2</v>
      </c>
      <c r="W9" s="8">
        <v>6</v>
      </c>
      <c r="X9" s="9">
        <v>7</v>
      </c>
    </row>
    <row r="10" spans="1:24" ht="50.1" customHeight="1" thickTop="1" x14ac:dyDescent="0.35">
      <c r="A10" s="87" t="s">
        <v>8</v>
      </c>
      <c r="B10" s="91"/>
      <c r="C10" s="37">
        <f>SUM(H9:J11)</f>
        <v>45</v>
      </c>
      <c r="D10" s="36">
        <f t="shared" si="1"/>
        <v>45</v>
      </c>
      <c r="E10" s="47">
        <v>6</v>
      </c>
      <c r="F10" s="48">
        <v>4</v>
      </c>
      <c r="G10" s="49">
        <v>3</v>
      </c>
      <c r="H10" s="61">
        <v>2</v>
      </c>
      <c r="I10" s="51">
        <v>7</v>
      </c>
      <c r="J10" s="62">
        <v>9</v>
      </c>
      <c r="K10" s="50">
        <v>1</v>
      </c>
      <c r="L10" s="51">
        <v>5</v>
      </c>
      <c r="M10" s="52">
        <v>8</v>
      </c>
      <c r="P10" s="10">
        <v>6</v>
      </c>
      <c r="Q10" s="11">
        <v>4</v>
      </c>
      <c r="R10" s="12">
        <v>3</v>
      </c>
      <c r="S10" s="24">
        <v>2</v>
      </c>
      <c r="T10" s="14">
        <v>7</v>
      </c>
      <c r="U10" s="25">
        <v>9</v>
      </c>
      <c r="V10" s="13">
        <v>1</v>
      </c>
      <c r="W10" s="14">
        <v>5</v>
      </c>
      <c r="X10" s="15">
        <v>8</v>
      </c>
    </row>
    <row r="11" spans="1:24" ht="50.1" customHeight="1" thickBot="1" x14ac:dyDescent="0.4">
      <c r="A11" s="88"/>
      <c r="B11" s="92"/>
      <c r="C11" s="37">
        <f>SUM(H12:J14)</f>
        <v>45</v>
      </c>
      <c r="D11" s="36">
        <f t="shared" si="1"/>
        <v>45</v>
      </c>
      <c r="E11" s="63">
        <v>2</v>
      </c>
      <c r="F11" s="64">
        <v>7</v>
      </c>
      <c r="G11" s="65">
        <v>1</v>
      </c>
      <c r="H11" s="56">
        <v>6</v>
      </c>
      <c r="I11" s="57">
        <v>8</v>
      </c>
      <c r="J11" s="66">
        <v>5</v>
      </c>
      <c r="K11" s="56">
        <v>3</v>
      </c>
      <c r="L11" s="57">
        <v>9</v>
      </c>
      <c r="M11" s="58">
        <v>4</v>
      </c>
      <c r="P11" s="26">
        <v>2</v>
      </c>
      <c r="Q11" s="27">
        <v>7</v>
      </c>
      <c r="R11" s="28">
        <v>1</v>
      </c>
      <c r="S11" s="19">
        <v>6</v>
      </c>
      <c r="T11" s="20">
        <v>8</v>
      </c>
      <c r="U11" s="29">
        <v>5</v>
      </c>
      <c r="V11" s="19">
        <v>3</v>
      </c>
      <c r="W11" s="20">
        <v>9</v>
      </c>
      <c r="X11" s="21">
        <v>4</v>
      </c>
    </row>
    <row r="12" spans="1:24" ht="50.1" customHeight="1" thickTop="1" x14ac:dyDescent="0.35">
      <c r="C12" s="37">
        <f>SUM(K6:M8)</f>
        <v>45</v>
      </c>
      <c r="D12" s="36">
        <f t="shared" si="1"/>
        <v>45</v>
      </c>
      <c r="E12" s="41">
        <v>7</v>
      </c>
      <c r="F12" s="42">
        <v>6</v>
      </c>
      <c r="G12" s="67">
        <v>2</v>
      </c>
      <c r="H12" s="44">
        <v>9</v>
      </c>
      <c r="I12" s="68">
        <v>5</v>
      </c>
      <c r="J12" s="69">
        <v>8</v>
      </c>
      <c r="K12" s="44">
        <v>4</v>
      </c>
      <c r="L12" s="45">
        <v>3</v>
      </c>
      <c r="M12" s="46">
        <v>1</v>
      </c>
      <c r="P12" s="4">
        <v>7</v>
      </c>
      <c r="Q12" s="5">
        <v>6</v>
      </c>
      <c r="R12" s="30">
        <v>2</v>
      </c>
      <c r="S12" s="7">
        <v>9</v>
      </c>
      <c r="T12" s="31">
        <v>5</v>
      </c>
      <c r="U12" s="32">
        <v>8</v>
      </c>
      <c r="V12" s="7">
        <v>4</v>
      </c>
      <c r="W12" s="8">
        <v>3</v>
      </c>
      <c r="X12" s="9">
        <v>1</v>
      </c>
    </row>
    <row r="13" spans="1:24" ht="50.1" customHeight="1" x14ac:dyDescent="0.35">
      <c r="C13" s="37">
        <f>SUM(K9:M11)</f>
        <v>45</v>
      </c>
      <c r="D13" s="36">
        <f t="shared" si="1"/>
        <v>45</v>
      </c>
      <c r="E13" s="47">
        <v>1</v>
      </c>
      <c r="F13" s="48">
        <v>9</v>
      </c>
      <c r="G13" s="70">
        <v>5</v>
      </c>
      <c r="H13" s="50">
        <v>7</v>
      </c>
      <c r="I13" s="51">
        <v>3</v>
      </c>
      <c r="J13" s="62">
        <v>4</v>
      </c>
      <c r="K13" s="50">
        <v>8</v>
      </c>
      <c r="L13" s="51">
        <v>2</v>
      </c>
      <c r="M13" s="52">
        <v>6</v>
      </c>
      <c r="P13" s="10">
        <v>1</v>
      </c>
      <c r="Q13" s="11">
        <v>9</v>
      </c>
      <c r="R13" s="33">
        <v>5</v>
      </c>
      <c r="S13" s="13">
        <v>7</v>
      </c>
      <c r="T13" s="14">
        <v>3</v>
      </c>
      <c r="U13" s="25">
        <v>4</v>
      </c>
      <c r="V13" s="13">
        <v>8</v>
      </c>
      <c r="W13" s="14">
        <v>2</v>
      </c>
      <c r="X13" s="15">
        <v>6</v>
      </c>
    </row>
    <row r="14" spans="1:24" ht="50.1" customHeight="1" thickBot="1" x14ac:dyDescent="0.4">
      <c r="C14" s="37">
        <f>SUM(K12:M14)</f>
        <v>45</v>
      </c>
      <c r="D14" s="36">
        <f t="shared" si="1"/>
        <v>45</v>
      </c>
      <c r="E14" s="53">
        <v>3</v>
      </c>
      <c r="F14" s="54">
        <v>8</v>
      </c>
      <c r="G14" s="71">
        <v>4</v>
      </c>
      <c r="H14" s="56">
        <v>1</v>
      </c>
      <c r="I14" s="57">
        <v>6</v>
      </c>
      <c r="J14" s="66">
        <v>2</v>
      </c>
      <c r="K14" s="56">
        <v>9</v>
      </c>
      <c r="L14" s="57">
        <v>7</v>
      </c>
      <c r="M14" s="58">
        <v>5</v>
      </c>
      <c r="P14" s="16">
        <v>3</v>
      </c>
      <c r="Q14" s="17">
        <v>8</v>
      </c>
      <c r="R14" s="34">
        <v>4</v>
      </c>
      <c r="S14" s="19">
        <v>1</v>
      </c>
      <c r="T14" s="20">
        <v>6</v>
      </c>
      <c r="U14" s="29">
        <v>2</v>
      </c>
      <c r="V14" s="19">
        <v>9</v>
      </c>
      <c r="W14" s="20">
        <v>7</v>
      </c>
      <c r="X14" s="21">
        <v>5</v>
      </c>
    </row>
    <row r="15" spans="1:24" ht="24" thickTop="1" x14ac:dyDescent="0.35"/>
  </sheetData>
  <protectedRanges>
    <protectedRange sqref="N2" name="Plage3"/>
    <protectedRange sqref="E6:M14" name="Plage1"/>
    <protectedRange sqref="P6:X14" name="Plage2"/>
  </protectedRanges>
  <mergeCells count="9">
    <mergeCell ref="A10:A11"/>
    <mergeCell ref="B7:B8"/>
    <mergeCell ref="B10:B11"/>
    <mergeCell ref="E4:M4"/>
    <mergeCell ref="N3:N5"/>
    <mergeCell ref="H1:J2"/>
    <mergeCell ref="E1:G2"/>
    <mergeCell ref="A3:C3"/>
    <mergeCell ref="A7:A8"/>
  </mergeCells>
  <conditionalFormatting sqref="E1:G2">
    <cfRule type="expression" dxfId="4" priority="8">
      <formula>$D$2=1215</formula>
    </cfRule>
  </conditionalFormatting>
  <conditionalFormatting sqref="E6:M14">
    <cfRule type="expression" dxfId="3" priority="4">
      <formula>E6=""</formula>
    </cfRule>
    <cfRule type="expression" dxfId="2" priority="6">
      <formula>E6&lt;&gt;P6</formula>
    </cfRule>
  </conditionalFormatting>
  <conditionalFormatting sqref="N2">
    <cfRule type="expression" dxfId="1" priority="3">
      <formula>$N$2&gt;0</formula>
    </cfRule>
  </conditionalFormatting>
  <conditionalFormatting sqref="C10">
    <cfRule type="expression" dxfId="0" priority="1">
      <formula>$E$6:$M$14&lt;1215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François</cp:lastModifiedBy>
  <dcterms:created xsi:type="dcterms:W3CDTF">2025-11-14T09:23:43Z</dcterms:created>
  <dcterms:modified xsi:type="dcterms:W3CDTF">2025-11-18T14:38:00Z</dcterms:modified>
</cp:coreProperties>
</file>