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0C49F85A-7A27-4148-BD74-5C0734856858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Toutes_Formules_Pour_VBA" sheetId="2" state="hidden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1" l="1"/>
  <c r="A7" i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J6" i="1"/>
  <c r="J7" i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S6" i="1"/>
  <c r="S7" i="1"/>
  <c r="S8" i="1" s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S5" i="1"/>
  <c r="J5" i="1"/>
  <c r="A5" i="1"/>
  <c r="E34" i="1"/>
  <c r="E33" i="1"/>
  <c r="E32" i="1"/>
  <c r="E31" i="1"/>
  <c r="E30" i="1"/>
  <c r="W34" i="1"/>
  <c r="CQ33" i="1"/>
  <c r="CQ32" i="1"/>
  <c r="CQ31" i="1"/>
  <c r="CQ30" i="1"/>
  <c r="CQ29" i="1"/>
  <c r="CQ28" i="1"/>
  <c r="CQ27" i="1"/>
  <c r="CQ26" i="1"/>
  <c r="CQ25" i="1"/>
  <c r="CQ24" i="1"/>
  <c r="CQ23" i="1"/>
  <c r="CQ22" i="1"/>
  <c r="CQ21" i="1"/>
  <c r="CQ20" i="1"/>
  <c r="CQ19" i="1"/>
  <c r="CQ18" i="1"/>
  <c r="CQ17" i="1"/>
  <c r="CQ16" i="1"/>
  <c r="CQ15" i="1"/>
  <c r="CQ14" i="1"/>
  <c r="CQ13" i="1"/>
  <c r="CQ12" i="1"/>
  <c r="CQ11" i="1"/>
  <c r="CQ10" i="1"/>
  <c r="CQ9" i="1"/>
  <c r="CQ8" i="1"/>
  <c r="CQ7" i="1"/>
  <c r="CQ6" i="1"/>
  <c r="CQ5" i="1"/>
  <c r="CQ4" i="1"/>
  <c r="CH33" i="1"/>
  <c r="CH32" i="1"/>
  <c r="CH31" i="1"/>
  <c r="CH30" i="1"/>
  <c r="CH29" i="1"/>
  <c r="CH28" i="1"/>
  <c r="CH27" i="1"/>
  <c r="CH26" i="1"/>
  <c r="CH25" i="1"/>
  <c r="CH24" i="1"/>
  <c r="CH23" i="1"/>
  <c r="CH22" i="1"/>
  <c r="CH21" i="1"/>
  <c r="CH20" i="1"/>
  <c r="CH19" i="1"/>
  <c r="CH18" i="1"/>
  <c r="CH17" i="1"/>
  <c r="CH16" i="1"/>
  <c r="CH15" i="1"/>
  <c r="CH14" i="1"/>
  <c r="CH13" i="1"/>
  <c r="CH12" i="1"/>
  <c r="CH11" i="1"/>
  <c r="CH10" i="1"/>
  <c r="CH9" i="1"/>
  <c r="CH8" i="1"/>
  <c r="CH7" i="1"/>
  <c r="CH6" i="1"/>
  <c r="CH5" i="1"/>
  <c r="CH4" i="1"/>
  <c r="BY33" i="1"/>
  <c r="BY32" i="1"/>
  <c r="BY31" i="1"/>
  <c r="BY30" i="1"/>
  <c r="BY29" i="1"/>
  <c r="BY28" i="1"/>
  <c r="BY27" i="1"/>
  <c r="BY26" i="1"/>
  <c r="BY25" i="1"/>
  <c r="BY24" i="1"/>
  <c r="BY23" i="1"/>
  <c r="BY22" i="1"/>
  <c r="BY21" i="1"/>
  <c r="BY20" i="1"/>
  <c r="BY19" i="1"/>
  <c r="BY18" i="1"/>
  <c r="BY17" i="1"/>
  <c r="BY16" i="1"/>
  <c r="BY15" i="1"/>
  <c r="BY14" i="1"/>
  <c r="BY13" i="1"/>
  <c r="BY12" i="1"/>
  <c r="BY11" i="1"/>
  <c r="BY10" i="1"/>
  <c r="BY9" i="1"/>
  <c r="BY8" i="1"/>
  <c r="BY7" i="1"/>
  <c r="BY6" i="1"/>
  <c r="BY5" i="1"/>
  <c r="BY4" i="1"/>
  <c r="BP33" i="1"/>
  <c r="BP32" i="1"/>
  <c r="BP31" i="1"/>
  <c r="BP30" i="1"/>
  <c r="BP29" i="1"/>
  <c r="BP28" i="1"/>
  <c r="BP27" i="1"/>
  <c r="BP26" i="1"/>
  <c r="BP25" i="1"/>
  <c r="BP24" i="1"/>
  <c r="BP23" i="1"/>
  <c r="BP22" i="1"/>
  <c r="BP21" i="1"/>
  <c r="BP20" i="1"/>
  <c r="BP19" i="1"/>
  <c r="BP18" i="1"/>
  <c r="BP17" i="1"/>
  <c r="BP16" i="1"/>
  <c r="BP15" i="1"/>
  <c r="BP14" i="1"/>
  <c r="BP13" i="1"/>
  <c r="BP12" i="1"/>
  <c r="BP11" i="1"/>
  <c r="BP10" i="1"/>
  <c r="BP9" i="1"/>
  <c r="BP8" i="1"/>
  <c r="BP7" i="1"/>
  <c r="BP6" i="1"/>
  <c r="BP5" i="1"/>
  <c r="BP4" i="1"/>
  <c r="BG33" i="1"/>
  <c r="BG32" i="1"/>
  <c r="BG31" i="1"/>
  <c r="BG30" i="1"/>
  <c r="BG29" i="1"/>
  <c r="BG28" i="1"/>
  <c r="BG27" i="1"/>
  <c r="BG26" i="1"/>
  <c r="BG25" i="1"/>
  <c r="BG24" i="1"/>
  <c r="BG23" i="1"/>
  <c r="BG22" i="1"/>
  <c r="BG21" i="1"/>
  <c r="BG20" i="1"/>
  <c r="BG19" i="1"/>
  <c r="BG18" i="1"/>
  <c r="BG17" i="1"/>
  <c r="BG16" i="1"/>
  <c r="BG15" i="1"/>
  <c r="BG14" i="1"/>
  <c r="BG13" i="1"/>
  <c r="BG12" i="1"/>
  <c r="BG11" i="1"/>
  <c r="BG10" i="1"/>
  <c r="BG9" i="1"/>
  <c r="BG8" i="1"/>
  <c r="BG7" i="1"/>
  <c r="BG6" i="1"/>
  <c r="BG5" i="1"/>
  <c r="BG4" i="1"/>
  <c r="AX33" i="1"/>
  <c r="AX32" i="1"/>
  <c r="AX31" i="1"/>
  <c r="AX30" i="1"/>
  <c r="AX29" i="1"/>
  <c r="AX28" i="1"/>
  <c r="AX27" i="1"/>
  <c r="AX26" i="1"/>
  <c r="AX25" i="1"/>
  <c r="AX24" i="1"/>
  <c r="AX23" i="1"/>
  <c r="AX22" i="1"/>
  <c r="AX21" i="1"/>
  <c r="AX20" i="1"/>
  <c r="AX19" i="1"/>
  <c r="AX18" i="1"/>
  <c r="AX17" i="1"/>
  <c r="AX16" i="1"/>
  <c r="AX15" i="1"/>
  <c r="AX14" i="1"/>
  <c r="AX13" i="1"/>
  <c r="AX12" i="1"/>
  <c r="AX11" i="1"/>
  <c r="AX10" i="1"/>
  <c r="AX9" i="1"/>
  <c r="AX8" i="1"/>
  <c r="AX7" i="1"/>
  <c r="AX6" i="1"/>
  <c r="AX5" i="1"/>
  <c r="AX4" i="1"/>
  <c r="AO33" i="1"/>
  <c r="AO32" i="1"/>
  <c r="AO31" i="1"/>
  <c r="AO30" i="1"/>
  <c r="AO29" i="1"/>
  <c r="AO28" i="1"/>
  <c r="AO27" i="1"/>
  <c r="AO26" i="1"/>
  <c r="AO25" i="1"/>
  <c r="AO24" i="1"/>
  <c r="AO23" i="1"/>
  <c r="AO22" i="1"/>
  <c r="AO21" i="1"/>
  <c r="AO20" i="1"/>
  <c r="AO19" i="1"/>
  <c r="AO18" i="1"/>
  <c r="AO17" i="1"/>
  <c r="AO16" i="1"/>
  <c r="AO15" i="1"/>
  <c r="AO14" i="1"/>
  <c r="AO13" i="1"/>
  <c r="AO12" i="1"/>
  <c r="AO11" i="1"/>
  <c r="AO10" i="1"/>
  <c r="AO9" i="1"/>
  <c r="AO8" i="1"/>
  <c r="AO7" i="1"/>
  <c r="AO6" i="1"/>
  <c r="AO5" i="1"/>
  <c r="AO4" i="1"/>
  <c r="AF33" i="1"/>
  <c r="AF32" i="1"/>
  <c r="AF31" i="1"/>
  <c r="AF30" i="1"/>
  <c r="AF29" i="1"/>
  <c r="AF28" i="1"/>
  <c r="AF27" i="1"/>
  <c r="AF26" i="1"/>
  <c r="AF25" i="1"/>
  <c r="AF24" i="1"/>
  <c r="AF23" i="1"/>
  <c r="AF22" i="1"/>
  <c r="AF21" i="1"/>
  <c r="AF20" i="1"/>
  <c r="AF19" i="1"/>
  <c r="AF18" i="1"/>
  <c r="AF17" i="1"/>
  <c r="AF16" i="1"/>
  <c r="AF15" i="1"/>
  <c r="AF14" i="1"/>
  <c r="AF13" i="1"/>
  <c r="AF12" i="1"/>
  <c r="AF11" i="1"/>
  <c r="AF10" i="1"/>
  <c r="AF9" i="1"/>
  <c r="AF8" i="1"/>
  <c r="AF7" i="1"/>
  <c r="AF6" i="1"/>
  <c r="AF5" i="1"/>
  <c r="AF4" i="1"/>
  <c r="CH34" i="1"/>
  <c r="CQ34" i="1"/>
  <c r="BY34" i="1"/>
  <c r="BP34" i="1"/>
  <c r="BG34" i="1"/>
  <c r="AX34" i="1"/>
  <c r="AO34" i="1"/>
  <c r="AF34" i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4" i="1"/>
  <c r="CM5" i="1"/>
  <c r="CM6" i="1" s="1"/>
  <c r="CM7" i="1" s="1"/>
  <c r="CM8" i="1" s="1"/>
  <c r="CM9" i="1" s="1"/>
  <c r="CM10" i="1" s="1"/>
  <c r="CM11" i="1" s="1"/>
  <c r="CM12" i="1" s="1"/>
  <c r="CM13" i="1" s="1"/>
  <c r="CM14" i="1" s="1"/>
  <c r="CM15" i="1" s="1"/>
  <c r="CM16" i="1" s="1"/>
  <c r="CM17" i="1" s="1"/>
  <c r="CM18" i="1" s="1"/>
  <c r="CM19" i="1" s="1"/>
  <c r="CM20" i="1" s="1"/>
  <c r="CM21" i="1" s="1"/>
  <c r="CM22" i="1" s="1"/>
  <c r="CM23" i="1" s="1"/>
  <c r="CM24" i="1" s="1"/>
  <c r="CM25" i="1" s="1"/>
  <c r="CM26" i="1" s="1"/>
  <c r="CM27" i="1" s="1"/>
  <c r="CM28" i="1" s="1"/>
  <c r="CM29" i="1" s="1"/>
  <c r="CM30" i="1" s="1"/>
  <c r="CM31" i="1" s="1"/>
  <c r="CM32" i="1" s="1"/>
  <c r="CM33" i="1" s="1"/>
  <c r="CM34" i="1" s="1"/>
  <c r="CM2" i="1"/>
  <c r="CD5" i="1"/>
  <c r="CD6" i="1" s="1"/>
  <c r="CD7" i="1" s="1"/>
  <c r="CD8" i="1" s="1"/>
  <c r="CD9" i="1" s="1"/>
  <c r="CD10" i="1" s="1"/>
  <c r="CD11" i="1" s="1"/>
  <c r="CD12" i="1" s="1"/>
  <c r="CD13" i="1" s="1"/>
  <c r="CD14" i="1" s="1"/>
  <c r="CD15" i="1" s="1"/>
  <c r="CD16" i="1" s="1"/>
  <c r="CD17" i="1" s="1"/>
  <c r="CD18" i="1" s="1"/>
  <c r="CD19" i="1" s="1"/>
  <c r="CD20" i="1" s="1"/>
  <c r="CD21" i="1" s="1"/>
  <c r="CD22" i="1" s="1"/>
  <c r="CD23" i="1" s="1"/>
  <c r="CD24" i="1" s="1"/>
  <c r="CD25" i="1" s="1"/>
  <c r="CD26" i="1" s="1"/>
  <c r="CD27" i="1" s="1"/>
  <c r="CD28" i="1" s="1"/>
  <c r="CD29" i="1" s="1"/>
  <c r="CD30" i="1" s="1"/>
  <c r="CD31" i="1" s="1"/>
  <c r="CD32" i="1" s="1"/>
  <c r="CD33" i="1" s="1"/>
  <c r="BU5" i="1"/>
  <c r="BU6" i="1" s="1"/>
  <c r="BU7" i="1" s="1"/>
  <c r="BU8" i="1" s="1"/>
  <c r="BU9" i="1" s="1"/>
  <c r="BU10" i="1" s="1"/>
  <c r="BU11" i="1" s="1"/>
  <c r="BU12" i="1" s="1"/>
  <c r="BU13" i="1" s="1"/>
  <c r="BU14" i="1" s="1"/>
  <c r="BU15" i="1" s="1"/>
  <c r="BU16" i="1" s="1"/>
  <c r="BU17" i="1" s="1"/>
  <c r="BU18" i="1" s="1"/>
  <c r="BU19" i="1" s="1"/>
  <c r="BU20" i="1" s="1"/>
  <c r="BU21" i="1" s="1"/>
  <c r="BU22" i="1" s="1"/>
  <c r="BU23" i="1" s="1"/>
  <c r="BU24" i="1" s="1"/>
  <c r="BU25" i="1" s="1"/>
  <c r="BU26" i="1" s="1"/>
  <c r="BU27" i="1" s="1"/>
  <c r="BU28" i="1" s="1"/>
  <c r="BU29" i="1" s="1"/>
  <c r="BU30" i="1" s="1"/>
  <c r="BU31" i="1" s="1"/>
  <c r="BU32" i="1" s="1"/>
  <c r="BU33" i="1" s="1"/>
  <c r="BU34" i="1" s="1"/>
  <c r="CD2" i="1"/>
  <c r="BU2" i="1"/>
  <c r="BL5" i="1"/>
  <c r="BL6" i="1" s="1"/>
  <c r="BL7" i="1" s="1"/>
  <c r="BL8" i="1" s="1"/>
  <c r="BL9" i="1" s="1"/>
  <c r="BL10" i="1" s="1"/>
  <c r="BL11" i="1" s="1"/>
  <c r="BL12" i="1" s="1"/>
  <c r="BL13" i="1" s="1"/>
  <c r="BL14" i="1" s="1"/>
  <c r="BL15" i="1" s="1"/>
  <c r="BL16" i="1" s="1"/>
  <c r="BL17" i="1" s="1"/>
  <c r="BL18" i="1" s="1"/>
  <c r="BL19" i="1" s="1"/>
  <c r="BL20" i="1" s="1"/>
  <c r="BL21" i="1" s="1"/>
  <c r="BL22" i="1" s="1"/>
  <c r="BL23" i="1" s="1"/>
  <c r="BL24" i="1" s="1"/>
  <c r="BL25" i="1" s="1"/>
  <c r="BL26" i="1" s="1"/>
  <c r="BL27" i="1" s="1"/>
  <c r="BL28" i="1" s="1"/>
  <c r="BL29" i="1" s="1"/>
  <c r="BL30" i="1" s="1"/>
  <c r="BL31" i="1" s="1"/>
  <c r="BL32" i="1" s="1"/>
  <c r="BL33" i="1" s="1"/>
  <c r="BC5" i="1"/>
  <c r="BC6" i="1" s="1"/>
  <c r="BC7" i="1" s="1"/>
  <c r="BC8" i="1" s="1"/>
  <c r="BC9" i="1" s="1"/>
  <c r="BC10" i="1" s="1"/>
  <c r="BC11" i="1" s="1"/>
  <c r="BC12" i="1" s="1"/>
  <c r="BC13" i="1" s="1"/>
  <c r="BC14" i="1" s="1"/>
  <c r="BC15" i="1" s="1"/>
  <c r="BC16" i="1" s="1"/>
  <c r="BC17" i="1" s="1"/>
  <c r="BC18" i="1" s="1"/>
  <c r="BC19" i="1" s="1"/>
  <c r="BC20" i="1" s="1"/>
  <c r="BC21" i="1" s="1"/>
  <c r="BC22" i="1" s="1"/>
  <c r="BC23" i="1" s="1"/>
  <c r="BC24" i="1" s="1"/>
  <c r="BC25" i="1" s="1"/>
  <c r="BC26" i="1" s="1"/>
  <c r="BC27" i="1" s="1"/>
  <c r="BC28" i="1" s="1"/>
  <c r="BC29" i="1" s="1"/>
  <c r="BC30" i="1" s="1"/>
  <c r="BC31" i="1" s="1"/>
  <c r="BC32" i="1" s="1"/>
  <c r="BC33" i="1" s="1"/>
  <c r="BC34" i="1" s="1"/>
  <c r="AT5" i="1"/>
  <c r="AT6" i="1" s="1"/>
  <c r="AT7" i="1" s="1"/>
  <c r="AT8" i="1" s="1"/>
  <c r="AT9" i="1" s="1"/>
  <c r="AT10" i="1" s="1"/>
  <c r="AT11" i="1" s="1"/>
  <c r="AT12" i="1" s="1"/>
  <c r="AT13" i="1" s="1"/>
  <c r="AT14" i="1" s="1"/>
  <c r="AT15" i="1" s="1"/>
  <c r="AT16" i="1" s="1"/>
  <c r="AT17" i="1" s="1"/>
  <c r="AT18" i="1" s="1"/>
  <c r="AT19" i="1" s="1"/>
  <c r="AT20" i="1" s="1"/>
  <c r="AT21" i="1" s="1"/>
  <c r="AT22" i="1" s="1"/>
  <c r="AT23" i="1" s="1"/>
  <c r="AT24" i="1" s="1"/>
  <c r="AT25" i="1" s="1"/>
  <c r="AT26" i="1" s="1"/>
  <c r="AT27" i="1" s="1"/>
  <c r="AT28" i="1" s="1"/>
  <c r="AT29" i="1" s="1"/>
  <c r="AT30" i="1" s="1"/>
  <c r="AT31" i="1" s="1"/>
  <c r="AT32" i="1" s="1"/>
  <c r="AT33" i="1" s="1"/>
  <c r="AT34" i="1" s="1"/>
  <c r="AB5" i="1"/>
  <c r="AB6" i="1" s="1"/>
  <c r="AB7" i="1" s="1"/>
  <c r="AB8" i="1" s="1"/>
  <c r="AB9" i="1" s="1"/>
  <c r="AB10" i="1" s="1"/>
  <c r="AB11" i="1" s="1"/>
  <c r="AB12" i="1" s="1"/>
  <c r="AB13" i="1" s="1"/>
  <c r="AB14" i="1" s="1"/>
  <c r="AB15" i="1" s="1"/>
  <c r="AB16" i="1" s="1"/>
  <c r="AB17" i="1" s="1"/>
  <c r="AB18" i="1" s="1"/>
  <c r="AB19" i="1" s="1"/>
  <c r="AB20" i="1" s="1"/>
  <c r="AB21" i="1" s="1"/>
  <c r="AB22" i="1" s="1"/>
  <c r="AB23" i="1" s="1"/>
  <c r="AB24" i="1" s="1"/>
  <c r="AB25" i="1" s="1"/>
  <c r="AB26" i="1" s="1"/>
  <c r="AB27" i="1" s="1"/>
  <c r="AB28" i="1" s="1"/>
  <c r="AB29" i="1" s="1"/>
  <c r="AB30" i="1" s="1"/>
  <c r="AB31" i="1" s="1"/>
  <c r="AB32" i="1" s="1"/>
  <c r="AB33" i="1" s="1"/>
  <c r="AB34" i="1" s="1"/>
  <c r="AK5" i="1"/>
  <c r="AK6" i="1" s="1"/>
  <c r="AK7" i="1" s="1"/>
  <c r="AK8" i="1" s="1"/>
  <c r="AK9" i="1" s="1"/>
  <c r="AK10" i="1" s="1"/>
  <c r="AK11" i="1" s="1"/>
  <c r="AK12" i="1" s="1"/>
  <c r="AK13" i="1" s="1"/>
  <c r="AK14" i="1" s="1"/>
  <c r="AK15" i="1" s="1"/>
  <c r="AK16" i="1" s="1"/>
  <c r="AK17" i="1" s="1"/>
  <c r="AK18" i="1" s="1"/>
  <c r="AK19" i="1" s="1"/>
  <c r="AK20" i="1" s="1"/>
  <c r="AK21" i="1" s="1"/>
  <c r="AK22" i="1" s="1"/>
  <c r="AK23" i="1" s="1"/>
  <c r="AK24" i="1" s="1"/>
  <c r="AK25" i="1" s="1"/>
  <c r="AK26" i="1" s="1"/>
  <c r="AK27" i="1" s="1"/>
  <c r="AK28" i="1" s="1"/>
  <c r="AK29" i="1" s="1"/>
  <c r="AK30" i="1" s="1"/>
  <c r="AK31" i="1" s="1"/>
  <c r="AK32" i="1" s="1"/>
  <c r="AK33" i="1" s="1"/>
  <c r="BL2" i="1"/>
  <c r="BC2" i="1"/>
  <c r="AT2" i="1"/>
  <c r="AK2" i="1"/>
  <c r="AB2" i="1"/>
  <c r="J2" i="1"/>
  <c r="A2" i="1"/>
  <c r="S2" i="1"/>
  <c r="AL35" i="1" l="1"/>
  <c r="AM35" i="1"/>
  <c r="AN35" i="1"/>
  <c r="AO35" i="1"/>
  <c r="AH35" i="1"/>
  <c r="AI35" i="1"/>
  <c r="AJ35" i="1"/>
</calcChain>
</file>

<file path=xl/sharedStrings.xml><?xml version="1.0" encoding="utf-8"?>
<sst xmlns="http://schemas.openxmlformats.org/spreadsheetml/2006/main" count="92" uniqueCount="31">
  <si>
    <t>QUESTIONS POUR UN CHAMPION</t>
  </si>
  <si>
    <t>QUATRE A LA SUITE</t>
  </si>
  <si>
    <t>Candida1</t>
  </si>
  <si>
    <t>Candida2</t>
  </si>
  <si>
    <t>Candida3</t>
  </si>
  <si>
    <t>Gagnant</t>
  </si>
  <si>
    <t>C3</t>
  </si>
  <si>
    <t>C1</t>
  </si>
  <si>
    <t>Finale</t>
  </si>
  <si>
    <t>C1-C2</t>
  </si>
  <si>
    <t>C1-C3</t>
  </si>
  <si>
    <t>C2</t>
  </si>
  <si>
    <t>C2-C3</t>
  </si>
  <si>
    <t>'Sub test()</t>
  </si>
  <si>
    <t>'Range("E4").FormulaR1C1 = "=IF(OR(RC[28]=""ÉGALITÉ"",RC[29]=""ÉGALITÉ"",RC[30]=""ÉGALITÉ"",RC[31]=""ÉGALITÉ""),""ÉGALITÉ"","""")"</t>
  </si>
  <si>
    <t>'Range("N4").FormulaR1C1 = "=IF(OR(RC[24]=""ÉGALITÉ"",RC[25]=""ÉGALITÉ"",RC[26]=""ÉGALITÉ"",RC[27]=""ÉGALITÉ""),""ÉGALITÉ"","""")"</t>
  </si>
  <si>
    <t>'Range("W4").FormulaR1C1 = "=IF(OR(RC[20]=""ÉGALITÉ"",RC[21]=""ÉGALITÉ"",RC[22]=""ÉGALITÉ"",RC[23]=""ÉGALITÉ""),""ÉGALITÉ"","""")"</t>
  </si>
  <si>
    <t>'Range("AG4").FormulaR1C1 = "=IF(RC2=1,IF(RC3=1,IF(RC4=1,""ÉGALITÉ""),""""),"""")"</t>
  </si>
  <si>
    <t>'Range("AH4").FormulaR1C1 = "=IF(RC2=2,IF(RC3=2,IF(RC4=2,""ÉGALITÉ""),""""),"""")"</t>
  </si>
  <si>
    <t>'Range("AI4").FormulaR1C1 = "=IF(RC2=3,IF(RC3=3,IF(RC4=3,""ÉGALITÉ""),""""),"""")"</t>
  </si>
  <si>
    <t>'Range("AJ4").FormulaR1C1 = "=IF(RC2=4,IF(RC3=4,IF(RC4=4,""ÉGALITÉ""),""""),"""")"</t>
  </si>
  <si>
    <t>'Range("AL4").FormulaR1C1 = "=IF(RC11=1,IF(RC12=1,IF(RC13=1,""ÉGALITÉ""),""""),"""")"</t>
  </si>
  <si>
    <t>'Range("AM4").FormulaR1C1 = "=IF(RC11=2,IF(RC12=2,IF(RC13=2,""ÉGALITÉ""),""""),"""")"</t>
  </si>
  <si>
    <t>'Range("AN4").FormulaR1C1 = "=IF(RC11=3,IF(RC12=3,IF(RC13=3,""ÉGALITÉ""),""""),"""")"</t>
  </si>
  <si>
    <t>'Range("AO4").FormulaR1C1 = "=IF(RC11=4,IF(RC12=4,IF(RC13=4,""ÉGALITÉ""),""""),"""")"</t>
  </si>
  <si>
    <t>'Range("AQ4").FormulaR1C1 = "=IF(RC20=1,IF(RC[-22]=1,IF(RC22=1,""ÉGALITÉ""),""""),"""")"</t>
  </si>
  <si>
    <t>'Range("AR4").FormulaR1C1 = "=IF(RC20=2,IF(RC21=2,IF(RC22=2,""ÉGALITÉ""),""""),"""")"</t>
  </si>
  <si>
    <t>'Range("AS4").FormulaR1C1 = "=IF(RC20=3,IF(RC21=3,IF(RC22=3,""ÉGALITÉ""),""""),"""")"</t>
  </si>
  <si>
    <t>'Range("AT4").FormulaR1C1 = "=IF(RC20=4,IF(RC21=4,IF(RC22=4,""ÉGALITÉ""),""""),"""")"</t>
  </si>
  <si>
    <t>'End Sub</t>
  </si>
  <si>
    <t>TOUTES LES FORMULES POUR ADAPTER EN 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</si>
</sst>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mmmm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/>
    <xf numFmtId="0" fontId="3" fillId="0" borderId="0" xfId="0" applyFont="1"/>
    <xf numFmtId="0" fontId="0" fillId="0" borderId="1" xfId="0" applyBorder="1"/>
    <xf numFmtId="0" fontId="0" fillId="0" borderId="0" xfId="0" applyBorder="1"/>
    <xf numFmtId="0" fontId="0" fillId="0" borderId="2" xfId="0" applyBorder="1"/>
    <xf numFmtId="14" fontId="0" fillId="0" borderId="1" xfId="0" applyNumberFormat="1" applyBorder="1"/>
    <xf numFmtId="0" fontId="0" fillId="0" borderId="0" xfId="0" applyBorder="1" applyAlignment="1">
      <alignment horizontal="center" vertical="center"/>
    </xf>
    <xf numFmtId="0" fontId="0" fillId="0" borderId="3" xfId="0" applyBorder="1"/>
    <xf numFmtId="0" fontId="0" fillId="0" borderId="4" xfId="0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14" fontId="0" fillId="0" borderId="3" xfId="0" applyNumberFormat="1" applyBorder="1"/>
    <xf numFmtId="165" fontId="0" fillId="0" borderId="6" xfId="0" applyNumberFormat="1" applyBorder="1" applyAlignment="1">
      <alignment horizontal="center"/>
    </xf>
    <xf numFmtId="165" fontId="0" fillId="0" borderId="7" xfId="0" applyNumberFormat="1" applyBorder="1" applyAlignment="1">
      <alignment horizontal="center"/>
    </xf>
    <xf numFmtId="165" fontId="0" fillId="0" borderId="8" xfId="0" applyNumberFormat="1" applyBorder="1" applyAlignment="1">
      <alignment horizontal="center"/>
    </xf>
  </cellXfs>
  <cellStyles count="1">
    <cellStyle name="Normal" xfId="0" builtinId="0"/>
  </cellStyles>
  <dxfs count="108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W36"/>
  <sheetViews>
    <sheetView tabSelected="1" zoomScale="98" zoomScaleNormal="98" workbookViewId="0"/>
  </sheetViews>
  <sheetFormatPr baseColWidth="10" defaultColWidth="9.109375" defaultRowHeight="14.4" x14ac:dyDescent="0.3"/>
  <cols>
    <col min="1" max="1" width="10.6640625" bestFit="1" customWidth="1"/>
    <col min="6" max="6" width="3.6640625" customWidth="1"/>
    <col min="8" max="8" width="3.6640625" customWidth="1"/>
    <col min="10" max="10" width="10.6640625" bestFit="1" customWidth="1"/>
    <col min="15" max="15" width="3.6640625" customWidth="1"/>
    <col min="17" max="17" width="3.6640625" customWidth="1"/>
    <col min="19" max="19" width="10.6640625" bestFit="1" customWidth="1"/>
    <col min="24" max="24" width="3.6640625" customWidth="1"/>
    <col min="26" max="26" width="3.6640625" customWidth="1"/>
    <col min="28" max="28" width="10.6640625" bestFit="1" customWidth="1"/>
    <col min="33" max="33" width="3.6640625" customWidth="1"/>
    <col min="35" max="35" width="3.6640625" customWidth="1"/>
    <col min="37" max="37" width="10.6640625" bestFit="1" customWidth="1"/>
    <col min="42" max="42" width="3.6640625" customWidth="1"/>
    <col min="44" max="44" width="3.6640625" customWidth="1"/>
    <col min="46" max="46" width="10.6640625" bestFit="1" customWidth="1"/>
    <col min="51" max="51" width="3.6640625" customWidth="1"/>
    <col min="53" max="53" width="3.6640625" customWidth="1"/>
    <col min="55" max="55" width="10.6640625" bestFit="1" customWidth="1"/>
    <col min="60" max="60" width="3.6640625" customWidth="1"/>
    <col min="62" max="62" width="3.6640625" customWidth="1"/>
    <col min="64" max="64" width="10.6640625" bestFit="1" customWidth="1"/>
    <col min="69" max="69" width="3.6640625" customWidth="1"/>
    <col min="71" max="71" width="3.6640625" customWidth="1"/>
    <col min="73" max="73" width="10.6640625" bestFit="1" customWidth="1"/>
    <col min="78" max="78" width="3.6640625" customWidth="1"/>
    <col min="80" max="80" width="3.6640625" customWidth="1"/>
    <col min="82" max="82" width="10.6640625" bestFit="1" customWidth="1"/>
    <col min="87" max="87" width="3.6640625" customWidth="1"/>
    <col min="89" max="89" width="3.6640625" customWidth="1"/>
    <col min="91" max="91" width="10.6640625" bestFit="1" customWidth="1"/>
    <col min="96" max="96" width="3.6640625" customWidth="1"/>
    <col min="98" max="98" width="3.6640625" customWidth="1"/>
  </cols>
  <sheetData>
    <row r="1" spans="1:101" ht="15" thickBot="1" x14ac:dyDescent="0.35">
      <c r="I1" t="s">
        <v>0</v>
      </c>
      <c r="O1" t="s">
        <v>1</v>
      </c>
    </row>
    <row r="2" spans="1:101" ht="15" thickBot="1" x14ac:dyDescent="0.35">
      <c r="A2" s="13">
        <f>A4</f>
        <v>45689</v>
      </c>
      <c r="B2" s="14"/>
      <c r="C2" s="14"/>
      <c r="D2" s="14"/>
      <c r="E2" s="14"/>
      <c r="F2" s="14"/>
      <c r="G2" s="14"/>
      <c r="H2" s="14"/>
      <c r="I2" s="15"/>
      <c r="J2" s="13">
        <f>J4</f>
        <v>45717</v>
      </c>
      <c r="K2" s="14"/>
      <c r="L2" s="14"/>
      <c r="M2" s="14"/>
      <c r="N2" s="14"/>
      <c r="O2" s="14"/>
      <c r="P2" s="14"/>
      <c r="Q2" s="14"/>
      <c r="R2" s="15"/>
      <c r="S2" s="13">
        <f>S4</f>
        <v>45748</v>
      </c>
      <c r="T2" s="14"/>
      <c r="U2" s="14"/>
      <c r="V2" s="14"/>
      <c r="W2" s="14"/>
      <c r="X2" s="14"/>
      <c r="Y2" s="14"/>
      <c r="Z2" s="14"/>
      <c r="AA2" s="15"/>
      <c r="AB2" s="13">
        <f>AB4</f>
        <v>45778</v>
      </c>
      <c r="AC2" s="14"/>
      <c r="AD2" s="14"/>
      <c r="AE2" s="14"/>
      <c r="AF2" s="14"/>
      <c r="AG2" s="14"/>
      <c r="AH2" s="14"/>
      <c r="AI2" s="14"/>
      <c r="AJ2" s="15"/>
      <c r="AK2" s="13">
        <f>AK4</f>
        <v>45809</v>
      </c>
      <c r="AL2" s="14"/>
      <c r="AM2" s="14"/>
      <c r="AN2" s="14"/>
      <c r="AO2" s="14"/>
      <c r="AP2" s="14"/>
      <c r="AQ2" s="14"/>
      <c r="AR2" s="14"/>
      <c r="AS2" s="15"/>
      <c r="AT2" s="13">
        <f>AT4</f>
        <v>45839</v>
      </c>
      <c r="AU2" s="14"/>
      <c r="AV2" s="14"/>
      <c r="AW2" s="14"/>
      <c r="AX2" s="14"/>
      <c r="AY2" s="14"/>
      <c r="AZ2" s="14"/>
      <c r="BA2" s="14"/>
      <c r="BB2" s="15"/>
      <c r="BC2" s="13">
        <f>BC4</f>
        <v>45870</v>
      </c>
      <c r="BD2" s="14"/>
      <c r="BE2" s="14"/>
      <c r="BF2" s="14"/>
      <c r="BG2" s="14"/>
      <c r="BH2" s="14"/>
      <c r="BI2" s="14"/>
      <c r="BJ2" s="14"/>
      <c r="BK2" s="15"/>
      <c r="BL2" s="13">
        <f>BL4</f>
        <v>45901</v>
      </c>
      <c r="BM2" s="14"/>
      <c r="BN2" s="14"/>
      <c r="BO2" s="14"/>
      <c r="BP2" s="14"/>
      <c r="BQ2" s="14"/>
      <c r="BR2" s="14"/>
      <c r="BS2" s="14"/>
      <c r="BT2" s="15"/>
      <c r="BU2" s="13">
        <f>BU4</f>
        <v>45931</v>
      </c>
      <c r="BV2" s="14"/>
      <c r="BW2" s="14"/>
      <c r="BX2" s="14"/>
      <c r="BY2" s="14"/>
      <c r="BZ2" s="14"/>
      <c r="CA2" s="14"/>
      <c r="CB2" s="14"/>
      <c r="CC2" s="15"/>
      <c r="CD2" s="13">
        <f>CD4</f>
        <v>45962</v>
      </c>
      <c r="CE2" s="14"/>
      <c r="CF2" s="14"/>
      <c r="CG2" s="14"/>
      <c r="CH2" s="14"/>
      <c r="CI2" s="14"/>
      <c r="CJ2" s="14"/>
      <c r="CK2" s="14"/>
      <c r="CL2" s="15"/>
      <c r="CM2" s="13">
        <f>CM4</f>
        <v>45992</v>
      </c>
      <c r="CN2" s="14"/>
      <c r="CO2" s="14"/>
      <c r="CP2" s="14"/>
      <c r="CQ2" s="14"/>
      <c r="CR2" s="14"/>
      <c r="CS2" s="14"/>
      <c r="CT2" s="14"/>
      <c r="CU2" s="15"/>
      <c r="CW2" t="s">
        <v>7</v>
      </c>
    </row>
    <row r="3" spans="1:101" x14ac:dyDescent="0.3">
      <c r="A3" s="3"/>
      <c r="B3" s="4" t="s">
        <v>2</v>
      </c>
      <c r="C3" s="4" t="s">
        <v>3</v>
      </c>
      <c r="D3" s="4" t="s">
        <v>4</v>
      </c>
      <c r="E3" s="4"/>
      <c r="F3" s="4"/>
      <c r="G3" s="4" t="s">
        <v>8</v>
      </c>
      <c r="H3" s="4"/>
      <c r="I3" s="5" t="s">
        <v>5</v>
      </c>
      <c r="J3" s="3"/>
      <c r="K3" s="4" t="s">
        <v>2</v>
      </c>
      <c r="L3" s="4" t="s">
        <v>3</v>
      </c>
      <c r="M3" s="4" t="s">
        <v>4</v>
      </c>
      <c r="N3" s="4"/>
      <c r="O3" s="4"/>
      <c r="P3" s="4" t="s">
        <v>8</v>
      </c>
      <c r="Q3" s="4"/>
      <c r="R3" s="5" t="s">
        <v>5</v>
      </c>
      <c r="S3" s="3"/>
      <c r="T3" s="4" t="s">
        <v>2</v>
      </c>
      <c r="U3" s="4" t="s">
        <v>3</v>
      </c>
      <c r="V3" s="4" t="s">
        <v>4</v>
      </c>
      <c r="W3" s="4"/>
      <c r="X3" s="4"/>
      <c r="Y3" s="4" t="s">
        <v>8</v>
      </c>
      <c r="Z3" s="4"/>
      <c r="AA3" s="5" t="s">
        <v>5</v>
      </c>
      <c r="AB3" s="3"/>
      <c r="AC3" s="4" t="s">
        <v>2</v>
      </c>
      <c r="AD3" s="4" t="s">
        <v>3</v>
      </c>
      <c r="AE3" s="4" t="s">
        <v>4</v>
      </c>
      <c r="AF3" s="4"/>
      <c r="AG3" s="4"/>
      <c r="AH3" s="4" t="s">
        <v>8</v>
      </c>
      <c r="AI3" s="4"/>
      <c r="AJ3" s="5" t="s">
        <v>5</v>
      </c>
      <c r="AK3" s="3"/>
      <c r="AL3" s="4" t="s">
        <v>2</v>
      </c>
      <c r="AM3" s="4" t="s">
        <v>3</v>
      </c>
      <c r="AN3" s="4" t="s">
        <v>4</v>
      </c>
      <c r="AO3" s="4"/>
      <c r="AP3" s="4"/>
      <c r="AQ3" s="4" t="s">
        <v>8</v>
      </c>
      <c r="AR3" s="4"/>
      <c r="AS3" s="5" t="s">
        <v>5</v>
      </c>
      <c r="AT3" s="3"/>
      <c r="AU3" s="4" t="s">
        <v>2</v>
      </c>
      <c r="AV3" s="4" t="s">
        <v>3</v>
      </c>
      <c r="AW3" s="4" t="s">
        <v>4</v>
      </c>
      <c r="AX3" s="4"/>
      <c r="AY3" s="4"/>
      <c r="AZ3" s="4" t="s">
        <v>8</v>
      </c>
      <c r="BA3" s="4"/>
      <c r="BB3" s="5" t="s">
        <v>5</v>
      </c>
      <c r="BC3" s="3"/>
      <c r="BD3" s="4" t="s">
        <v>2</v>
      </c>
      <c r="BE3" s="4" t="s">
        <v>3</v>
      </c>
      <c r="BF3" s="4" t="s">
        <v>4</v>
      </c>
      <c r="BG3" s="4"/>
      <c r="BH3" s="4"/>
      <c r="BI3" s="4" t="s">
        <v>8</v>
      </c>
      <c r="BJ3" s="4"/>
      <c r="BK3" s="5" t="s">
        <v>5</v>
      </c>
      <c r="BL3" s="3"/>
      <c r="BM3" s="4" t="s">
        <v>2</v>
      </c>
      <c r="BN3" s="4" t="s">
        <v>3</v>
      </c>
      <c r="BO3" s="4" t="s">
        <v>4</v>
      </c>
      <c r="BP3" s="4"/>
      <c r="BQ3" s="4"/>
      <c r="BR3" s="4" t="s">
        <v>8</v>
      </c>
      <c r="BS3" s="4"/>
      <c r="BT3" s="5" t="s">
        <v>5</v>
      </c>
      <c r="BU3" s="3"/>
      <c r="BV3" s="4" t="s">
        <v>2</v>
      </c>
      <c r="BW3" s="4" t="s">
        <v>3</v>
      </c>
      <c r="BX3" s="4" t="s">
        <v>4</v>
      </c>
      <c r="BY3" s="4"/>
      <c r="BZ3" s="4"/>
      <c r="CA3" s="4" t="s">
        <v>8</v>
      </c>
      <c r="CB3" s="4"/>
      <c r="CC3" s="5" t="s">
        <v>5</v>
      </c>
      <c r="CD3" s="3"/>
      <c r="CE3" s="4" t="s">
        <v>2</v>
      </c>
      <c r="CF3" s="4" t="s">
        <v>3</v>
      </c>
      <c r="CG3" s="4" t="s">
        <v>4</v>
      </c>
      <c r="CH3" s="4"/>
      <c r="CI3" s="4"/>
      <c r="CJ3" s="4" t="s">
        <v>8</v>
      </c>
      <c r="CK3" s="4"/>
      <c r="CL3" s="5" t="s">
        <v>5</v>
      </c>
      <c r="CM3" s="3"/>
      <c r="CN3" s="4" t="s">
        <v>2</v>
      </c>
      <c r="CO3" s="4" t="s">
        <v>3</v>
      </c>
      <c r="CP3" s="4" t="s">
        <v>4</v>
      </c>
      <c r="CQ3" s="4"/>
      <c r="CR3" s="4"/>
      <c r="CS3" s="4" t="s">
        <v>8</v>
      </c>
      <c r="CT3" s="4"/>
      <c r="CU3" s="5" t="s">
        <v>5</v>
      </c>
      <c r="CW3" t="s">
        <v>11</v>
      </c>
    </row>
    <row r="4" spans="1:101" x14ac:dyDescent="0.3">
      <c r="A4" s="6">
        <v>45689</v>
      </c>
      <c r="B4" s="7">
        <v>1</v>
      </c>
      <c r="C4" s="7">
        <v>1</v>
      </c>
      <c r="D4" s="7">
        <v>1</v>
      </c>
      <c r="E4" s="7" t="str">
        <f>IF(B4="","",IF(AND(B4=C4,B4=D4),"ÉGALITÉ",""))</f>
        <v>ÉGALITÉ</v>
      </c>
      <c r="F4" s="4"/>
      <c r="G4" s="4" t="s">
        <v>10</v>
      </c>
      <c r="H4" s="4"/>
      <c r="I4" s="5" t="s">
        <v>6</v>
      </c>
      <c r="J4" s="6">
        <v>45717</v>
      </c>
      <c r="K4" s="7"/>
      <c r="L4" s="7"/>
      <c r="M4" s="7"/>
      <c r="N4" s="7" t="str">
        <f>IF(K4="","",IF(AND(K4=L4,K4=M4),"ÉGALITÉ",""))</f>
        <v/>
      </c>
      <c r="O4" s="4"/>
      <c r="P4" s="4"/>
      <c r="Q4" s="4"/>
      <c r="R4" s="5"/>
      <c r="S4" s="6">
        <v>45748</v>
      </c>
      <c r="T4" s="7"/>
      <c r="U4" s="7"/>
      <c r="V4" s="7"/>
      <c r="W4" s="7" t="str">
        <f>IF(T4="","",IF(AND(T4=U4,T4=V4),"ÉGALITÉ",""))</f>
        <v/>
      </c>
      <c r="X4" s="4"/>
      <c r="Y4" s="4"/>
      <c r="Z4" s="4"/>
      <c r="AA4" s="5"/>
      <c r="AB4" s="6">
        <v>45778</v>
      </c>
      <c r="AC4" s="7"/>
      <c r="AD4" s="7"/>
      <c r="AE4" s="7"/>
      <c r="AF4" s="7" t="str">
        <f>IF(AC4="","",IF(AND(AC4=AD4,AC4=AE4),"ÉGALITÉ",""))</f>
        <v/>
      </c>
      <c r="AG4" s="4"/>
      <c r="AH4" s="4"/>
      <c r="AI4" s="4"/>
      <c r="AJ4" s="5"/>
      <c r="AK4" s="6">
        <v>45809</v>
      </c>
      <c r="AL4" s="7"/>
      <c r="AM4" s="7"/>
      <c r="AN4" s="7"/>
      <c r="AO4" s="7" t="str">
        <f>IF(AL4="","",IF(AND(AL4=AM4,AL4=AN4),"ÉGALITÉ",""))</f>
        <v/>
      </c>
      <c r="AP4" s="4"/>
      <c r="AQ4" s="4"/>
      <c r="AR4" s="4"/>
      <c r="AS4" s="5"/>
      <c r="AT4" s="6">
        <v>45839</v>
      </c>
      <c r="AU4" s="7"/>
      <c r="AV4" s="7"/>
      <c r="AW4" s="7"/>
      <c r="AX4" s="7" t="str">
        <f>IF(AU4="","",IF(AND(AU4=AV4,AU4=AW4),"ÉGALITÉ",""))</f>
        <v/>
      </c>
      <c r="AY4" s="4"/>
      <c r="AZ4" s="4"/>
      <c r="BA4" s="4"/>
      <c r="BB4" s="5"/>
      <c r="BC4" s="6">
        <v>45870</v>
      </c>
      <c r="BD4" s="7"/>
      <c r="BE4" s="7"/>
      <c r="BF4" s="7"/>
      <c r="BG4" s="7" t="str">
        <f>IF(BD4="","",IF(AND(BD4=BE4,BD4=BF4),"ÉGALITÉ",""))</f>
        <v/>
      </c>
      <c r="BH4" s="4"/>
      <c r="BI4" s="4"/>
      <c r="BJ4" s="4"/>
      <c r="BK4" s="5"/>
      <c r="BL4" s="6">
        <v>45901</v>
      </c>
      <c r="BM4" s="7"/>
      <c r="BN4" s="7"/>
      <c r="BO4" s="7"/>
      <c r="BP4" s="7" t="str">
        <f>IF(BM4="","",IF(AND(BM4=BN4,BM4=BO4),"ÉGALITÉ",""))</f>
        <v/>
      </c>
      <c r="BQ4" s="4"/>
      <c r="BR4" s="4"/>
      <c r="BS4" s="4"/>
      <c r="BT4" s="5"/>
      <c r="BU4" s="6">
        <v>45931</v>
      </c>
      <c r="BV4" s="7"/>
      <c r="BW4" s="7"/>
      <c r="BX4" s="7"/>
      <c r="BY4" s="7" t="str">
        <f>IF(BV4="","",IF(AND(BV4=BW4,BV4=BX4),"ÉGALITÉ",""))</f>
        <v/>
      </c>
      <c r="BZ4" s="4"/>
      <c r="CA4" s="4"/>
      <c r="CB4" s="4"/>
      <c r="CC4" s="5"/>
      <c r="CD4" s="6">
        <v>45962</v>
      </c>
      <c r="CE4" s="7"/>
      <c r="CF4" s="7"/>
      <c r="CG4" s="7"/>
      <c r="CH4" s="7" t="str">
        <f>IF(CE4="","",IF(AND(CE4=CF4,CE4=CG4),"ÉGALITÉ",""))</f>
        <v/>
      </c>
      <c r="CI4" s="4"/>
      <c r="CJ4" s="4"/>
      <c r="CK4" s="4"/>
      <c r="CL4" s="5"/>
      <c r="CM4" s="6">
        <v>45992</v>
      </c>
      <c r="CN4" s="7"/>
      <c r="CO4" s="7"/>
      <c r="CP4" s="7"/>
      <c r="CQ4" s="7" t="str">
        <f>IF(CN4="","",IF(AND(CN4=CO4,CN4=CP4),"ÉGALITÉ",""))</f>
        <v/>
      </c>
      <c r="CR4" s="4"/>
      <c r="CS4" s="4"/>
      <c r="CT4" s="4"/>
      <c r="CU4" s="5"/>
      <c r="CW4" t="s">
        <v>6</v>
      </c>
    </row>
    <row r="5" spans="1:101" x14ac:dyDescent="0.3">
      <c r="A5" s="6">
        <f>A4+1</f>
        <v>45690</v>
      </c>
      <c r="B5" s="7"/>
      <c r="C5" s="7"/>
      <c r="D5" s="7"/>
      <c r="E5" s="7" t="str">
        <f t="shared" ref="E5:E34" si="0">IF(B5="","",IF(AND(B5=C5,B5=D5),"ÉGALITÉ",""))</f>
        <v/>
      </c>
      <c r="F5" s="4"/>
      <c r="G5" s="4"/>
      <c r="H5" s="4"/>
      <c r="I5" s="5"/>
      <c r="J5" s="6">
        <f>J4+1</f>
        <v>45718</v>
      </c>
      <c r="K5" s="7">
        <v>4</v>
      </c>
      <c r="L5" s="7">
        <v>4</v>
      </c>
      <c r="M5" s="7">
        <v>4</v>
      </c>
      <c r="N5" s="7" t="str">
        <f t="shared" ref="N5:N34" si="1">IF(K5="","",IF(AND(K5=L5,K5=M5),"ÉGALITÉ",""))</f>
        <v>ÉGALITÉ</v>
      </c>
      <c r="O5" s="4"/>
      <c r="P5" s="4" t="s">
        <v>12</v>
      </c>
      <c r="Q5" s="4"/>
      <c r="R5" s="5" t="s">
        <v>6</v>
      </c>
      <c r="S5" s="6">
        <f>S4+1</f>
        <v>45749</v>
      </c>
      <c r="T5" s="7"/>
      <c r="U5" s="7"/>
      <c r="V5" s="7"/>
      <c r="W5" s="7" t="str">
        <f t="shared" ref="W5:W34" si="2">IF(T5="","",IF(AND(T5=U5,T5=V5),"ÉGALITÉ",""))</f>
        <v/>
      </c>
      <c r="X5" s="4"/>
      <c r="Y5" s="4"/>
      <c r="Z5" s="4"/>
      <c r="AA5" s="5"/>
      <c r="AB5" s="6">
        <f>AB4+1</f>
        <v>45779</v>
      </c>
      <c r="AC5" s="7"/>
      <c r="AD5" s="7"/>
      <c r="AE5" s="7"/>
      <c r="AF5" s="7" t="str">
        <f t="shared" ref="AF5:AF33" si="3">IF(AC5="","",IF(AND(AC5=AD5,AC5=AE5),"ÉGALITÉ",""))</f>
        <v/>
      </c>
      <c r="AG5" s="4"/>
      <c r="AH5" s="4"/>
      <c r="AI5" s="4"/>
      <c r="AJ5" s="5"/>
      <c r="AK5" s="6">
        <f>AK4+1</f>
        <v>45810</v>
      </c>
      <c r="AL5" s="7"/>
      <c r="AM5" s="7"/>
      <c r="AN5" s="7"/>
      <c r="AO5" s="7" t="str">
        <f t="shared" ref="AO5:AO33" si="4">IF(AL5="","",IF(AND(AL5=AM5,AL5=AN5),"ÉGALITÉ",""))</f>
        <v/>
      </c>
      <c r="AP5" s="4"/>
      <c r="AQ5" s="4"/>
      <c r="AR5" s="4"/>
      <c r="AS5" s="5"/>
      <c r="AT5" s="6">
        <f>AT4+1</f>
        <v>45840</v>
      </c>
      <c r="AU5" s="7"/>
      <c r="AV5" s="7"/>
      <c r="AW5" s="7"/>
      <c r="AX5" s="7" t="str">
        <f t="shared" ref="AX5:AX33" si="5">IF(AU5="","",IF(AND(AU5=AV5,AU5=AW5),"ÉGALITÉ",""))</f>
        <v/>
      </c>
      <c r="AY5" s="4"/>
      <c r="AZ5" s="4"/>
      <c r="BA5" s="4"/>
      <c r="BB5" s="5"/>
      <c r="BC5" s="6">
        <f>BC4+1</f>
        <v>45871</v>
      </c>
      <c r="BD5" s="7"/>
      <c r="BE5" s="7"/>
      <c r="BF5" s="7"/>
      <c r="BG5" s="7" t="str">
        <f t="shared" ref="BG5:BG33" si="6">IF(BD5="","",IF(AND(BD5=BE5,BD5=BF5),"ÉGALITÉ",""))</f>
        <v/>
      </c>
      <c r="BH5" s="4"/>
      <c r="BI5" s="4"/>
      <c r="BJ5" s="4"/>
      <c r="BK5" s="5"/>
      <c r="BL5" s="6">
        <f>BL4+1</f>
        <v>45902</v>
      </c>
      <c r="BM5" s="7"/>
      <c r="BN5" s="7"/>
      <c r="BO5" s="7"/>
      <c r="BP5" s="7" t="str">
        <f t="shared" ref="BP5:BP33" si="7">IF(BM5="","",IF(AND(BM5=BN5,BM5=BO5),"ÉGALITÉ",""))</f>
        <v/>
      </c>
      <c r="BQ5" s="4"/>
      <c r="BR5" s="4"/>
      <c r="BS5" s="4"/>
      <c r="BT5" s="5"/>
      <c r="BU5" s="6">
        <f>BU4+1</f>
        <v>45932</v>
      </c>
      <c r="BV5" s="7"/>
      <c r="BW5" s="7"/>
      <c r="BX5" s="7"/>
      <c r="BY5" s="7" t="str">
        <f t="shared" ref="BY5:BY33" si="8">IF(BV5="","",IF(AND(BV5=BW5,BV5=BX5),"ÉGALITÉ",""))</f>
        <v/>
      </c>
      <c r="BZ5" s="4"/>
      <c r="CA5" s="4"/>
      <c r="CB5" s="4"/>
      <c r="CC5" s="5"/>
      <c r="CD5" s="6">
        <f>CD4+1</f>
        <v>45963</v>
      </c>
      <c r="CE5" s="7"/>
      <c r="CF5" s="7"/>
      <c r="CG5" s="7"/>
      <c r="CH5" s="7" t="str">
        <f t="shared" ref="CH5:CH33" si="9">IF(CE5="","",IF(AND(CE5=CF5,CE5=CG5),"ÉGALITÉ",""))</f>
        <v/>
      </c>
      <c r="CI5" s="4"/>
      <c r="CJ5" s="4"/>
      <c r="CK5" s="4"/>
      <c r="CL5" s="5"/>
      <c r="CM5" s="6">
        <f>CM4+1</f>
        <v>45993</v>
      </c>
      <c r="CN5" s="7"/>
      <c r="CO5" s="7"/>
      <c r="CP5" s="7"/>
      <c r="CQ5" s="7" t="str">
        <f t="shared" ref="CQ5:CQ33" si="10">IF(CN5="","",IF(AND(CN5=CO5,CN5=CP5),"ÉGALITÉ",""))</f>
        <v/>
      </c>
      <c r="CR5" s="4"/>
      <c r="CS5" s="4"/>
      <c r="CT5" s="4"/>
      <c r="CU5" s="5"/>
    </row>
    <row r="6" spans="1:101" x14ac:dyDescent="0.3">
      <c r="A6" s="6">
        <f t="shared" ref="A6:A31" si="11">A5+1</f>
        <v>45691</v>
      </c>
      <c r="B6" s="7"/>
      <c r="C6" s="7"/>
      <c r="D6" s="7"/>
      <c r="E6" s="7" t="str">
        <f t="shared" si="0"/>
        <v/>
      </c>
      <c r="F6" s="4"/>
      <c r="G6" s="4"/>
      <c r="H6" s="4"/>
      <c r="I6" s="5"/>
      <c r="J6" s="6">
        <f t="shared" ref="J6:J34" si="12">J5+1</f>
        <v>45719</v>
      </c>
      <c r="K6" s="7"/>
      <c r="L6" s="7"/>
      <c r="M6" s="7"/>
      <c r="N6" s="7" t="str">
        <f t="shared" si="1"/>
        <v/>
      </c>
      <c r="O6" s="4"/>
      <c r="P6" s="4"/>
      <c r="Q6" s="4"/>
      <c r="R6" s="5"/>
      <c r="S6" s="6">
        <f t="shared" ref="S6:S33" si="13">S5+1</f>
        <v>45750</v>
      </c>
      <c r="T6" s="7"/>
      <c r="U6" s="7"/>
      <c r="V6" s="7"/>
      <c r="W6" s="7" t="str">
        <f t="shared" si="2"/>
        <v/>
      </c>
      <c r="X6" s="4"/>
      <c r="Y6" s="4"/>
      <c r="Z6" s="4"/>
      <c r="AA6" s="5"/>
      <c r="AB6" s="6">
        <f t="shared" ref="AB6:AB34" si="14">AB5+1</f>
        <v>45780</v>
      </c>
      <c r="AC6" s="7"/>
      <c r="AD6" s="7"/>
      <c r="AE6" s="7"/>
      <c r="AF6" s="7" t="str">
        <f t="shared" si="3"/>
        <v/>
      </c>
      <c r="AG6" s="4"/>
      <c r="AH6" s="4"/>
      <c r="AI6" s="4"/>
      <c r="AJ6" s="5"/>
      <c r="AK6" s="6">
        <f t="shared" ref="AK6:AK33" si="15">AK5+1</f>
        <v>45811</v>
      </c>
      <c r="AL6" s="7"/>
      <c r="AM6" s="7"/>
      <c r="AN6" s="7"/>
      <c r="AO6" s="7" t="str">
        <f t="shared" si="4"/>
        <v/>
      </c>
      <c r="AP6" s="4"/>
      <c r="AQ6" s="4"/>
      <c r="AR6" s="4"/>
      <c r="AS6" s="5"/>
      <c r="AT6" s="6">
        <f t="shared" ref="AT6:AT34" si="16">AT5+1</f>
        <v>45841</v>
      </c>
      <c r="AU6" s="7"/>
      <c r="AV6" s="7"/>
      <c r="AW6" s="7"/>
      <c r="AX6" s="7" t="str">
        <f t="shared" si="5"/>
        <v/>
      </c>
      <c r="AY6" s="4"/>
      <c r="AZ6" s="4"/>
      <c r="BA6" s="4"/>
      <c r="BB6" s="5"/>
      <c r="BC6" s="6">
        <f t="shared" ref="BC6:BC34" si="17">BC5+1</f>
        <v>45872</v>
      </c>
      <c r="BD6" s="7"/>
      <c r="BE6" s="7"/>
      <c r="BF6" s="7"/>
      <c r="BG6" s="7" t="str">
        <f t="shared" si="6"/>
        <v/>
      </c>
      <c r="BH6" s="4"/>
      <c r="BI6" s="4"/>
      <c r="BJ6" s="4"/>
      <c r="BK6" s="5"/>
      <c r="BL6" s="6">
        <f t="shared" ref="BL6:BL33" si="18">BL5+1</f>
        <v>45903</v>
      </c>
      <c r="BM6" s="7"/>
      <c r="BN6" s="7"/>
      <c r="BO6" s="7"/>
      <c r="BP6" s="7" t="str">
        <f t="shared" si="7"/>
        <v/>
      </c>
      <c r="BQ6" s="4"/>
      <c r="BR6" s="4"/>
      <c r="BS6" s="4"/>
      <c r="BT6" s="5"/>
      <c r="BU6" s="6">
        <f t="shared" ref="BU6:BU34" si="19">BU5+1</f>
        <v>45933</v>
      </c>
      <c r="BV6" s="7"/>
      <c r="BW6" s="7"/>
      <c r="BX6" s="7"/>
      <c r="BY6" s="7" t="str">
        <f t="shared" si="8"/>
        <v/>
      </c>
      <c r="BZ6" s="4"/>
      <c r="CA6" s="4"/>
      <c r="CB6" s="4"/>
      <c r="CC6" s="5"/>
      <c r="CD6" s="6">
        <f t="shared" ref="CD6:CD33" si="20">CD5+1</f>
        <v>45964</v>
      </c>
      <c r="CE6" s="7"/>
      <c r="CF6" s="7"/>
      <c r="CG6" s="7"/>
      <c r="CH6" s="7" t="str">
        <f t="shared" si="9"/>
        <v/>
      </c>
      <c r="CI6" s="4"/>
      <c r="CJ6" s="4"/>
      <c r="CK6" s="4"/>
      <c r="CL6" s="5"/>
      <c r="CM6" s="6">
        <f t="shared" ref="CM6:CM34" si="21">CM5+1</f>
        <v>45994</v>
      </c>
      <c r="CN6" s="7"/>
      <c r="CO6" s="7"/>
      <c r="CP6" s="7"/>
      <c r="CQ6" s="7" t="str">
        <f t="shared" si="10"/>
        <v/>
      </c>
      <c r="CR6" s="4"/>
      <c r="CS6" s="4"/>
      <c r="CT6" s="4"/>
      <c r="CU6" s="5"/>
    </row>
    <row r="7" spans="1:101" x14ac:dyDescent="0.3">
      <c r="A7" s="6">
        <f t="shared" si="11"/>
        <v>45692</v>
      </c>
      <c r="B7" s="7">
        <v>2</v>
      </c>
      <c r="C7" s="7">
        <v>2</v>
      </c>
      <c r="D7" s="7">
        <v>2</v>
      </c>
      <c r="E7" s="7" t="str">
        <f t="shared" si="0"/>
        <v>ÉGALITÉ</v>
      </c>
      <c r="F7" s="4"/>
      <c r="G7" s="4" t="s">
        <v>10</v>
      </c>
      <c r="H7" s="4"/>
      <c r="I7" s="5" t="s">
        <v>7</v>
      </c>
      <c r="J7" s="6">
        <f t="shared" si="12"/>
        <v>45720</v>
      </c>
      <c r="K7" s="7"/>
      <c r="L7" s="7"/>
      <c r="M7" s="7"/>
      <c r="N7" s="7" t="str">
        <f t="shared" si="1"/>
        <v/>
      </c>
      <c r="O7" s="4"/>
      <c r="P7" s="4"/>
      <c r="Q7" s="4"/>
      <c r="R7" s="5"/>
      <c r="S7" s="6">
        <f t="shared" si="13"/>
        <v>45751</v>
      </c>
      <c r="T7" s="7"/>
      <c r="U7" s="7"/>
      <c r="V7" s="7"/>
      <c r="W7" s="7" t="str">
        <f t="shared" si="2"/>
        <v/>
      </c>
      <c r="X7" s="4"/>
      <c r="Y7" s="4"/>
      <c r="Z7" s="4"/>
      <c r="AA7" s="5"/>
      <c r="AB7" s="6">
        <f t="shared" si="14"/>
        <v>45781</v>
      </c>
      <c r="AC7" s="7"/>
      <c r="AD7" s="7"/>
      <c r="AE7" s="7"/>
      <c r="AF7" s="7" t="str">
        <f t="shared" si="3"/>
        <v/>
      </c>
      <c r="AG7" s="4"/>
      <c r="AH7" s="4"/>
      <c r="AI7" s="4"/>
      <c r="AJ7" s="5"/>
      <c r="AK7" s="6">
        <f t="shared" si="15"/>
        <v>45812</v>
      </c>
      <c r="AL7" s="7"/>
      <c r="AM7" s="7"/>
      <c r="AN7" s="7"/>
      <c r="AO7" s="7" t="str">
        <f t="shared" si="4"/>
        <v/>
      </c>
      <c r="AP7" s="4"/>
      <c r="AQ7" s="4"/>
      <c r="AR7" s="4"/>
      <c r="AS7" s="5"/>
      <c r="AT7" s="6">
        <f t="shared" si="16"/>
        <v>45842</v>
      </c>
      <c r="AU7" s="7"/>
      <c r="AV7" s="7"/>
      <c r="AW7" s="7"/>
      <c r="AX7" s="7" t="str">
        <f t="shared" si="5"/>
        <v/>
      </c>
      <c r="AY7" s="4"/>
      <c r="AZ7" s="4"/>
      <c r="BA7" s="4"/>
      <c r="BB7" s="5"/>
      <c r="BC7" s="6">
        <f t="shared" si="17"/>
        <v>45873</v>
      </c>
      <c r="BD7" s="7"/>
      <c r="BE7" s="7"/>
      <c r="BF7" s="7"/>
      <c r="BG7" s="7" t="str">
        <f t="shared" si="6"/>
        <v/>
      </c>
      <c r="BH7" s="4"/>
      <c r="BI7" s="4"/>
      <c r="BJ7" s="4"/>
      <c r="BK7" s="5"/>
      <c r="BL7" s="6">
        <f t="shared" si="18"/>
        <v>45904</v>
      </c>
      <c r="BM7" s="7"/>
      <c r="BN7" s="7"/>
      <c r="BO7" s="7"/>
      <c r="BP7" s="7" t="str">
        <f t="shared" si="7"/>
        <v/>
      </c>
      <c r="BQ7" s="4"/>
      <c r="BR7" s="4"/>
      <c r="BS7" s="4"/>
      <c r="BT7" s="5"/>
      <c r="BU7" s="6">
        <f t="shared" si="19"/>
        <v>45934</v>
      </c>
      <c r="BV7" s="7"/>
      <c r="BW7" s="7"/>
      <c r="BX7" s="7"/>
      <c r="BY7" s="7" t="str">
        <f t="shared" si="8"/>
        <v/>
      </c>
      <c r="BZ7" s="4"/>
      <c r="CA7" s="4"/>
      <c r="CB7" s="4"/>
      <c r="CC7" s="5"/>
      <c r="CD7" s="6">
        <f t="shared" si="20"/>
        <v>45965</v>
      </c>
      <c r="CE7" s="7"/>
      <c r="CF7" s="7"/>
      <c r="CG7" s="7"/>
      <c r="CH7" s="7" t="str">
        <f t="shared" si="9"/>
        <v/>
      </c>
      <c r="CI7" s="4"/>
      <c r="CJ7" s="4"/>
      <c r="CK7" s="4"/>
      <c r="CL7" s="5"/>
      <c r="CM7" s="6">
        <f t="shared" si="21"/>
        <v>45995</v>
      </c>
      <c r="CN7" s="7"/>
      <c r="CO7" s="7"/>
      <c r="CP7" s="7"/>
      <c r="CQ7" s="7" t="str">
        <f t="shared" si="10"/>
        <v/>
      </c>
      <c r="CR7" s="4"/>
      <c r="CS7" s="4"/>
      <c r="CT7" s="4"/>
      <c r="CU7" s="5"/>
    </row>
    <row r="8" spans="1:101" x14ac:dyDescent="0.3">
      <c r="A8" s="6">
        <f t="shared" si="11"/>
        <v>45693</v>
      </c>
      <c r="B8" s="7"/>
      <c r="C8" s="7"/>
      <c r="D8" s="7"/>
      <c r="E8" s="7" t="str">
        <f t="shared" si="0"/>
        <v/>
      </c>
      <c r="F8" s="4"/>
      <c r="G8" s="4"/>
      <c r="H8" s="4"/>
      <c r="I8" s="5"/>
      <c r="J8" s="6">
        <f t="shared" si="12"/>
        <v>45721</v>
      </c>
      <c r="K8" s="7"/>
      <c r="L8" s="7"/>
      <c r="M8" s="7"/>
      <c r="N8" s="7" t="str">
        <f t="shared" si="1"/>
        <v/>
      </c>
      <c r="O8" s="4"/>
      <c r="P8" s="4"/>
      <c r="Q8" s="4"/>
      <c r="R8" s="5"/>
      <c r="S8" s="6">
        <f t="shared" si="13"/>
        <v>45752</v>
      </c>
      <c r="T8" s="7"/>
      <c r="U8" s="7"/>
      <c r="V8" s="7"/>
      <c r="W8" s="7" t="str">
        <f t="shared" si="2"/>
        <v/>
      </c>
      <c r="X8" s="4"/>
      <c r="Y8" s="4"/>
      <c r="Z8" s="4"/>
      <c r="AA8" s="5"/>
      <c r="AB8" s="6">
        <f t="shared" si="14"/>
        <v>45782</v>
      </c>
      <c r="AC8" s="7"/>
      <c r="AD8" s="7"/>
      <c r="AE8" s="7"/>
      <c r="AF8" s="7" t="str">
        <f t="shared" si="3"/>
        <v/>
      </c>
      <c r="AG8" s="4"/>
      <c r="AH8" s="4"/>
      <c r="AI8" s="4"/>
      <c r="AJ8" s="5"/>
      <c r="AK8" s="6">
        <f t="shared" si="15"/>
        <v>45813</v>
      </c>
      <c r="AL8" s="7"/>
      <c r="AM8" s="7"/>
      <c r="AN8" s="7"/>
      <c r="AO8" s="7" t="str">
        <f t="shared" si="4"/>
        <v/>
      </c>
      <c r="AP8" s="4"/>
      <c r="AQ8" s="4"/>
      <c r="AR8" s="4"/>
      <c r="AS8" s="5"/>
      <c r="AT8" s="6">
        <f t="shared" si="16"/>
        <v>45843</v>
      </c>
      <c r="AU8" s="7"/>
      <c r="AV8" s="7"/>
      <c r="AW8" s="7"/>
      <c r="AX8" s="7" t="str">
        <f t="shared" si="5"/>
        <v/>
      </c>
      <c r="AY8" s="4"/>
      <c r="AZ8" s="4"/>
      <c r="BA8" s="4"/>
      <c r="BB8" s="5"/>
      <c r="BC8" s="6">
        <f t="shared" si="17"/>
        <v>45874</v>
      </c>
      <c r="BD8" s="7"/>
      <c r="BE8" s="7"/>
      <c r="BF8" s="7"/>
      <c r="BG8" s="7" t="str">
        <f t="shared" si="6"/>
        <v/>
      </c>
      <c r="BH8" s="4"/>
      <c r="BI8" s="4"/>
      <c r="BJ8" s="4"/>
      <c r="BK8" s="5"/>
      <c r="BL8" s="6">
        <f t="shared" si="18"/>
        <v>45905</v>
      </c>
      <c r="BM8" s="7"/>
      <c r="BN8" s="7"/>
      <c r="BO8" s="7"/>
      <c r="BP8" s="7" t="str">
        <f t="shared" si="7"/>
        <v/>
      </c>
      <c r="BQ8" s="4"/>
      <c r="BR8" s="4"/>
      <c r="BS8" s="4"/>
      <c r="BT8" s="5"/>
      <c r="BU8" s="6">
        <f t="shared" si="19"/>
        <v>45935</v>
      </c>
      <c r="BV8" s="7"/>
      <c r="BW8" s="7"/>
      <c r="BX8" s="7"/>
      <c r="BY8" s="7" t="str">
        <f t="shared" si="8"/>
        <v/>
      </c>
      <c r="BZ8" s="4"/>
      <c r="CA8" s="4"/>
      <c r="CB8" s="4"/>
      <c r="CC8" s="5"/>
      <c r="CD8" s="6">
        <f t="shared" si="20"/>
        <v>45966</v>
      </c>
      <c r="CE8" s="7"/>
      <c r="CF8" s="7"/>
      <c r="CG8" s="7"/>
      <c r="CH8" s="7" t="str">
        <f t="shared" si="9"/>
        <v/>
      </c>
      <c r="CI8" s="4"/>
      <c r="CJ8" s="4"/>
      <c r="CK8" s="4"/>
      <c r="CL8" s="5"/>
      <c r="CM8" s="6">
        <f t="shared" si="21"/>
        <v>45996</v>
      </c>
      <c r="CN8" s="7"/>
      <c r="CO8" s="7"/>
      <c r="CP8" s="7"/>
      <c r="CQ8" s="7" t="str">
        <f t="shared" si="10"/>
        <v/>
      </c>
      <c r="CR8" s="4"/>
      <c r="CS8" s="4"/>
      <c r="CT8" s="4"/>
      <c r="CU8" s="5"/>
    </row>
    <row r="9" spans="1:101" x14ac:dyDescent="0.3">
      <c r="A9" s="6">
        <f t="shared" si="11"/>
        <v>45694</v>
      </c>
      <c r="B9" s="7"/>
      <c r="C9" s="7"/>
      <c r="D9" s="7"/>
      <c r="E9" s="7" t="str">
        <f t="shared" si="0"/>
        <v/>
      </c>
      <c r="F9" s="4"/>
      <c r="G9" s="4"/>
      <c r="H9" s="4"/>
      <c r="I9" s="5"/>
      <c r="J9" s="6">
        <f t="shared" si="12"/>
        <v>45722</v>
      </c>
      <c r="K9" s="7"/>
      <c r="L9" s="7"/>
      <c r="M9" s="7"/>
      <c r="N9" s="7" t="str">
        <f t="shared" si="1"/>
        <v/>
      </c>
      <c r="O9" s="4"/>
      <c r="P9" s="4"/>
      <c r="Q9" s="4"/>
      <c r="R9" s="5"/>
      <c r="S9" s="6">
        <f t="shared" si="13"/>
        <v>45753</v>
      </c>
      <c r="T9" s="7"/>
      <c r="U9" s="7"/>
      <c r="V9" s="7"/>
      <c r="W9" s="7" t="str">
        <f t="shared" si="2"/>
        <v/>
      </c>
      <c r="X9" s="4"/>
      <c r="Y9" s="4"/>
      <c r="Z9" s="4"/>
      <c r="AA9" s="5"/>
      <c r="AB9" s="6">
        <f t="shared" si="14"/>
        <v>45783</v>
      </c>
      <c r="AC9" s="7"/>
      <c r="AD9" s="7"/>
      <c r="AE9" s="7"/>
      <c r="AF9" s="7" t="str">
        <f t="shared" si="3"/>
        <v/>
      </c>
      <c r="AG9" s="4"/>
      <c r="AH9" s="4"/>
      <c r="AI9" s="4"/>
      <c r="AJ9" s="5"/>
      <c r="AK9" s="6">
        <f t="shared" si="15"/>
        <v>45814</v>
      </c>
      <c r="AL9" s="7"/>
      <c r="AM9" s="7"/>
      <c r="AN9" s="7"/>
      <c r="AO9" s="7" t="str">
        <f t="shared" si="4"/>
        <v/>
      </c>
      <c r="AP9" s="4"/>
      <c r="AQ9" s="4"/>
      <c r="AR9" s="4"/>
      <c r="AS9" s="5"/>
      <c r="AT9" s="6">
        <f t="shared" si="16"/>
        <v>45844</v>
      </c>
      <c r="AU9" s="7"/>
      <c r="AV9" s="7"/>
      <c r="AW9" s="7"/>
      <c r="AX9" s="7" t="str">
        <f t="shared" si="5"/>
        <v/>
      </c>
      <c r="AY9" s="4"/>
      <c r="AZ9" s="4"/>
      <c r="BA9" s="4"/>
      <c r="BB9" s="5"/>
      <c r="BC9" s="6">
        <f t="shared" si="17"/>
        <v>45875</v>
      </c>
      <c r="BD9" s="7"/>
      <c r="BE9" s="7"/>
      <c r="BF9" s="7"/>
      <c r="BG9" s="7" t="str">
        <f t="shared" si="6"/>
        <v/>
      </c>
      <c r="BH9" s="4"/>
      <c r="BI9" s="4"/>
      <c r="BJ9" s="4"/>
      <c r="BK9" s="5"/>
      <c r="BL9" s="6">
        <f t="shared" si="18"/>
        <v>45906</v>
      </c>
      <c r="BM9" s="7"/>
      <c r="BN9" s="7"/>
      <c r="BO9" s="7"/>
      <c r="BP9" s="7" t="str">
        <f t="shared" si="7"/>
        <v/>
      </c>
      <c r="BQ9" s="4"/>
      <c r="BR9" s="4"/>
      <c r="BS9" s="4"/>
      <c r="BT9" s="5"/>
      <c r="BU9" s="6">
        <f t="shared" si="19"/>
        <v>45936</v>
      </c>
      <c r="BV9" s="7"/>
      <c r="BW9" s="7"/>
      <c r="BX9" s="7"/>
      <c r="BY9" s="7" t="str">
        <f t="shared" si="8"/>
        <v/>
      </c>
      <c r="BZ9" s="4"/>
      <c r="CA9" s="4"/>
      <c r="CB9" s="4"/>
      <c r="CC9" s="5"/>
      <c r="CD9" s="6">
        <f t="shared" si="20"/>
        <v>45967</v>
      </c>
      <c r="CE9" s="7"/>
      <c r="CF9" s="7"/>
      <c r="CG9" s="7"/>
      <c r="CH9" s="7" t="str">
        <f t="shared" si="9"/>
        <v/>
      </c>
      <c r="CI9" s="4"/>
      <c r="CJ9" s="4"/>
      <c r="CK9" s="4"/>
      <c r="CL9" s="5"/>
      <c r="CM9" s="6">
        <f t="shared" si="21"/>
        <v>45997</v>
      </c>
      <c r="CN9" s="7"/>
      <c r="CO9" s="7"/>
      <c r="CP9" s="7"/>
      <c r="CQ9" s="7" t="str">
        <f t="shared" si="10"/>
        <v/>
      </c>
      <c r="CR9" s="4"/>
      <c r="CS9" s="4"/>
      <c r="CT9" s="4"/>
      <c r="CU9" s="5"/>
    </row>
    <row r="10" spans="1:101" x14ac:dyDescent="0.3">
      <c r="A10" s="6">
        <f t="shared" si="11"/>
        <v>45695</v>
      </c>
      <c r="B10" s="7">
        <v>2</v>
      </c>
      <c r="C10" s="7">
        <v>2</v>
      </c>
      <c r="D10" s="7">
        <v>2</v>
      </c>
      <c r="E10" s="7" t="str">
        <f t="shared" si="0"/>
        <v>ÉGALITÉ</v>
      </c>
      <c r="F10" s="4"/>
      <c r="G10" s="4" t="s">
        <v>9</v>
      </c>
      <c r="H10" s="4"/>
      <c r="I10" s="5" t="s">
        <v>7</v>
      </c>
      <c r="J10" s="6">
        <f t="shared" si="12"/>
        <v>45723</v>
      </c>
      <c r="K10" s="7"/>
      <c r="L10" s="7"/>
      <c r="M10" s="7"/>
      <c r="N10" s="7" t="str">
        <f t="shared" si="1"/>
        <v/>
      </c>
      <c r="O10" s="4"/>
      <c r="P10" s="4"/>
      <c r="Q10" s="4"/>
      <c r="R10" s="5"/>
      <c r="S10" s="6">
        <f t="shared" si="13"/>
        <v>45754</v>
      </c>
      <c r="T10" s="7"/>
      <c r="U10" s="7"/>
      <c r="V10" s="7"/>
      <c r="W10" s="7" t="str">
        <f t="shared" si="2"/>
        <v/>
      </c>
      <c r="X10" s="4"/>
      <c r="Y10" s="4"/>
      <c r="Z10" s="4"/>
      <c r="AA10" s="5"/>
      <c r="AB10" s="6">
        <f t="shared" si="14"/>
        <v>45784</v>
      </c>
      <c r="AC10" s="7"/>
      <c r="AD10" s="7"/>
      <c r="AE10" s="7"/>
      <c r="AF10" s="7" t="str">
        <f t="shared" si="3"/>
        <v/>
      </c>
      <c r="AG10" s="4"/>
      <c r="AH10" s="4"/>
      <c r="AI10" s="4"/>
      <c r="AJ10" s="5"/>
      <c r="AK10" s="6">
        <f t="shared" si="15"/>
        <v>45815</v>
      </c>
      <c r="AL10" s="7"/>
      <c r="AM10" s="7"/>
      <c r="AN10" s="7"/>
      <c r="AO10" s="7" t="str">
        <f t="shared" si="4"/>
        <v/>
      </c>
      <c r="AP10" s="4"/>
      <c r="AQ10" s="4"/>
      <c r="AR10" s="4"/>
      <c r="AS10" s="5"/>
      <c r="AT10" s="6">
        <f t="shared" si="16"/>
        <v>45845</v>
      </c>
      <c r="AU10" s="7"/>
      <c r="AV10" s="7"/>
      <c r="AW10" s="7"/>
      <c r="AX10" s="7" t="str">
        <f t="shared" si="5"/>
        <v/>
      </c>
      <c r="AY10" s="4"/>
      <c r="AZ10" s="4"/>
      <c r="BA10" s="4"/>
      <c r="BB10" s="5"/>
      <c r="BC10" s="6">
        <f t="shared" si="17"/>
        <v>45876</v>
      </c>
      <c r="BD10" s="7"/>
      <c r="BE10" s="7"/>
      <c r="BF10" s="7"/>
      <c r="BG10" s="7" t="str">
        <f t="shared" si="6"/>
        <v/>
      </c>
      <c r="BH10" s="4"/>
      <c r="BI10" s="4"/>
      <c r="BJ10" s="4"/>
      <c r="BK10" s="5"/>
      <c r="BL10" s="6">
        <f t="shared" si="18"/>
        <v>45907</v>
      </c>
      <c r="BM10" s="7"/>
      <c r="BN10" s="7"/>
      <c r="BO10" s="7"/>
      <c r="BP10" s="7" t="str">
        <f t="shared" si="7"/>
        <v/>
      </c>
      <c r="BQ10" s="4"/>
      <c r="BR10" s="4"/>
      <c r="BS10" s="4"/>
      <c r="BT10" s="5"/>
      <c r="BU10" s="6">
        <f t="shared" si="19"/>
        <v>45937</v>
      </c>
      <c r="BV10" s="7"/>
      <c r="BW10" s="7"/>
      <c r="BX10" s="7"/>
      <c r="BY10" s="7" t="str">
        <f t="shared" si="8"/>
        <v/>
      </c>
      <c r="BZ10" s="4"/>
      <c r="CA10" s="4"/>
      <c r="CB10" s="4"/>
      <c r="CC10" s="5"/>
      <c r="CD10" s="6">
        <f t="shared" si="20"/>
        <v>45968</v>
      </c>
      <c r="CE10" s="7"/>
      <c r="CF10" s="7"/>
      <c r="CG10" s="7"/>
      <c r="CH10" s="7" t="str">
        <f t="shared" si="9"/>
        <v/>
      </c>
      <c r="CI10" s="4"/>
      <c r="CJ10" s="4"/>
      <c r="CK10" s="4"/>
      <c r="CL10" s="5"/>
      <c r="CM10" s="6">
        <f t="shared" si="21"/>
        <v>45998</v>
      </c>
      <c r="CN10" s="7"/>
      <c r="CO10" s="7"/>
      <c r="CP10" s="7"/>
      <c r="CQ10" s="7" t="str">
        <f t="shared" si="10"/>
        <v/>
      </c>
      <c r="CR10" s="4"/>
      <c r="CS10" s="4"/>
      <c r="CT10" s="4"/>
      <c r="CU10" s="5"/>
    </row>
    <row r="11" spans="1:101" x14ac:dyDescent="0.3">
      <c r="A11" s="6">
        <f t="shared" si="11"/>
        <v>45696</v>
      </c>
      <c r="B11" s="7"/>
      <c r="C11" s="7"/>
      <c r="D11" s="7"/>
      <c r="E11" s="7" t="str">
        <f t="shared" si="0"/>
        <v/>
      </c>
      <c r="F11" s="4"/>
      <c r="G11" s="4"/>
      <c r="H11" s="4"/>
      <c r="I11" s="5"/>
      <c r="J11" s="6">
        <f t="shared" si="12"/>
        <v>45724</v>
      </c>
      <c r="K11" s="7"/>
      <c r="L11" s="7"/>
      <c r="M11" s="7"/>
      <c r="N11" s="7" t="str">
        <f t="shared" si="1"/>
        <v/>
      </c>
      <c r="O11" s="4"/>
      <c r="P11" s="4"/>
      <c r="Q11" s="4"/>
      <c r="R11" s="5"/>
      <c r="S11" s="6">
        <f t="shared" si="13"/>
        <v>45755</v>
      </c>
      <c r="T11" s="7"/>
      <c r="U11" s="7"/>
      <c r="V11" s="7"/>
      <c r="W11" s="7" t="str">
        <f t="shared" si="2"/>
        <v/>
      </c>
      <c r="X11" s="4"/>
      <c r="Y11" s="4"/>
      <c r="Z11" s="4"/>
      <c r="AA11" s="5"/>
      <c r="AB11" s="6">
        <f t="shared" si="14"/>
        <v>45785</v>
      </c>
      <c r="AC11" s="7"/>
      <c r="AD11" s="7"/>
      <c r="AE11" s="7"/>
      <c r="AF11" s="7" t="str">
        <f t="shared" si="3"/>
        <v/>
      </c>
      <c r="AG11" s="4"/>
      <c r="AH11" s="4"/>
      <c r="AI11" s="4"/>
      <c r="AJ11" s="5"/>
      <c r="AK11" s="6">
        <f t="shared" si="15"/>
        <v>45816</v>
      </c>
      <c r="AL11" s="7"/>
      <c r="AM11" s="7"/>
      <c r="AN11" s="7"/>
      <c r="AO11" s="7" t="str">
        <f t="shared" si="4"/>
        <v/>
      </c>
      <c r="AP11" s="4"/>
      <c r="AQ11" s="4"/>
      <c r="AR11" s="4"/>
      <c r="AS11" s="5"/>
      <c r="AT11" s="6">
        <f t="shared" si="16"/>
        <v>45846</v>
      </c>
      <c r="AU11" s="7"/>
      <c r="AV11" s="7"/>
      <c r="AW11" s="7"/>
      <c r="AX11" s="7" t="str">
        <f t="shared" si="5"/>
        <v/>
      </c>
      <c r="AY11" s="4"/>
      <c r="AZ11" s="4"/>
      <c r="BA11" s="4"/>
      <c r="BB11" s="5"/>
      <c r="BC11" s="6">
        <f t="shared" si="17"/>
        <v>45877</v>
      </c>
      <c r="BD11" s="7"/>
      <c r="BE11" s="7"/>
      <c r="BF11" s="7"/>
      <c r="BG11" s="7" t="str">
        <f t="shared" si="6"/>
        <v/>
      </c>
      <c r="BH11" s="4"/>
      <c r="BI11" s="4"/>
      <c r="BJ11" s="4"/>
      <c r="BK11" s="5"/>
      <c r="BL11" s="6">
        <f t="shared" si="18"/>
        <v>45908</v>
      </c>
      <c r="BM11" s="7"/>
      <c r="BN11" s="7"/>
      <c r="BO11" s="7"/>
      <c r="BP11" s="7" t="str">
        <f t="shared" si="7"/>
        <v/>
      </c>
      <c r="BQ11" s="4"/>
      <c r="BR11" s="4"/>
      <c r="BS11" s="4"/>
      <c r="BT11" s="5"/>
      <c r="BU11" s="6">
        <f t="shared" si="19"/>
        <v>45938</v>
      </c>
      <c r="BV11" s="7"/>
      <c r="BW11" s="7"/>
      <c r="BX11" s="7"/>
      <c r="BY11" s="7" t="str">
        <f t="shared" si="8"/>
        <v/>
      </c>
      <c r="BZ11" s="4"/>
      <c r="CA11" s="4"/>
      <c r="CB11" s="4"/>
      <c r="CC11" s="5"/>
      <c r="CD11" s="6">
        <f t="shared" si="20"/>
        <v>45969</v>
      </c>
      <c r="CE11" s="7"/>
      <c r="CF11" s="7"/>
      <c r="CG11" s="7"/>
      <c r="CH11" s="7" t="str">
        <f t="shared" si="9"/>
        <v/>
      </c>
      <c r="CI11" s="4"/>
      <c r="CJ11" s="4"/>
      <c r="CK11" s="4"/>
      <c r="CL11" s="5"/>
      <c r="CM11" s="6">
        <f t="shared" si="21"/>
        <v>45999</v>
      </c>
      <c r="CN11" s="7"/>
      <c r="CO11" s="7"/>
      <c r="CP11" s="7"/>
      <c r="CQ11" s="7" t="str">
        <f t="shared" si="10"/>
        <v/>
      </c>
      <c r="CR11" s="4"/>
      <c r="CS11" s="4"/>
      <c r="CT11" s="4"/>
      <c r="CU11" s="5"/>
    </row>
    <row r="12" spans="1:101" x14ac:dyDescent="0.3">
      <c r="A12" s="6">
        <f t="shared" si="11"/>
        <v>45697</v>
      </c>
      <c r="B12" s="7"/>
      <c r="C12" s="7"/>
      <c r="D12" s="7"/>
      <c r="E12" s="7" t="str">
        <f t="shared" si="0"/>
        <v/>
      </c>
      <c r="F12" s="4"/>
      <c r="G12" s="4"/>
      <c r="H12" s="4"/>
      <c r="I12" s="5"/>
      <c r="J12" s="6">
        <f t="shared" si="12"/>
        <v>45725</v>
      </c>
      <c r="K12" s="7"/>
      <c r="L12" s="7"/>
      <c r="M12" s="7"/>
      <c r="N12" s="7" t="str">
        <f t="shared" si="1"/>
        <v/>
      </c>
      <c r="O12" s="4"/>
      <c r="P12" s="4"/>
      <c r="Q12" s="4"/>
      <c r="R12" s="5"/>
      <c r="S12" s="6">
        <f t="shared" si="13"/>
        <v>45756</v>
      </c>
      <c r="T12" s="7"/>
      <c r="U12" s="7"/>
      <c r="V12" s="7"/>
      <c r="W12" s="7" t="str">
        <f t="shared" si="2"/>
        <v/>
      </c>
      <c r="X12" s="4"/>
      <c r="Y12" s="4"/>
      <c r="Z12" s="4"/>
      <c r="AA12" s="5"/>
      <c r="AB12" s="6">
        <f t="shared" si="14"/>
        <v>45786</v>
      </c>
      <c r="AC12" s="7"/>
      <c r="AD12" s="7"/>
      <c r="AE12" s="7"/>
      <c r="AF12" s="7" t="str">
        <f t="shared" si="3"/>
        <v/>
      </c>
      <c r="AG12" s="4"/>
      <c r="AH12" s="4"/>
      <c r="AI12" s="4"/>
      <c r="AJ12" s="5"/>
      <c r="AK12" s="6">
        <f t="shared" si="15"/>
        <v>45817</v>
      </c>
      <c r="AL12" s="7"/>
      <c r="AM12" s="7"/>
      <c r="AN12" s="7"/>
      <c r="AO12" s="7" t="str">
        <f t="shared" si="4"/>
        <v/>
      </c>
      <c r="AP12" s="4"/>
      <c r="AQ12" s="4"/>
      <c r="AR12" s="4"/>
      <c r="AS12" s="5"/>
      <c r="AT12" s="6">
        <f t="shared" si="16"/>
        <v>45847</v>
      </c>
      <c r="AU12" s="7"/>
      <c r="AV12" s="7"/>
      <c r="AW12" s="7"/>
      <c r="AX12" s="7" t="str">
        <f t="shared" si="5"/>
        <v/>
      </c>
      <c r="AY12" s="4"/>
      <c r="AZ12" s="4"/>
      <c r="BA12" s="4"/>
      <c r="BB12" s="5"/>
      <c r="BC12" s="6">
        <f t="shared" si="17"/>
        <v>45878</v>
      </c>
      <c r="BD12" s="7"/>
      <c r="BE12" s="7"/>
      <c r="BF12" s="7"/>
      <c r="BG12" s="7" t="str">
        <f t="shared" si="6"/>
        <v/>
      </c>
      <c r="BH12" s="4"/>
      <c r="BI12" s="4"/>
      <c r="BJ12" s="4"/>
      <c r="BK12" s="5"/>
      <c r="BL12" s="6">
        <f t="shared" si="18"/>
        <v>45909</v>
      </c>
      <c r="BM12" s="7"/>
      <c r="BN12" s="7"/>
      <c r="BO12" s="7"/>
      <c r="BP12" s="7" t="str">
        <f t="shared" si="7"/>
        <v/>
      </c>
      <c r="BQ12" s="4"/>
      <c r="BR12" s="4"/>
      <c r="BS12" s="4"/>
      <c r="BT12" s="5"/>
      <c r="BU12" s="6">
        <f t="shared" si="19"/>
        <v>45939</v>
      </c>
      <c r="BV12" s="7"/>
      <c r="BW12" s="7"/>
      <c r="BX12" s="7"/>
      <c r="BY12" s="7" t="str">
        <f t="shared" si="8"/>
        <v/>
      </c>
      <c r="BZ12" s="4"/>
      <c r="CA12" s="4"/>
      <c r="CB12" s="4"/>
      <c r="CC12" s="5"/>
      <c r="CD12" s="6">
        <f t="shared" si="20"/>
        <v>45970</v>
      </c>
      <c r="CE12" s="7"/>
      <c r="CF12" s="7"/>
      <c r="CG12" s="7"/>
      <c r="CH12" s="7" t="str">
        <f t="shared" si="9"/>
        <v/>
      </c>
      <c r="CI12" s="4"/>
      <c r="CJ12" s="4"/>
      <c r="CK12" s="4"/>
      <c r="CL12" s="5"/>
      <c r="CM12" s="6">
        <f t="shared" si="21"/>
        <v>46000</v>
      </c>
      <c r="CN12" s="7"/>
      <c r="CO12" s="7"/>
      <c r="CP12" s="7"/>
      <c r="CQ12" s="7" t="str">
        <f t="shared" si="10"/>
        <v/>
      </c>
      <c r="CR12" s="4"/>
      <c r="CS12" s="4"/>
      <c r="CT12" s="4"/>
      <c r="CU12" s="5"/>
    </row>
    <row r="13" spans="1:101" x14ac:dyDescent="0.3">
      <c r="A13" s="6">
        <f t="shared" si="11"/>
        <v>45698</v>
      </c>
      <c r="B13" s="7"/>
      <c r="C13" s="7"/>
      <c r="D13" s="7"/>
      <c r="E13" s="7" t="str">
        <f t="shared" si="0"/>
        <v/>
      </c>
      <c r="F13" s="4"/>
      <c r="G13" s="4"/>
      <c r="H13" s="4"/>
      <c r="I13" s="5"/>
      <c r="J13" s="6">
        <f t="shared" si="12"/>
        <v>45726</v>
      </c>
      <c r="K13" s="7"/>
      <c r="L13" s="7"/>
      <c r="M13" s="7"/>
      <c r="N13" s="7" t="str">
        <f t="shared" si="1"/>
        <v/>
      </c>
      <c r="O13" s="4"/>
      <c r="P13" s="4"/>
      <c r="Q13" s="4"/>
      <c r="R13" s="5"/>
      <c r="S13" s="6">
        <f t="shared" si="13"/>
        <v>45757</v>
      </c>
      <c r="T13" s="7"/>
      <c r="U13" s="7"/>
      <c r="V13" s="7"/>
      <c r="W13" s="7" t="str">
        <f t="shared" si="2"/>
        <v/>
      </c>
      <c r="X13" s="4"/>
      <c r="Y13" s="4"/>
      <c r="Z13" s="4"/>
      <c r="AA13" s="5"/>
      <c r="AB13" s="6">
        <f t="shared" si="14"/>
        <v>45787</v>
      </c>
      <c r="AC13" s="7"/>
      <c r="AD13" s="7"/>
      <c r="AE13" s="7"/>
      <c r="AF13" s="7" t="str">
        <f t="shared" si="3"/>
        <v/>
      </c>
      <c r="AG13" s="4"/>
      <c r="AH13" s="4"/>
      <c r="AI13" s="4"/>
      <c r="AJ13" s="5"/>
      <c r="AK13" s="6">
        <f t="shared" si="15"/>
        <v>45818</v>
      </c>
      <c r="AL13" s="7"/>
      <c r="AM13" s="7"/>
      <c r="AN13" s="7"/>
      <c r="AO13" s="7" t="str">
        <f t="shared" si="4"/>
        <v/>
      </c>
      <c r="AP13" s="4"/>
      <c r="AQ13" s="4"/>
      <c r="AR13" s="4"/>
      <c r="AS13" s="5"/>
      <c r="AT13" s="6">
        <f t="shared" si="16"/>
        <v>45848</v>
      </c>
      <c r="AU13" s="7"/>
      <c r="AV13" s="7"/>
      <c r="AW13" s="7"/>
      <c r="AX13" s="7" t="str">
        <f t="shared" si="5"/>
        <v/>
      </c>
      <c r="AY13" s="4"/>
      <c r="AZ13" s="4"/>
      <c r="BA13" s="4"/>
      <c r="BB13" s="5"/>
      <c r="BC13" s="6">
        <f t="shared" si="17"/>
        <v>45879</v>
      </c>
      <c r="BD13" s="7"/>
      <c r="BE13" s="7"/>
      <c r="BF13" s="7"/>
      <c r="BG13" s="7" t="str">
        <f t="shared" si="6"/>
        <v/>
      </c>
      <c r="BH13" s="4"/>
      <c r="BI13" s="4"/>
      <c r="BJ13" s="4"/>
      <c r="BK13" s="5"/>
      <c r="BL13" s="6">
        <f t="shared" si="18"/>
        <v>45910</v>
      </c>
      <c r="BM13" s="7"/>
      <c r="BN13" s="7"/>
      <c r="BO13" s="7"/>
      <c r="BP13" s="7" t="str">
        <f t="shared" si="7"/>
        <v/>
      </c>
      <c r="BQ13" s="4"/>
      <c r="BR13" s="4"/>
      <c r="BS13" s="4"/>
      <c r="BT13" s="5"/>
      <c r="BU13" s="6">
        <f t="shared" si="19"/>
        <v>45940</v>
      </c>
      <c r="BV13" s="7"/>
      <c r="BW13" s="7"/>
      <c r="BX13" s="7"/>
      <c r="BY13" s="7" t="str">
        <f t="shared" si="8"/>
        <v/>
      </c>
      <c r="BZ13" s="4"/>
      <c r="CA13" s="4"/>
      <c r="CB13" s="4"/>
      <c r="CC13" s="5"/>
      <c r="CD13" s="6">
        <f t="shared" si="20"/>
        <v>45971</v>
      </c>
      <c r="CE13" s="7"/>
      <c r="CF13" s="7"/>
      <c r="CG13" s="7"/>
      <c r="CH13" s="7" t="str">
        <f t="shared" si="9"/>
        <v/>
      </c>
      <c r="CI13" s="4"/>
      <c r="CJ13" s="4"/>
      <c r="CK13" s="4"/>
      <c r="CL13" s="5"/>
      <c r="CM13" s="6">
        <f t="shared" si="21"/>
        <v>46001</v>
      </c>
      <c r="CN13" s="7"/>
      <c r="CO13" s="7"/>
      <c r="CP13" s="7"/>
      <c r="CQ13" s="7" t="str">
        <f t="shared" si="10"/>
        <v/>
      </c>
      <c r="CR13" s="4"/>
      <c r="CS13" s="4"/>
      <c r="CT13" s="4"/>
      <c r="CU13" s="5"/>
    </row>
    <row r="14" spans="1:101" x14ac:dyDescent="0.3">
      <c r="A14" s="6">
        <f t="shared" si="11"/>
        <v>45699</v>
      </c>
      <c r="B14" s="7">
        <v>4</v>
      </c>
      <c r="C14" s="7">
        <v>4</v>
      </c>
      <c r="D14" s="7">
        <v>4</v>
      </c>
      <c r="E14" s="7" t="str">
        <f t="shared" si="0"/>
        <v>ÉGALITÉ</v>
      </c>
      <c r="F14" s="4"/>
      <c r="G14" s="4"/>
      <c r="H14" s="4"/>
      <c r="I14" s="5"/>
      <c r="J14" s="6">
        <f t="shared" si="12"/>
        <v>45727</v>
      </c>
      <c r="K14" s="7"/>
      <c r="L14" s="7"/>
      <c r="M14" s="7"/>
      <c r="N14" s="7" t="str">
        <f t="shared" si="1"/>
        <v/>
      </c>
      <c r="O14" s="4"/>
      <c r="P14" s="4"/>
      <c r="Q14" s="4"/>
      <c r="R14" s="5"/>
      <c r="S14" s="6">
        <f t="shared" si="13"/>
        <v>45758</v>
      </c>
      <c r="T14" s="7"/>
      <c r="U14" s="7"/>
      <c r="V14" s="7"/>
      <c r="W14" s="7" t="str">
        <f t="shared" si="2"/>
        <v/>
      </c>
      <c r="X14" s="4"/>
      <c r="Y14" s="4"/>
      <c r="Z14" s="4"/>
      <c r="AA14" s="5"/>
      <c r="AB14" s="6">
        <f t="shared" si="14"/>
        <v>45788</v>
      </c>
      <c r="AC14" s="7"/>
      <c r="AD14" s="7"/>
      <c r="AE14" s="7"/>
      <c r="AF14" s="7" t="str">
        <f t="shared" si="3"/>
        <v/>
      </c>
      <c r="AG14" s="4"/>
      <c r="AH14" s="4"/>
      <c r="AI14" s="4"/>
      <c r="AJ14" s="5"/>
      <c r="AK14" s="6">
        <f t="shared" si="15"/>
        <v>45819</v>
      </c>
      <c r="AL14" s="7"/>
      <c r="AM14" s="7"/>
      <c r="AN14" s="7"/>
      <c r="AO14" s="7" t="str">
        <f t="shared" si="4"/>
        <v/>
      </c>
      <c r="AP14" s="4"/>
      <c r="AQ14" s="4"/>
      <c r="AR14" s="4"/>
      <c r="AS14" s="5"/>
      <c r="AT14" s="6">
        <f t="shared" si="16"/>
        <v>45849</v>
      </c>
      <c r="AU14" s="7"/>
      <c r="AV14" s="7"/>
      <c r="AW14" s="7"/>
      <c r="AX14" s="7" t="str">
        <f t="shared" si="5"/>
        <v/>
      </c>
      <c r="AY14" s="4"/>
      <c r="AZ14" s="4"/>
      <c r="BA14" s="4"/>
      <c r="BB14" s="5"/>
      <c r="BC14" s="6">
        <f t="shared" si="17"/>
        <v>45880</v>
      </c>
      <c r="BD14" s="7"/>
      <c r="BE14" s="7"/>
      <c r="BF14" s="7"/>
      <c r="BG14" s="7" t="str">
        <f t="shared" si="6"/>
        <v/>
      </c>
      <c r="BH14" s="4"/>
      <c r="BI14" s="4"/>
      <c r="BJ14" s="4"/>
      <c r="BK14" s="5"/>
      <c r="BL14" s="6">
        <f t="shared" si="18"/>
        <v>45911</v>
      </c>
      <c r="BM14" s="7"/>
      <c r="BN14" s="7"/>
      <c r="BO14" s="7"/>
      <c r="BP14" s="7" t="str">
        <f t="shared" si="7"/>
        <v/>
      </c>
      <c r="BQ14" s="4"/>
      <c r="BR14" s="4"/>
      <c r="BS14" s="4"/>
      <c r="BT14" s="5"/>
      <c r="BU14" s="6">
        <f t="shared" si="19"/>
        <v>45941</v>
      </c>
      <c r="BV14" s="7"/>
      <c r="BW14" s="7"/>
      <c r="BX14" s="7"/>
      <c r="BY14" s="7" t="str">
        <f t="shared" si="8"/>
        <v/>
      </c>
      <c r="BZ14" s="4"/>
      <c r="CA14" s="4"/>
      <c r="CB14" s="4"/>
      <c r="CC14" s="5"/>
      <c r="CD14" s="6">
        <f t="shared" si="20"/>
        <v>45972</v>
      </c>
      <c r="CE14" s="7"/>
      <c r="CF14" s="7"/>
      <c r="CG14" s="7"/>
      <c r="CH14" s="7" t="str">
        <f t="shared" si="9"/>
        <v/>
      </c>
      <c r="CI14" s="4"/>
      <c r="CJ14" s="4"/>
      <c r="CK14" s="4"/>
      <c r="CL14" s="5"/>
      <c r="CM14" s="6">
        <f t="shared" si="21"/>
        <v>46002</v>
      </c>
      <c r="CN14" s="7"/>
      <c r="CO14" s="7"/>
      <c r="CP14" s="7"/>
      <c r="CQ14" s="7" t="str">
        <f t="shared" si="10"/>
        <v/>
      </c>
      <c r="CR14" s="4"/>
      <c r="CS14" s="4"/>
      <c r="CT14" s="4"/>
      <c r="CU14" s="5"/>
    </row>
    <row r="15" spans="1:101" x14ac:dyDescent="0.3">
      <c r="A15" s="6">
        <f t="shared" si="11"/>
        <v>45700</v>
      </c>
      <c r="B15" s="7"/>
      <c r="C15" s="7"/>
      <c r="D15" s="7"/>
      <c r="E15" s="7" t="str">
        <f t="shared" si="0"/>
        <v/>
      </c>
      <c r="F15" s="4"/>
      <c r="G15" s="4"/>
      <c r="H15" s="4"/>
      <c r="I15" s="5"/>
      <c r="J15" s="6">
        <f t="shared" si="12"/>
        <v>45728</v>
      </c>
      <c r="K15" s="7"/>
      <c r="L15" s="7"/>
      <c r="M15" s="7"/>
      <c r="N15" s="7" t="str">
        <f t="shared" si="1"/>
        <v/>
      </c>
      <c r="O15" s="4"/>
      <c r="P15" s="4"/>
      <c r="Q15" s="4"/>
      <c r="R15" s="5"/>
      <c r="S15" s="6">
        <f t="shared" si="13"/>
        <v>45759</v>
      </c>
      <c r="T15" s="7"/>
      <c r="U15" s="7"/>
      <c r="V15" s="7"/>
      <c r="W15" s="7" t="str">
        <f t="shared" si="2"/>
        <v/>
      </c>
      <c r="X15" s="4"/>
      <c r="Y15" s="4"/>
      <c r="Z15" s="4"/>
      <c r="AA15" s="5"/>
      <c r="AB15" s="6">
        <f t="shared" si="14"/>
        <v>45789</v>
      </c>
      <c r="AC15" s="7"/>
      <c r="AD15" s="7"/>
      <c r="AE15" s="7"/>
      <c r="AF15" s="7" t="str">
        <f t="shared" si="3"/>
        <v/>
      </c>
      <c r="AG15" s="4"/>
      <c r="AH15" s="4"/>
      <c r="AI15" s="4"/>
      <c r="AJ15" s="5"/>
      <c r="AK15" s="6">
        <f t="shared" si="15"/>
        <v>45820</v>
      </c>
      <c r="AL15" s="7"/>
      <c r="AM15" s="7"/>
      <c r="AN15" s="7"/>
      <c r="AO15" s="7" t="str">
        <f t="shared" si="4"/>
        <v/>
      </c>
      <c r="AP15" s="4"/>
      <c r="AQ15" s="4"/>
      <c r="AR15" s="4"/>
      <c r="AS15" s="5"/>
      <c r="AT15" s="6">
        <f t="shared" si="16"/>
        <v>45850</v>
      </c>
      <c r="AU15" s="7"/>
      <c r="AV15" s="7"/>
      <c r="AW15" s="7"/>
      <c r="AX15" s="7" t="str">
        <f t="shared" si="5"/>
        <v/>
      </c>
      <c r="AY15" s="4"/>
      <c r="AZ15" s="4"/>
      <c r="BA15" s="4"/>
      <c r="BB15" s="5"/>
      <c r="BC15" s="6">
        <f t="shared" si="17"/>
        <v>45881</v>
      </c>
      <c r="BD15" s="7"/>
      <c r="BE15" s="7"/>
      <c r="BF15" s="7"/>
      <c r="BG15" s="7" t="str">
        <f t="shared" si="6"/>
        <v/>
      </c>
      <c r="BH15" s="4"/>
      <c r="BI15" s="4"/>
      <c r="BJ15" s="4"/>
      <c r="BK15" s="5"/>
      <c r="BL15" s="6">
        <f t="shared" si="18"/>
        <v>45912</v>
      </c>
      <c r="BM15" s="7"/>
      <c r="BN15" s="7"/>
      <c r="BO15" s="7"/>
      <c r="BP15" s="7" t="str">
        <f t="shared" si="7"/>
        <v/>
      </c>
      <c r="BQ15" s="4"/>
      <c r="BR15" s="4"/>
      <c r="BS15" s="4"/>
      <c r="BT15" s="5"/>
      <c r="BU15" s="6">
        <f t="shared" si="19"/>
        <v>45942</v>
      </c>
      <c r="BV15" s="7"/>
      <c r="BW15" s="7"/>
      <c r="BX15" s="7"/>
      <c r="BY15" s="7" t="str">
        <f t="shared" si="8"/>
        <v/>
      </c>
      <c r="BZ15" s="4"/>
      <c r="CA15" s="4"/>
      <c r="CB15" s="4"/>
      <c r="CC15" s="5"/>
      <c r="CD15" s="6">
        <f t="shared" si="20"/>
        <v>45973</v>
      </c>
      <c r="CE15" s="7"/>
      <c r="CF15" s="7"/>
      <c r="CG15" s="7"/>
      <c r="CH15" s="7" t="str">
        <f t="shared" si="9"/>
        <v/>
      </c>
      <c r="CI15" s="4"/>
      <c r="CJ15" s="4"/>
      <c r="CK15" s="4"/>
      <c r="CL15" s="5"/>
      <c r="CM15" s="6">
        <f t="shared" si="21"/>
        <v>46003</v>
      </c>
      <c r="CN15" s="7"/>
      <c r="CO15" s="7"/>
      <c r="CP15" s="7"/>
      <c r="CQ15" s="7" t="str">
        <f t="shared" si="10"/>
        <v/>
      </c>
      <c r="CR15" s="4"/>
      <c r="CS15" s="4"/>
      <c r="CT15" s="4"/>
      <c r="CU15" s="5"/>
    </row>
    <row r="16" spans="1:101" x14ac:dyDescent="0.3">
      <c r="A16" s="6">
        <f t="shared" si="11"/>
        <v>45701</v>
      </c>
      <c r="B16" s="7"/>
      <c r="C16" s="7"/>
      <c r="D16" s="7"/>
      <c r="E16" s="7" t="str">
        <f t="shared" si="0"/>
        <v/>
      </c>
      <c r="F16" s="4"/>
      <c r="G16" s="4"/>
      <c r="H16" s="4"/>
      <c r="I16" s="5"/>
      <c r="J16" s="6">
        <f t="shared" si="12"/>
        <v>45729</v>
      </c>
      <c r="K16" s="7"/>
      <c r="L16" s="7"/>
      <c r="M16" s="7"/>
      <c r="N16" s="7" t="str">
        <f t="shared" si="1"/>
        <v/>
      </c>
      <c r="O16" s="4"/>
      <c r="P16" s="4"/>
      <c r="Q16" s="4"/>
      <c r="R16" s="5"/>
      <c r="S16" s="6">
        <f t="shared" si="13"/>
        <v>45760</v>
      </c>
      <c r="T16" s="7"/>
      <c r="U16" s="7"/>
      <c r="V16" s="7"/>
      <c r="W16" s="7" t="str">
        <f t="shared" si="2"/>
        <v/>
      </c>
      <c r="X16" s="4"/>
      <c r="Y16" s="4"/>
      <c r="Z16" s="4"/>
      <c r="AA16" s="5"/>
      <c r="AB16" s="6">
        <f t="shared" si="14"/>
        <v>45790</v>
      </c>
      <c r="AC16" s="7"/>
      <c r="AD16" s="7"/>
      <c r="AE16" s="7"/>
      <c r="AF16" s="7" t="str">
        <f t="shared" si="3"/>
        <v/>
      </c>
      <c r="AG16" s="4"/>
      <c r="AH16" s="4"/>
      <c r="AI16" s="4"/>
      <c r="AJ16" s="5"/>
      <c r="AK16" s="6">
        <f t="shared" si="15"/>
        <v>45821</v>
      </c>
      <c r="AL16" s="7"/>
      <c r="AM16" s="7"/>
      <c r="AN16" s="7"/>
      <c r="AO16" s="7" t="str">
        <f t="shared" si="4"/>
        <v/>
      </c>
      <c r="AP16" s="4"/>
      <c r="AQ16" s="4"/>
      <c r="AR16" s="4"/>
      <c r="AS16" s="5"/>
      <c r="AT16" s="6">
        <f t="shared" si="16"/>
        <v>45851</v>
      </c>
      <c r="AU16" s="7"/>
      <c r="AV16" s="7"/>
      <c r="AW16" s="7"/>
      <c r="AX16" s="7" t="str">
        <f t="shared" si="5"/>
        <v/>
      </c>
      <c r="AY16" s="4"/>
      <c r="AZ16" s="4"/>
      <c r="BA16" s="4"/>
      <c r="BB16" s="5"/>
      <c r="BC16" s="6">
        <f t="shared" si="17"/>
        <v>45882</v>
      </c>
      <c r="BD16" s="7"/>
      <c r="BE16" s="7"/>
      <c r="BF16" s="7"/>
      <c r="BG16" s="7" t="str">
        <f t="shared" si="6"/>
        <v/>
      </c>
      <c r="BH16" s="4"/>
      <c r="BI16" s="4"/>
      <c r="BJ16" s="4"/>
      <c r="BK16" s="5"/>
      <c r="BL16" s="6">
        <f t="shared" si="18"/>
        <v>45913</v>
      </c>
      <c r="BM16" s="7"/>
      <c r="BN16" s="7"/>
      <c r="BO16" s="7"/>
      <c r="BP16" s="7" t="str">
        <f t="shared" si="7"/>
        <v/>
      </c>
      <c r="BQ16" s="4"/>
      <c r="BR16" s="4"/>
      <c r="BS16" s="4"/>
      <c r="BT16" s="5"/>
      <c r="BU16" s="6">
        <f t="shared" si="19"/>
        <v>45943</v>
      </c>
      <c r="BV16" s="7"/>
      <c r="BW16" s="7"/>
      <c r="BX16" s="7"/>
      <c r="BY16" s="7" t="str">
        <f t="shared" si="8"/>
        <v/>
      </c>
      <c r="BZ16" s="4"/>
      <c r="CA16" s="4"/>
      <c r="CB16" s="4"/>
      <c r="CC16" s="5"/>
      <c r="CD16" s="6">
        <f t="shared" si="20"/>
        <v>45974</v>
      </c>
      <c r="CE16" s="7"/>
      <c r="CF16" s="7"/>
      <c r="CG16" s="7"/>
      <c r="CH16" s="7" t="str">
        <f t="shared" si="9"/>
        <v/>
      </c>
      <c r="CI16" s="4"/>
      <c r="CJ16" s="4"/>
      <c r="CK16" s="4"/>
      <c r="CL16" s="5"/>
      <c r="CM16" s="6">
        <f t="shared" si="21"/>
        <v>46004</v>
      </c>
      <c r="CN16" s="7"/>
      <c r="CO16" s="7"/>
      <c r="CP16" s="7"/>
      <c r="CQ16" s="7" t="str">
        <f t="shared" si="10"/>
        <v/>
      </c>
      <c r="CR16" s="4"/>
      <c r="CS16" s="4"/>
      <c r="CT16" s="4"/>
      <c r="CU16" s="5"/>
    </row>
    <row r="17" spans="1:99" x14ac:dyDescent="0.3">
      <c r="A17" s="6">
        <f t="shared" si="11"/>
        <v>45702</v>
      </c>
      <c r="B17" s="7"/>
      <c r="C17" s="7"/>
      <c r="D17" s="7"/>
      <c r="E17" s="7" t="str">
        <f t="shared" si="0"/>
        <v/>
      </c>
      <c r="F17" s="4"/>
      <c r="G17" s="4"/>
      <c r="H17" s="4"/>
      <c r="I17" s="5"/>
      <c r="J17" s="6">
        <f t="shared" si="12"/>
        <v>45730</v>
      </c>
      <c r="K17" s="7"/>
      <c r="L17" s="7"/>
      <c r="M17" s="7"/>
      <c r="N17" s="7" t="str">
        <f t="shared" si="1"/>
        <v/>
      </c>
      <c r="O17" s="4"/>
      <c r="P17" s="4"/>
      <c r="Q17" s="4"/>
      <c r="R17" s="5"/>
      <c r="S17" s="6">
        <f t="shared" si="13"/>
        <v>45761</v>
      </c>
      <c r="T17" s="7"/>
      <c r="U17" s="7"/>
      <c r="V17" s="7"/>
      <c r="W17" s="7" t="str">
        <f t="shared" si="2"/>
        <v/>
      </c>
      <c r="X17" s="4"/>
      <c r="Y17" s="4"/>
      <c r="Z17" s="4"/>
      <c r="AA17" s="5"/>
      <c r="AB17" s="6">
        <f t="shared" si="14"/>
        <v>45791</v>
      </c>
      <c r="AC17" s="7"/>
      <c r="AD17" s="7"/>
      <c r="AE17" s="7"/>
      <c r="AF17" s="7" t="str">
        <f t="shared" si="3"/>
        <v/>
      </c>
      <c r="AG17" s="4"/>
      <c r="AH17" s="4"/>
      <c r="AI17" s="4"/>
      <c r="AJ17" s="5"/>
      <c r="AK17" s="6">
        <f t="shared" si="15"/>
        <v>45822</v>
      </c>
      <c r="AL17" s="7"/>
      <c r="AM17" s="7"/>
      <c r="AN17" s="7"/>
      <c r="AO17" s="7" t="str">
        <f t="shared" si="4"/>
        <v/>
      </c>
      <c r="AP17" s="4"/>
      <c r="AQ17" s="4"/>
      <c r="AR17" s="4"/>
      <c r="AS17" s="5"/>
      <c r="AT17" s="6">
        <f t="shared" si="16"/>
        <v>45852</v>
      </c>
      <c r="AU17" s="7"/>
      <c r="AV17" s="7"/>
      <c r="AW17" s="7"/>
      <c r="AX17" s="7" t="str">
        <f t="shared" si="5"/>
        <v/>
      </c>
      <c r="AY17" s="4"/>
      <c r="AZ17" s="4"/>
      <c r="BA17" s="4"/>
      <c r="BB17" s="5"/>
      <c r="BC17" s="6">
        <f t="shared" si="17"/>
        <v>45883</v>
      </c>
      <c r="BD17" s="7"/>
      <c r="BE17" s="7"/>
      <c r="BF17" s="7"/>
      <c r="BG17" s="7" t="str">
        <f t="shared" si="6"/>
        <v/>
      </c>
      <c r="BH17" s="4"/>
      <c r="BI17" s="4"/>
      <c r="BJ17" s="4"/>
      <c r="BK17" s="5"/>
      <c r="BL17" s="6">
        <f t="shared" si="18"/>
        <v>45914</v>
      </c>
      <c r="BM17" s="7"/>
      <c r="BN17" s="7"/>
      <c r="BO17" s="7"/>
      <c r="BP17" s="7" t="str">
        <f t="shared" si="7"/>
        <v/>
      </c>
      <c r="BQ17" s="4"/>
      <c r="BR17" s="4"/>
      <c r="BS17" s="4"/>
      <c r="BT17" s="5"/>
      <c r="BU17" s="6">
        <f t="shared" si="19"/>
        <v>45944</v>
      </c>
      <c r="BV17" s="7"/>
      <c r="BW17" s="7"/>
      <c r="BX17" s="7"/>
      <c r="BY17" s="7" t="str">
        <f t="shared" si="8"/>
        <v/>
      </c>
      <c r="BZ17" s="4"/>
      <c r="CA17" s="4"/>
      <c r="CB17" s="4"/>
      <c r="CC17" s="5"/>
      <c r="CD17" s="6">
        <f t="shared" si="20"/>
        <v>45975</v>
      </c>
      <c r="CE17" s="7"/>
      <c r="CF17" s="7"/>
      <c r="CG17" s="7"/>
      <c r="CH17" s="7" t="str">
        <f t="shared" si="9"/>
        <v/>
      </c>
      <c r="CI17" s="4"/>
      <c r="CJ17" s="4"/>
      <c r="CK17" s="4"/>
      <c r="CL17" s="5"/>
      <c r="CM17" s="6">
        <f t="shared" si="21"/>
        <v>46005</v>
      </c>
      <c r="CN17" s="7"/>
      <c r="CO17" s="7"/>
      <c r="CP17" s="7"/>
      <c r="CQ17" s="7" t="str">
        <f t="shared" si="10"/>
        <v/>
      </c>
      <c r="CR17" s="4"/>
      <c r="CS17" s="4"/>
      <c r="CT17" s="4"/>
      <c r="CU17" s="5"/>
    </row>
    <row r="18" spans="1:99" x14ac:dyDescent="0.3">
      <c r="A18" s="6">
        <f t="shared" si="11"/>
        <v>45703</v>
      </c>
      <c r="B18" s="7"/>
      <c r="C18" s="7"/>
      <c r="D18" s="7"/>
      <c r="E18" s="7" t="str">
        <f t="shared" si="0"/>
        <v/>
      </c>
      <c r="F18" s="4"/>
      <c r="G18" s="4"/>
      <c r="H18" s="4"/>
      <c r="I18" s="5"/>
      <c r="J18" s="6">
        <f t="shared" si="12"/>
        <v>45731</v>
      </c>
      <c r="K18" s="7"/>
      <c r="L18" s="7"/>
      <c r="M18" s="7"/>
      <c r="N18" s="7" t="str">
        <f t="shared" si="1"/>
        <v/>
      </c>
      <c r="O18" s="4"/>
      <c r="P18" s="4"/>
      <c r="Q18" s="4"/>
      <c r="R18" s="5"/>
      <c r="S18" s="6">
        <f t="shared" si="13"/>
        <v>45762</v>
      </c>
      <c r="T18" s="7"/>
      <c r="U18" s="7"/>
      <c r="V18" s="7"/>
      <c r="W18" s="7" t="str">
        <f t="shared" si="2"/>
        <v/>
      </c>
      <c r="X18" s="4"/>
      <c r="Y18" s="4"/>
      <c r="Z18" s="4"/>
      <c r="AA18" s="5"/>
      <c r="AB18" s="6">
        <f t="shared" si="14"/>
        <v>45792</v>
      </c>
      <c r="AC18" s="7"/>
      <c r="AD18" s="7"/>
      <c r="AE18" s="7"/>
      <c r="AF18" s="7" t="str">
        <f t="shared" si="3"/>
        <v/>
      </c>
      <c r="AG18" s="4"/>
      <c r="AH18" s="4"/>
      <c r="AI18" s="4"/>
      <c r="AJ18" s="5"/>
      <c r="AK18" s="6">
        <f t="shared" si="15"/>
        <v>45823</v>
      </c>
      <c r="AL18" s="7"/>
      <c r="AM18" s="7"/>
      <c r="AN18" s="7"/>
      <c r="AO18" s="7" t="str">
        <f t="shared" si="4"/>
        <v/>
      </c>
      <c r="AP18" s="4"/>
      <c r="AQ18" s="4"/>
      <c r="AR18" s="4"/>
      <c r="AS18" s="5"/>
      <c r="AT18" s="6">
        <f t="shared" si="16"/>
        <v>45853</v>
      </c>
      <c r="AU18" s="7"/>
      <c r="AV18" s="7"/>
      <c r="AW18" s="7"/>
      <c r="AX18" s="7" t="str">
        <f t="shared" si="5"/>
        <v/>
      </c>
      <c r="AY18" s="4"/>
      <c r="AZ18" s="4"/>
      <c r="BA18" s="4"/>
      <c r="BB18" s="5"/>
      <c r="BC18" s="6">
        <f t="shared" si="17"/>
        <v>45884</v>
      </c>
      <c r="BD18" s="7"/>
      <c r="BE18" s="7"/>
      <c r="BF18" s="7"/>
      <c r="BG18" s="7" t="str">
        <f t="shared" si="6"/>
        <v/>
      </c>
      <c r="BH18" s="4"/>
      <c r="BI18" s="4"/>
      <c r="BJ18" s="4"/>
      <c r="BK18" s="5"/>
      <c r="BL18" s="6">
        <f t="shared" si="18"/>
        <v>45915</v>
      </c>
      <c r="BM18" s="7"/>
      <c r="BN18" s="7"/>
      <c r="BO18" s="7"/>
      <c r="BP18" s="7" t="str">
        <f t="shared" si="7"/>
        <v/>
      </c>
      <c r="BQ18" s="4"/>
      <c r="BR18" s="4"/>
      <c r="BS18" s="4"/>
      <c r="BT18" s="5"/>
      <c r="BU18" s="6">
        <f t="shared" si="19"/>
        <v>45945</v>
      </c>
      <c r="BV18" s="7"/>
      <c r="BW18" s="7"/>
      <c r="BX18" s="7"/>
      <c r="BY18" s="7" t="str">
        <f t="shared" si="8"/>
        <v/>
      </c>
      <c r="BZ18" s="4"/>
      <c r="CA18" s="4"/>
      <c r="CB18" s="4"/>
      <c r="CC18" s="5"/>
      <c r="CD18" s="6">
        <f t="shared" si="20"/>
        <v>45976</v>
      </c>
      <c r="CE18" s="7"/>
      <c r="CF18" s="7"/>
      <c r="CG18" s="7"/>
      <c r="CH18" s="7" t="str">
        <f t="shared" si="9"/>
        <v/>
      </c>
      <c r="CI18" s="4"/>
      <c r="CJ18" s="4"/>
      <c r="CK18" s="4"/>
      <c r="CL18" s="5"/>
      <c r="CM18" s="6">
        <f t="shared" si="21"/>
        <v>46006</v>
      </c>
      <c r="CN18" s="7"/>
      <c r="CO18" s="7"/>
      <c r="CP18" s="7"/>
      <c r="CQ18" s="7" t="str">
        <f t="shared" si="10"/>
        <v/>
      </c>
      <c r="CR18" s="4"/>
      <c r="CS18" s="4"/>
      <c r="CT18" s="4"/>
      <c r="CU18" s="5"/>
    </row>
    <row r="19" spans="1:99" x14ac:dyDescent="0.3">
      <c r="A19" s="6">
        <f t="shared" si="11"/>
        <v>45704</v>
      </c>
      <c r="B19" s="7"/>
      <c r="C19" s="7"/>
      <c r="D19" s="7"/>
      <c r="E19" s="7" t="str">
        <f t="shared" si="0"/>
        <v/>
      </c>
      <c r="F19" s="4"/>
      <c r="G19" s="4"/>
      <c r="H19" s="4"/>
      <c r="I19" s="5"/>
      <c r="J19" s="6">
        <f t="shared" si="12"/>
        <v>45732</v>
      </c>
      <c r="K19" s="7">
        <v>3</v>
      </c>
      <c r="L19" s="7">
        <v>3</v>
      </c>
      <c r="M19" s="7">
        <v>3</v>
      </c>
      <c r="N19" s="7" t="str">
        <f t="shared" si="1"/>
        <v>ÉGALITÉ</v>
      </c>
      <c r="O19" s="4"/>
      <c r="P19" s="4" t="s">
        <v>9</v>
      </c>
      <c r="Q19" s="4"/>
      <c r="R19" s="5" t="s">
        <v>11</v>
      </c>
      <c r="S19" s="6">
        <f t="shared" si="13"/>
        <v>45763</v>
      </c>
      <c r="T19" s="7"/>
      <c r="U19" s="7"/>
      <c r="V19" s="7"/>
      <c r="W19" s="7" t="str">
        <f t="shared" si="2"/>
        <v/>
      </c>
      <c r="X19" s="4"/>
      <c r="Y19" s="4"/>
      <c r="Z19" s="4"/>
      <c r="AA19" s="5"/>
      <c r="AB19" s="6">
        <f t="shared" si="14"/>
        <v>45793</v>
      </c>
      <c r="AC19" s="7"/>
      <c r="AD19" s="7"/>
      <c r="AE19" s="7"/>
      <c r="AF19" s="7" t="str">
        <f t="shared" si="3"/>
        <v/>
      </c>
      <c r="AG19" s="4"/>
      <c r="AH19" s="4"/>
      <c r="AI19" s="4"/>
      <c r="AJ19" s="5"/>
      <c r="AK19" s="6">
        <f t="shared" si="15"/>
        <v>45824</v>
      </c>
      <c r="AL19" s="7"/>
      <c r="AM19" s="7"/>
      <c r="AN19" s="7"/>
      <c r="AO19" s="7" t="str">
        <f t="shared" si="4"/>
        <v/>
      </c>
      <c r="AP19" s="4"/>
      <c r="AQ19" s="4"/>
      <c r="AR19" s="4"/>
      <c r="AS19" s="5"/>
      <c r="AT19" s="6">
        <f t="shared" si="16"/>
        <v>45854</v>
      </c>
      <c r="AU19" s="7"/>
      <c r="AV19" s="7"/>
      <c r="AW19" s="7"/>
      <c r="AX19" s="7" t="str">
        <f t="shared" si="5"/>
        <v/>
      </c>
      <c r="AY19" s="4"/>
      <c r="AZ19" s="4"/>
      <c r="BA19" s="4"/>
      <c r="BB19" s="5"/>
      <c r="BC19" s="6">
        <f t="shared" si="17"/>
        <v>45885</v>
      </c>
      <c r="BD19" s="7"/>
      <c r="BE19" s="7"/>
      <c r="BF19" s="7"/>
      <c r="BG19" s="7" t="str">
        <f t="shared" si="6"/>
        <v/>
      </c>
      <c r="BH19" s="4"/>
      <c r="BI19" s="4"/>
      <c r="BJ19" s="4"/>
      <c r="BK19" s="5"/>
      <c r="BL19" s="6">
        <f t="shared" si="18"/>
        <v>45916</v>
      </c>
      <c r="BM19" s="7"/>
      <c r="BN19" s="7"/>
      <c r="BO19" s="7"/>
      <c r="BP19" s="7" t="str">
        <f t="shared" si="7"/>
        <v/>
      </c>
      <c r="BQ19" s="4"/>
      <c r="BR19" s="4"/>
      <c r="BS19" s="4"/>
      <c r="BT19" s="5"/>
      <c r="BU19" s="6">
        <f t="shared" si="19"/>
        <v>45946</v>
      </c>
      <c r="BV19" s="7"/>
      <c r="BW19" s="7"/>
      <c r="BX19" s="7"/>
      <c r="BY19" s="7" t="str">
        <f t="shared" si="8"/>
        <v/>
      </c>
      <c r="BZ19" s="4"/>
      <c r="CA19" s="4"/>
      <c r="CB19" s="4"/>
      <c r="CC19" s="5"/>
      <c r="CD19" s="6">
        <f t="shared" si="20"/>
        <v>45977</v>
      </c>
      <c r="CE19" s="7"/>
      <c r="CF19" s="7"/>
      <c r="CG19" s="7"/>
      <c r="CH19" s="7" t="str">
        <f t="shared" si="9"/>
        <v/>
      </c>
      <c r="CI19" s="4"/>
      <c r="CJ19" s="4"/>
      <c r="CK19" s="4"/>
      <c r="CL19" s="5"/>
      <c r="CM19" s="6">
        <f t="shared" si="21"/>
        <v>46007</v>
      </c>
      <c r="CN19" s="7"/>
      <c r="CO19" s="7"/>
      <c r="CP19" s="7"/>
      <c r="CQ19" s="7" t="str">
        <f t="shared" si="10"/>
        <v/>
      </c>
      <c r="CR19" s="4"/>
      <c r="CS19" s="4"/>
      <c r="CT19" s="4"/>
      <c r="CU19" s="5"/>
    </row>
    <row r="20" spans="1:99" x14ac:dyDescent="0.3">
      <c r="A20" s="6">
        <f t="shared" si="11"/>
        <v>45705</v>
      </c>
      <c r="B20" s="7">
        <v>1</v>
      </c>
      <c r="C20" s="7">
        <v>1</v>
      </c>
      <c r="D20" s="7">
        <v>1</v>
      </c>
      <c r="E20" s="7" t="str">
        <f t="shared" si="0"/>
        <v>ÉGALITÉ</v>
      </c>
      <c r="F20" s="4"/>
      <c r="G20" s="4" t="s">
        <v>9</v>
      </c>
      <c r="H20" s="4"/>
      <c r="I20" s="5" t="s">
        <v>7</v>
      </c>
      <c r="J20" s="6">
        <f t="shared" si="12"/>
        <v>45733</v>
      </c>
      <c r="K20" s="7"/>
      <c r="L20" s="7"/>
      <c r="M20" s="7"/>
      <c r="N20" s="7" t="str">
        <f t="shared" si="1"/>
        <v/>
      </c>
      <c r="O20" s="4"/>
      <c r="P20" s="4"/>
      <c r="Q20" s="4"/>
      <c r="R20" s="5"/>
      <c r="S20" s="6">
        <f t="shared" si="13"/>
        <v>45764</v>
      </c>
      <c r="T20" s="7"/>
      <c r="U20" s="7"/>
      <c r="V20" s="7"/>
      <c r="W20" s="7" t="str">
        <f t="shared" si="2"/>
        <v/>
      </c>
      <c r="X20" s="4"/>
      <c r="Y20" s="4"/>
      <c r="Z20" s="4"/>
      <c r="AA20" s="5"/>
      <c r="AB20" s="6">
        <f t="shared" si="14"/>
        <v>45794</v>
      </c>
      <c r="AC20" s="7"/>
      <c r="AD20" s="7"/>
      <c r="AE20" s="7"/>
      <c r="AF20" s="7" t="str">
        <f t="shared" si="3"/>
        <v/>
      </c>
      <c r="AG20" s="4"/>
      <c r="AH20" s="4"/>
      <c r="AI20" s="4"/>
      <c r="AJ20" s="5"/>
      <c r="AK20" s="6">
        <f t="shared" si="15"/>
        <v>45825</v>
      </c>
      <c r="AL20" s="7"/>
      <c r="AM20" s="7"/>
      <c r="AN20" s="7"/>
      <c r="AO20" s="7" t="str">
        <f t="shared" si="4"/>
        <v/>
      </c>
      <c r="AP20" s="4"/>
      <c r="AQ20" s="4"/>
      <c r="AR20" s="4"/>
      <c r="AS20" s="5"/>
      <c r="AT20" s="6">
        <f t="shared" si="16"/>
        <v>45855</v>
      </c>
      <c r="AU20" s="7"/>
      <c r="AV20" s="7"/>
      <c r="AW20" s="7"/>
      <c r="AX20" s="7" t="str">
        <f t="shared" si="5"/>
        <v/>
      </c>
      <c r="AY20" s="4"/>
      <c r="AZ20" s="4"/>
      <c r="BA20" s="4"/>
      <c r="BB20" s="5"/>
      <c r="BC20" s="6">
        <f t="shared" si="17"/>
        <v>45886</v>
      </c>
      <c r="BD20" s="7"/>
      <c r="BE20" s="7"/>
      <c r="BF20" s="7"/>
      <c r="BG20" s="7" t="str">
        <f t="shared" si="6"/>
        <v/>
      </c>
      <c r="BH20" s="4"/>
      <c r="BI20" s="4"/>
      <c r="BJ20" s="4"/>
      <c r="BK20" s="5"/>
      <c r="BL20" s="6">
        <f t="shared" si="18"/>
        <v>45917</v>
      </c>
      <c r="BM20" s="7"/>
      <c r="BN20" s="7"/>
      <c r="BO20" s="7"/>
      <c r="BP20" s="7" t="str">
        <f t="shared" si="7"/>
        <v/>
      </c>
      <c r="BQ20" s="4"/>
      <c r="BR20" s="4"/>
      <c r="BS20" s="4"/>
      <c r="BT20" s="5"/>
      <c r="BU20" s="6">
        <f t="shared" si="19"/>
        <v>45947</v>
      </c>
      <c r="BV20" s="7"/>
      <c r="BW20" s="7"/>
      <c r="BX20" s="7"/>
      <c r="BY20" s="7" t="str">
        <f t="shared" si="8"/>
        <v/>
      </c>
      <c r="BZ20" s="4"/>
      <c r="CA20" s="4"/>
      <c r="CB20" s="4"/>
      <c r="CC20" s="5"/>
      <c r="CD20" s="6">
        <f t="shared" si="20"/>
        <v>45978</v>
      </c>
      <c r="CE20" s="7"/>
      <c r="CF20" s="7"/>
      <c r="CG20" s="7"/>
      <c r="CH20" s="7" t="str">
        <f t="shared" si="9"/>
        <v/>
      </c>
      <c r="CI20" s="4"/>
      <c r="CJ20" s="4"/>
      <c r="CK20" s="4"/>
      <c r="CL20" s="5"/>
      <c r="CM20" s="6">
        <f t="shared" si="21"/>
        <v>46008</v>
      </c>
      <c r="CN20" s="7"/>
      <c r="CO20" s="7"/>
      <c r="CP20" s="7"/>
      <c r="CQ20" s="7" t="str">
        <f t="shared" si="10"/>
        <v/>
      </c>
      <c r="CR20" s="4"/>
      <c r="CS20" s="4"/>
      <c r="CT20" s="4"/>
      <c r="CU20" s="5"/>
    </row>
    <row r="21" spans="1:99" x14ac:dyDescent="0.3">
      <c r="A21" s="6">
        <f t="shared" si="11"/>
        <v>45706</v>
      </c>
      <c r="B21" s="7"/>
      <c r="C21" s="7"/>
      <c r="D21" s="7"/>
      <c r="E21" s="7" t="str">
        <f t="shared" si="0"/>
        <v/>
      </c>
      <c r="F21" s="4"/>
      <c r="G21" s="4"/>
      <c r="H21" s="4"/>
      <c r="I21" s="5"/>
      <c r="J21" s="6">
        <f t="shared" si="12"/>
        <v>45734</v>
      </c>
      <c r="K21" s="7"/>
      <c r="L21" s="7"/>
      <c r="M21" s="7"/>
      <c r="N21" s="7" t="str">
        <f t="shared" si="1"/>
        <v/>
      </c>
      <c r="O21" s="4"/>
      <c r="P21" s="4"/>
      <c r="Q21" s="4"/>
      <c r="R21" s="5"/>
      <c r="S21" s="6">
        <f t="shared" si="13"/>
        <v>45765</v>
      </c>
      <c r="T21" s="7"/>
      <c r="U21" s="7"/>
      <c r="V21" s="7"/>
      <c r="W21" s="7" t="str">
        <f t="shared" si="2"/>
        <v/>
      </c>
      <c r="X21" s="4"/>
      <c r="Y21" s="4"/>
      <c r="Z21" s="4"/>
      <c r="AA21" s="5"/>
      <c r="AB21" s="6">
        <f t="shared" si="14"/>
        <v>45795</v>
      </c>
      <c r="AC21" s="7"/>
      <c r="AD21" s="7"/>
      <c r="AE21" s="7"/>
      <c r="AF21" s="7" t="str">
        <f t="shared" si="3"/>
        <v/>
      </c>
      <c r="AG21" s="4"/>
      <c r="AH21" s="4"/>
      <c r="AI21" s="4"/>
      <c r="AJ21" s="5"/>
      <c r="AK21" s="6">
        <f t="shared" si="15"/>
        <v>45826</v>
      </c>
      <c r="AL21" s="7"/>
      <c r="AM21" s="7"/>
      <c r="AN21" s="7"/>
      <c r="AO21" s="7" t="str">
        <f t="shared" si="4"/>
        <v/>
      </c>
      <c r="AP21" s="4"/>
      <c r="AQ21" s="4"/>
      <c r="AR21" s="4"/>
      <c r="AS21" s="5"/>
      <c r="AT21" s="6">
        <f t="shared" si="16"/>
        <v>45856</v>
      </c>
      <c r="AU21" s="7"/>
      <c r="AV21" s="7"/>
      <c r="AW21" s="7"/>
      <c r="AX21" s="7" t="str">
        <f t="shared" si="5"/>
        <v/>
      </c>
      <c r="AY21" s="4"/>
      <c r="AZ21" s="4"/>
      <c r="BA21" s="4"/>
      <c r="BB21" s="5"/>
      <c r="BC21" s="6">
        <f t="shared" si="17"/>
        <v>45887</v>
      </c>
      <c r="BD21" s="7"/>
      <c r="BE21" s="7"/>
      <c r="BF21" s="7"/>
      <c r="BG21" s="7" t="str">
        <f t="shared" si="6"/>
        <v/>
      </c>
      <c r="BH21" s="4"/>
      <c r="BI21" s="4"/>
      <c r="BJ21" s="4"/>
      <c r="BK21" s="5"/>
      <c r="BL21" s="6">
        <f t="shared" si="18"/>
        <v>45918</v>
      </c>
      <c r="BM21" s="7"/>
      <c r="BN21" s="7"/>
      <c r="BO21" s="7"/>
      <c r="BP21" s="7" t="str">
        <f t="shared" si="7"/>
        <v/>
      </c>
      <c r="BQ21" s="4"/>
      <c r="BR21" s="4"/>
      <c r="BS21" s="4"/>
      <c r="BT21" s="5"/>
      <c r="BU21" s="6">
        <f t="shared" si="19"/>
        <v>45948</v>
      </c>
      <c r="BV21" s="7"/>
      <c r="BW21" s="7"/>
      <c r="BX21" s="7"/>
      <c r="BY21" s="7" t="str">
        <f t="shared" si="8"/>
        <v/>
      </c>
      <c r="BZ21" s="4"/>
      <c r="CA21" s="4"/>
      <c r="CB21" s="4"/>
      <c r="CC21" s="5"/>
      <c r="CD21" s="6">
        <f t="shared" si="20"/>
        <v>45979</v>
      </c>
      <c r="CE21" s="7"/>
      <c r="CF21" s="7"/>
      <c r="CG21" s="7"/>
      <c r="CH21" s="7" t="str">
        <f t="shared" si="9"/>
        <v/>
      </c>
      <c r="CI21" s="4"/>
      <c r="CJ21" s="4"/>
      <c r="CK21" s="4"/>
      <c r="CL21" s="5"/>
      <c r="CM21" s="6">
        <f t="shared" si="21"/>
        <v>46009</v>
      </c>
      <c r="CN21" s="7"/>
      <c r="CO21" s="7"/>
      <c r="CP21" s="7"/>
      <c r="CQ21" s="7" t="str">
        <f t="shared" si="10"/>
        <v/>
      </c>
      <c r="CR21" s="4"/>
      <c r="CS21" s="4"/>
      <c r="CT21" s="4"/>
      <c r="CU21" s="5"/>
    </row>
    <row r="22" spans="1:99" x14ac:dyDescent="0.3">
      <c r="A22" s="6">
        <f t="shared" si="11"/>
        <v>45707</v>
      </c>
      <c r="B22" s="7"/>
      <c r="C22" s="7"/>
      <c r="D22" s="7"/>
      <c r="E22" s="7" t="str">
        <f t="shared" si="0"/>
        <v/>
      </c>
      <c r="F22" s="4"/>
      <c r="G22" s="4"/>
      <c r="H22" s="4"/>
      <c r="I22" s="5"/>
      <c r="J22" s="6">
        <f t="shared" si="12"/>
        <v>45735</v>
      </c>
      <c r="K22" s="7"/>
      <c r="L22" s="7"/>
      <c r="M22" s="7"/>
      <c r="N22" s="7" t="str">
        <f t="shared" si="1"/>
        <v/>
      </c>
      <c r="O22" s="4"/>
      <c r="P22" s="4"/>
      <c r="Q22" s="4"/>
      <c r="R22" s="5"/>
      <c r="S22" s="6">
        <f t="shared" si="13"/>
        <v>45766</v>
      </c>
      <c r="T22" s="7"/>
      <c r="U22" s="7"/>
      <c r="V22" s="7"/>
      <c r="W22" s="7" t="str">
        <f t="shared" si="2"/>
        <v/>
      </c>
      <c r="X22" s="4"/>
      <c r="Y22" s="4"/>
      <c r="Z22" s="4"/>
      <c r="AA22" s="5"/>
      <c r="AB22" s="6">
        <f t="shared" si="14"/>
        <v>45796</v>
      </c>
      <c r="AC22" s="7"/>
      <c r="AD22" s="7"/>
      <c r="AE22" s="7"/>
      <c r="AF22" s="7" t="str">
        <f t="shared" si="3"/>
        <v/>
      </c>
      <c r="AG22" s="4"/>
      <c r="AH22" s="4"/>
      <c r="AI22" s="4"/>
      <c r="AJ22" s="5"/>
      <c r="AK22" s="6">
        <f t="shared" si="15"/>
        <v>45827</v>
      </c>
      <c r="AL22" s="7"/>
      <c r="AM22" s="7"/>
      <c r="AN22" s="7"/>
      <c r="AO22" s="7" t="str">
        <f t="shared" si="4"/>
        <v/>
      </c>
      <c r="AP22" s="4"/>
      <c r="AQ22" s="4"/>
      <c r="AR22" s="4"/>
      <c r="AS22" s="5"/>
      <c r="AT22" s="6">
        <f t="shared" si="16"/>
        <v>45857</v>
      </c>
      <c r="AU22" s="7"/>
      <c r="AV22" s="7"/>
      <c r="AW22" s="7"/>
      <c r="AX22" s="7" t="str">
        <f t="shared" si="5"/>
        <v/>
      </c>
      <c r="AY22" s="4"/>
      <c r="AZ22" s="4"/>
      <c r="BA22" s="4"/>
      <c r="BB22" s="5"/>
      <c r="BC22" s="6">
        <f t="shared" si="17"/>
        <v>45888</v>
      </c>
      <c r="BD22" s="7"/>
      <c r="BE22" s="7"/>
      <c r="BF22" s="7"/>
      <c r="BG22" s="7" t="str">
        <f t="shared" si="6"/>
        <v/>
      </c>
      <c r="BH22" s="4"/>
      <c r="BI22" s="4"/>
      <c r="BJ22" s="4"/>
      <c r="BK22" s="5"/>
      <c r="BL22" s="6">
        <f t="shared" si="18"/>
        <v>45919</v>
      </c>
      <c r="BM22" s="7"/>
      <c r="BN22" s="7"/>
      <c r="BO22" s="7"/>
      <c r="BP22" s="7" t="str">
        <f t="shared" si="7"/>
        <v/>
      </c>
      <c r="BQ22" s="4"/>
      <c r="BR22" s="4"/>
      <c r="BS22" s="4"/>
      <c r="BT22" s="5"/>
      <c r="BU22" s="6">
        <f t="shared" si="19"/>
        <v>45949</v>
      </c>
      <c r="BV22" s="7"/>
      <c r="BW22" s="7"/>
      <c r="BX22" s="7"/>
      <c r="BY22" s="7" t="str">
        <f t="shared" si="8"/>
        <v/>
      </c>
      <c r="BZ22" s="4"/>
      <c r="CA22" s="4"/>
      <c r="CB22" s="4"/>
      <c r="CC22" s="5"/>
      <c r="CD22" s="6">
        <f t="shared" si="20"/>
        <v>45980</v>
      </c>
      <c r="CE22" s="7"/>
      <c r="CF22" s="7"/>
      <c r="CG22" s="7"/>
      <c r="CH22" s="7" t="str">
        <f t="shared" si="9"/>
        <v/>
      </c>
      <c r="CI22" s="4"/>
      <c r="CJ22" s="4"/>
      <c r="CK22" s="4"/>
      <c r="CL22" s="5"/>
      <c r="CM22" s="6">
        <f t="shared" si="21"/>
        <v>46010</v>
      </c>
      <c r="CN22" s="7"/>
      <c r="CO22" s="7"/>
      <c r="CP22" s="7"/>
      <c r="CQ22" s="7" t="str">
        <f t="shared" si="10"/>
        <v/>
      </c>
      <c r="CR22" s="4"/>
      <c r="CS22" s="4"/>
      <c r="CT22" s="4"/>
      <c r="CU22" s="5"/>
    </row>
    <row r="23" spans="1:99" x14ac:dyDescent="0.3">
      <c r="A23" s="6">
        <f t="shared" si="11"/>
        <v>45708</v>
      </c>
      <c r="B23" s="7"/>
      <c r="C23" s="7"/>
      <c r="D23" s="7"/>
      <c r="E23" s="7" t="str">
        <f t="shared" si="0"/>
        <v/>
      </c>
      <c r="F23" s="4"/>
      <c r="G23" s="4"/>
      <c r="H23" s="4"/>
      <c r="I23" s="5"/>
      <c r="J23" s="6">
        <f t="shared" si="12"/>
        <v>45736</v>
      </c>
      <c r="K23" s="7"/>
      <c r="L23" s="7"/>
      <c r="M23" s="7"/>
      <c r="N23" s="7" t="str">
        <f t="shared" si="1"/>
        <v/>
      </c>
      <c r="O23" s="4"/>
      <c r="P23" s="4"/>
      <c r="Q23" s="4"/>
      <c r="R23" s="5"/>
      <c r="S23" s="6">
        <f t="shared" si="13"/>
        <v>45767</v>
      </c>
      <c r="T23" s="7"/>
      <c r="U23" s="7"/>
      <c r="V23" s="7"/>
      <c r="W23" s="7" t="str">
        <f t="shared" si="2"/>
        <v/>
      </c>
      <c r="X23" s="4"/>
      <c r="Y23" s="4"/>
      <c r="Z23" s="4"/>
      <c r="AA23" s="5"/>
      <c r="AB23" s="6">
        <f t="shared" si="14"/>
        <v>45797</v>
      </c>
      <c r="AC23" s="7"/>
      <c r="AD23" s="7"/>
      <c r="AE23" s="7"/>
      <c r="AF23" s="7" t="str">
        <f t="shared" si="3"/>
        <v/>
      </c>
      <c r="AG23" s="4"/>
      <c r="AH23" s="4"/>
      <c r="AI23" s="4"/>
      <c r="AJ23" s="5"/>
      <c r="AK23" s="6">
        <f t="shared" si="15"/>
        <v>45828</v>
      </c>
      <c r="AL23" s="7"/>
      <c r="AM23" s="7"/>
      <c r="AN23" s="7"/>
      <c r="AO23" s="7" t="str">
        <f t="shared" si="4"/>
        <v/>
      </c>
      <c r="AP23" s="4"/>
      <c r="AQ23" s="4"/>
      <c r="AR23" s="4"/>
      <c r="AS23" s="5"/>
      <c r="AT23" s="6">
        <f t="shared" si="16"/>
        <v>45858</v>
      </c>
      <c r="AU23" s="7"/>
      <c r="AV23" s="7"/>
      <c r="AW23" s="7"/>
      <c r="AX23" s="7" t="str">
        <f t="shared" si="5"/>
        <v/>
      </c>
      <c r="AY23" s="4"/>
      <c r="AZ23" s="4"/>
      <c r="BA23" s="4"/>
      <c r="BB23" s="5"/>
      <c r="BC23" s="6">
        <f t="shared" si="17"/>
        <v>45889</v>
      </c>
      <c r="BD23" s="7"/>
      <c r="BE23" s="7"/>
      <c r="BF23" s="7"/>
      <c r="BG23" s="7" t="str">
        <f t="shared" si="6"/>
        <v/>
      </c>
      <c r="BH23" s="4"/>
      <c r="BI23" s="4"/>
      <c r="BJ23" s="4"/>
      <c r="BK23" s="5"/>
      <c r="BL23" s="6">
        <f t="shared" si="18"/>
        <v>45920</v>
      </c>
      <c r="BM23" s="7"/>
      <c r="BN23" s="7"/>
      <c r="BO23" s="7"/>
      <c r="BP23" s="7" t="str">
        <f t="shared" si="7"/>
        <v/>
      </c>
      <c r="BQ23" s="4"/>
      <c r="BR23" s="4"/>
      <c r="BS23" s="4"/>
      <c r="BT23" s="5"/>
      <c r="BU23" s="6">
        <f t="shared" si="19"/>
        <v>45950</v>
      </c>
      <c r="BV23" s="7"/>
      <c r="BW23" s="7"/>
      <c r="BX23" s="7"/>
      <c r="BY23" s="7" t="str">
        <f t="shared" si="8"/>
        <v/>
      </c>
      <c r="BZ23" s="4"/>
      <c r="CA23" s="4"/>
      <c r="CB23" s="4"/>
      <c r="CC23" s="5"/>
      <c r="CD23" s="6">
        <f t="shared" si="20"/>
        <v>45981</v>
      </c>
      <c r="CE23" s="7"/>
      <c r="CF23" s="7"/>
      <c r="CG23" s="7"/>
      <c r="CH23" s="7" t="str">
        <f t="shared" si="9"/>
        <v/>
      </c>
      <c r="CI23" s="4"/>
      <c r="CJ23" s="4"/>
      <c r="CK23" s="4"/>
      <c r="CL23" s="5"/>
      <c r="CM23" s="6">
        <f t="shared" si="21"/>
        <v>46011</v>
      </c>
      <c r="CN23" s="7"/>
      <c r="CO23" s="7"/>
      <c r="CP23" s="7"/>
      <c r="CQ23" s="7" t="str">
        <f t="shared" si="10"/>
        <v/>
      </c>
      <c r="CR23" s="4"/>
      <c r="CS23" s="4"/>
      <c r="CT23" s="4"/>
      <c r="CU23" s="5"/>
    </row>
    <row r="24" spans="1:99" x14ac:dyDescent="0.3">
      <c r="A24" s="6">
        <f t="shared" si="11"/>
        <v>45709</v>
      </c>
      <c r="B24" s="7"/>
      <c r="C24" s="7"/>
      <c r="D24" s="7"/>
      <c r="E24" s="7" t="str">
        <f t="shared" si="0"/>
        <v/>
      </c>
      <c r="F24" s="4"/>
      <c r="G24" s="4"/>
      <c r="H24" s="4"/>
      <c r="I24" s="5"/>
      <c r="J24" s="6">
        <f t="shared" si="12"/>
        <v>45737</v>
      </c>
      <c r="K24" s="7"/>
      <c r="L24" s="7"/>
      <c r="M24" s="7"/>
      <c r="N24" s="7" t="str">
        <f t="shared" si="1"/>
        <v/>
      </c>
      <c r="O24" s="4"/>
      <c r="P24" s="4"/>
      <c r="Q24" s="4"/>
      <c r="R24" s="5"/>
      <c r="S24" s="6">
        <f t="shared" si="13"/>
        <v>45768</v>
      </c>
      <c r="T24" s="7"/>
      <c r="U24" s="7"/>
      <c r="V24" s="7"/>
      <c r="W24" s="7" t="str">
        <f t="shared" si="2"/>
        <v/>
      </c>
      <c r="X24" s="4"/>
      <c r="Y24" s="4"/>
      <c r="Z24" s="4"/>
      <c r="AA24" s="5"/>
      <c r="AB24" s="6">
        <f t="shared" si="14"/>
        <v>45798</v>
      </c>
      <c r="AC24" s="7"/>
      <c r="AD24" s="7"/>
      <c r="AE24" s="7"/>
      <c r="AF24" s="7" t="str">
        <f t="shared" si="3"/>
        <v/>
      </c>
      <c r="AG24" s="4"/>
      <c r="AH24" s="4"/>
      <c r="AI24" s="4"/>
      <c r="AJ24" s="5"/>
      <c r="AK24" s="6">
        <f t="shared" si="15"/>
        <v>45829</v>
      </c>
      <c r="AL24" s="7"/>
      <c r="AM24" s="7"/>
      <c r="AN24" s="7"/>
      <c r="AO24" s="7" t="str">
        <f t="shared" si="4"/>
        <v/>
      </c>
      <c r="AP24" s="4"/>
      <c r="AQ24" s="4"/>
      <c r="AR24" s="4"/>
      <c r="AS24" s="5"/>
      <c r="AT24" s="6">
        <f t="shared" si="16"/>
        <v>45859</v>
      </c>
      <c r="AU24" s="7"/>
      <c r="AV24" s="7"/>
      <c r="AW24" s="7"/>
      <c r="AX24" s="7" t="str">
        <f t="shared" si="5"/>
        <v/>
      </c>
      <c r="AY24" s="4"/>
      <c r="AZ24" s="4"/>
      <c r="BA24" s="4"/>
      <c r="BB24" s="5"/>
      <c r="BC24" s="6">
        <f t="shared" si="17"/>
        <v>45890</v>
      </c>
      <c r="BD24" s="7"/>
      <c r="BE24" s="7"/>
      <c r="BF24" s="7"/>
      <c r="BG24" s="7" t="str">
        <f t="shared" si="6"/>
        <v/>
      </c>
      <c r="BH24" s="4"/>
      <c r="BI24" s="4"/>
      <c r="BJ24" s="4"/>
      <c r="BK24" s="5"/>
      <c r="BL24" s="6">
        <f t="shared" si="18"/>
        <v>45921</v>
      </c>
      <c r="BM24" s="7"/>
      <c r="BN24" s="7"/>
      <c r="BO24" s="7"/>
      <c r="BP24" s="7" t="str">
        <f t="shared" si="7"/>
        <v/>
      </c>
      <c r="BQ24" s="4"/>
      <c r="BR24" s="4"/>
      <c r="BS24" s="4"/>
      <c r="BT24" s="5"/>
      <c r="BU24" s="6">
        <f t="shared" si="19"/>
        <v>45951</v>
      </c>
      <c r="BV24" s="7"/>
      <c r="BW24" s="7"/>
      <c r="BX24" s="7"/>
      <c r="BY24" s="7" t="str">
        <f t="shared" si="8"/>
        <v/>
      </c>
      <c r="BZ24" s="4"/>
      <c r="CA24" s="4"/>
      <c r="CB24" s="4"/>
      <c r="CC24" s="5"/>
      <c r="CD24" s="6">
        <f t="shared" si="20"/>
        <v>45982</v>
      </c>
      <c r="CE24" s="7"/>
      <c r="CF24" s="7"/>
      <c r="CG24" s="7"/>
      <c r="CH24" s="7" t="str">
        <f t="shared" si="9"/>
        <v/>
      </c>
      <c r="CI24" s="4"/>
      <c r="CJ24" s="4"/>
      <c r="CK24" s="4"/>
      <c r="CL24" s="5"/>
      <c r="CM24" s="6">
        <f t="shared" si="21"/>
        <v>46012</v>
      </c>
      <c r="CN24" s="7"/>
      <c r="CO24" s="7"/>
      <c r="CP24" s="7"/>
      <c r="CQ24" s="7" t="str">
        <f t="shared" si="10"/>
        <v/>
      </c>
      <c r="CR24" s="4"/>
      <c r="CS24" s="4"/>
      <c r="CT24" s="4"/>
      <c r="CU24" s="5"/>
    </row>
    <row r="25" spans="1:99" x14ac:dyDescent="0.3">
      <c r="A25" s="6">
        <f t="shared" si="11"/>
        <v>45710</v>
      </c>
      <c r="B25" s="7"/>
      <c r="C25" s="7"/>
      <c r="D25" s="7"/>
      <c r="E25" s="7" t="str">
        <f t="shared" si="0"/>
        <v/>
      </c>
      <c r="F25" s="4"/>
      <c r="G25" s="4"/>
      <c r="H25" s="4"/>
      <c r="I25" s="5"/>
      <c r="J25" s="6">
        <f t="shared" si="12"/>
        <v>45738</v>
      </c>
      <c r="K25" s="7"/>
      <c r="L25" s="7"/>
      <c r="M25" s="7"/>
      <c r="N25" s="7" t="str">
        <f t="shared" si="1"/>
        <v/>
      </c>
      <c r="O25" s="4"/>
      <c r="P25" s="4"/>
      <c r="Q25" s="4"/>
      <c r="R25" s="5"/>
      <c r="S25" s="6">
        <f t="shared" si="13"/>
        <v>45769</v>
      </c>
      <c r="T25" s="7"/>
      <c r="U25" s="7"/>
      <c r="V25" s="7"/>
      <c r="W25" s="7" t="str">
        <f t="shared" si="2"/>
        <v/>
      </c>
      <c r="X25" s="4"/>
      <c r="Y25" s="4"/>
      <c r="Z25" s="4"/>
      <c r="AA25" s="5"/>
      <c r="AB25" s="6">
        <f t="shared" si="14"/>
        <v>45799</v>
      </c>
      <c r="AC25" s="7"/>
      <c r="AD25" s="7"/>
      <c r="AE25" s="7"/>
      <c r="AF25" s="7" t="str">
        <f t="shared" si="3"/>
        <v/>
      </c>
      <c r="AG25" s="4"/>
      <c r="AH25" s="4"/>
      <c r="AI25" s="4"/>
      <c r="AJ25" s="5"/>
      <c r="AK25" s="6">
        <f t="shared" si="15"/>
        <v>45830</v>
      </c>
      <c r="AL25" s="7"/>
      <c r="AM25" s="7"/>
      <c r="AN25" s="7"/>
      <c r="AO25" s="7" t="str">
        <f t="shared" si="4"/>
        <v/>
      </c>
      <c r="AP25" s="4"/>
      <c r="AQ25" s="4"/>
      <c r="AR25" s="4"/>
      <c r="AS25" s="5"/>
      <c r="AT25" s="6">
        <f t="shared" si="16"/>
        <v>45860</v>
      </c>
      <c r="AU25" s="7"/>
      <c r="AV25" s="7"/>
      <c r="AW25" s="7"/>
      <c r="AX25" s="7" t="str">
        <f t="shared" si="5"/>
        <v/>
      </c>
      <c r="AY25" s="4"/>
      <c r="AZ25" s="4"/>
      <c r="BA25" s="4"/>
      <c r="BB25" s="5"/>
      <c r="BC25" s="6">
        <f t="shared" si="17"/>
        <v>45891</v>
      </c>
      <c r="BD25" s="7"/>
      <c r="BE25" s="7"/>
      <c r="BF25" s="7"/>
      <c r="BG25" s="7" t="str">
        <f t="shared" si="6"/>
        <v/>
      </c>
      <c r="BH25" s="4"/>
      <c r="BI25" s="4"/>
      <c r="BJ25" s="4"/>
      <c r="BK25" s="5"/>
      <c r="BL25" s="6">
        <f t="shared" si="18"/>
        <v>45922</v>
      </c>
      <c r="BM25" s="7"/>
      <c r="BN25" s="7"/>
      <c r="BO25" s="7"/>
      <c r="BP25" s="7" t="str">
        <f t="shared" si="7"/>
        <v/>
      </c>
      <c r="BQ25" s="4"/>
      <c r="BR25" s="4"/>
      <c r="BS25" s="4"/>
      <c r="BT25" s="5"/>
      <c r="BU25" s="6">
        <f t="shared" si="19"/>
        <v>45952</v>
      </c>
      <c r="BV25" s="7"/>
      <c r="BW25" s="7"/>
      <c r="BX25" s="7"/>
      <c r="BY25" s="7" t="str">
        <f t="shared" si="8"/>
        <v/>
      </c>
      <c r="BZ25" s="4"/>
      <c r="CA25" s="4"/>
      <c r="CB25" s="4"/>
      <c r="CC25" s="5"/>
      <c r="CD25" s="6">
        <f t="shared" si="20"/>
        <v>45983</v>
      </c>
      <c r="CE25" s="7"/>
      <c r="CF25" s="7"/>
      <c r="CG25" s="7"/>
      <c r="CH25" s="7" t="str">
        <f t="shared" si="9"/>
        <v/>
      </c>
      <c r="CI25" s="4"/>
      <c r="CJ25" s="4"/>
      <c r="CK25" s="4"/>
      <c r="CL25" s="5"/>
      <c r="CM25" s="6">
        <f t="shared" si="21"/>
        <v>46013</v>
      </c>
      <c r="CN25" s="7"/>
      <c r="CO25" s="7"/>
      <c r="CP25" s="7"/>
      <c r="CQ25" s="7" t="str">
        <f t="shared" si="10"/>
        <v/>
      </c>
      <c r="CR25" s="4"/>
      <c r="CS25" s="4"/>
      <c r="CT25" s="4"/>
      <c r="CU25" s="5"/>
    </row>
    <row r="26" spans="1:99" x14ac:dyDescent="0.3">
      <c r="A26" s="6">
        <f t="shared" si="11"/>
        <v>45711</v>
      </c>
      <c r="B26" s="7"/>
      <c r="C26" s="7"/>
      <c r="D26" s="7"/>
      <c r="E26" s="7" t="str">
        <f t="shared" si="0"/>
        <v/>
      </c>
      <c r="F26" s="4"/>
      <c r="G26" s="4"/>
      <c r="H26" s="4"/>
      <c r="I26" s="5"/>
      <c r="J26" s="6">
        <f t="shared" si="12"/>
        <v>45739</v>
      </c>
      <c r="K26" s="7"/>
      <c r="L26" s="7"/>
      <c r="M26" s="7"/>
      <c r="N26" s="7" t="str">
        <f t="shared" si="1"/>
        <v/>
      </c>
      <c r="O26" s="4"/>
      <c r="P26" s="4"/>
      <c r="Q26" s="4"/>
      <c r="R26" s="5"/>
      <c r="S26" s="6">
        <f t="shared" si="13"/>
        <v>45770</v>
      </c>
      <c r="T26" s="7"/>
      <c r="U26" s="7"/>
      <c r="V26" s="7"/>
      <c r="W26" s="7" t="str">
        <f t="shared" si="2"/>
        <v/>
      </c>
      <c r="X26" s="4"/>
      <c r="Y26" s="4"/>
      <c r="Z26" s="4"/>
      <c r="AA26" s="5"/>
      <c r="AB26" s="6">
        <f t="shared" si="14"/>
        <v>45800</v>
      </c>
      <c r="AC26" s="7"/>
      <c r="AD26" s="7"/>
      <c r="AE26" s="7"/>
      <c r="AF26" s="7" t="str">
        <f t="shared" si="3"/>
        <v/>
      </c>
      <c r="AG26" s="4"/>
      <c r="AH26" s="4"/>
      <c r="AI26" s="4"/>
      <c r="AJ26" s="5"/>
      <c r="AK26" s="6">
        <f t="shared" si="15"/>
        <v>45831</v>
      </c>
      <c r="AL26" s="7"/>
      <c r="AM26" s="7"/>
      <c r="AN26" s="7"/>
      <c r="AO26" s="7" t="str">
        <f t="shared" si="4"/>
        <v/>
      </c>
      <c r="AP26" s="4"/>
      <c r="AQ26" s="4"/>
      <c r="AR26" s="4"/>
      <c r="AS26" s="5"/>
      <c r="AT26" s="6">
        <f t="shared" si="16"/>
        <v>45861</v>
      </c>
      <c r="AU26" s="7"/>
      <c r="AV26" s="7"/>
      <c r="AW26" s="7"/>
      <c r="AX26" s="7" t="str">
        <f t="shared" si="5"/>
        <v/>
      </c>
      <c r="AY26" s="4"/>
      <c r="AZ26" s="4"/>
      <c r="BA26" s="4"/>
      <c r="BB26" s="5"/>
      <c r="BC26" s="6">
        <f t="shared" si="17"/>
        <v>45892</v>
      </c>
      <c r="BD26" s="7"/>
      <c r="BE26" s="7"/>
      <c r="BF26" s="7"/>
      <c r="BG26" s="7" t="str">
        <f t="shared" si="6"/>
        <v/>
      </c>
      <c r="BH26" s="4"/>
      <c r="BI26" s="4"/>
      <c r="BJ26" s="4"/>
      <c r="BK26" s="5"/>
      <c r="BL26" s="6">
        <f t="shared" si="18"/>
        <v>45923</v>
      </c>
      <c r="BM26" s="7"/>
      <c r="BN26" s="7"/>
      <c r="BO26" s="7"/>
      <c r="BP26" s="7" t="str">
        <f t="shared" si="7"/>
        <v/>
      </c>
      <c r="BQ26" s="4"/>
      <c r="BR26" s="4"/>
      <c r="BS26" s="4"/>
      <c r="BT26" s="5"/>
      <c r="BU26" s="6">
        <f t="shared" si="19"/>
        <v>45953</v>
      </c>
      <c r="BV26" s="7"/>
      <c r="BW26" s="7"/>
      <c r="BX26" s="7"/>
      <c r="BY26" s="7" t="str">
        <f t="shared" si="8"/>
        <v/>
      </c>
      <c r="BZ26" s="4"/>
      <c r="CA26" s="4"/>
      <c r="CB26" s="4"/>
      <c r="CC26" s="5"/>
      <c r="CD26" s="6">
        <f t="shared" si="20"/>
        <v>45984</v>
      </c>
      <c r="CE26" s="7"/>
      <c r="CF26" s="7"/>
      <c r="CG26" s="7"/>
      <c r="CH26" s="7" t="str">
        <f t="shared" si="9"/>
        <v/>
      </c>
      <c r="CI26" s="4"/>
      <c r="CJ26" s="4"/>
      <c r="CK26" s="4"/>
      <c r="CL26" s="5"/>
      <c r="CM26" s="6">
        <f t="shared" si="21"/>
        <v>46014</v>
      </c>
      <c r="CN26" s="7"/>
      <c r="CO26" s="7"/>
      <c r="CP26" s="7"/>
      <c r="CQ26" s="7" t="str">
        <f t="shared" si="10"/>
        <v/>
      </c>
      <c r="CR26" s="4"/>
      <c r="CS26" s="4"/>
      <c r="CT26" s="4"/>
      <c r="CU26" s="5"/>
    </row>
    <row r="27" spans="1:99" x14ac:dyDescent="0.3">
      <c r="A27" s="6">
        <f t="shared" si="11"/>
        <v>45712</v>
      </c>
      <c r="B27" s="7"/>
      <c r="C27" s="7"/>
      <c r="D27" s="7"/>
      <c r="E27" s="7" t="str">
        <f t="shared" si="0"/>
        <v/>
      </c>
      <c r="F27" s="4"/>
      <c r="G27" s="4"/>
      <c r="H27" s="4"/>
      <c r="I27" s="5"/>
      <c r="J27" s="6">
        <f t="shared" si="12"/>
        <v>45740</v>
      </c>
      <c r="K27" s="7"/>
      <c r="L27" s="7"/>
      <c r="M27" s="7"/>
      <c r="N27" s="7" t="str">
        <f t="shared" si="1"/>
        <v/>
      </c>
      <c r="O27" s="4"/>
      <c r="P27" s="4"/>
      <c r="Q27" s="4"/>
      <c r="R27" s="5"/>
      <c r="S27" s="6">
        <f t="shared" si="13"/>
        <v>45771</v>
      </c>
      <c r="T27" s="7"/>
      <c r="U27" s="7"/>
      <c r="V27" s="7"/>
      <c r="W27" s="7" t="str">
        <f t="shared" si="2"/>
        <v/>
      </c>
      <c r="X27" s="4"/>
      <c r="Y27" s="4"/>
      <c r="Z27" s="4"/>
      <c r="AA27" s="5"/>
      <c r="AB27" s="6">
        <f t="shared" si="14"/>
        <v>45801</v>
      </c>
      <c r="AC27" s="7"/>
      <c r="AD27" s="7"/>
      <c r="AE27" s="7"/>
      <c r="AF27" s="7" t="str">
        <f t="shared" si="3"/>
        <v/>
      </c>
      <c r="AG27" s="4"/>
      <c r="AH27" s="4"/>
      <c r="AI27" s="4"/>
      <c r="AJ27" s="5"/>
      <c r="AK27" s="6">
        <f t="shared" si="15"/>
        <v>45832</v>
      </c>
      <c r="AL27" s="7"/>
      <c r="AM27" s="7"/>
      <c r="AN27" s="7"/>
      <c r="AO27" s="7" t="str">
        <f t="shared" si="4"/>
        <v/>
      </c>
      <c r="AP27" s="4"/>
      <c r="AQ27" s="4"/>
      <c r="AR27" s="4"/>
      <c r="AS27" s="5"/>
      <c r="AT27" s="6">
        <f t="shared" si="16"/>
        <v>45862</v>
      </c>
      <c r="AU27" s="7"/>
      <c r="AV27" s="7"/>
      <c r="AW27" s="7"/>
      <c r="AX27" s="7" t="str">
        <f t="shared" si="5"/>
        <v/>
      </c>
      <c r="AY27" s="4"/>
      <c r="AZ27" s="4"/>
      <c r="BA27" s="4"/>
      <c r="BB27" s="5"/>
      <c r="BC27" s="6">
        <f t="shared" si="17"/>
        <v>45893</v>
      </c>
      <c r="BD27" s="7"/>
      <c r="BE27" s="7"/>
      <c r="BF27" s="7"/>
      <c r="BG27" s="7" t="str">
        <f t="shared" si="6"/>
        <v/>
      </c>
      <c r="BH27" s="4"/>
      <c r="BI27" s="4"/>
      <c r="BJ27" s="4"/>
      <c r="BK27" s="5"/>
      <c r="BL27" s="6">
        <f t="shared" si="18"/>
        <v>45924</v>
      </c>
      <c r="BM27" s="7"/>
      <c r="BN27" s="7"/>
      <c r="BO27" s="7"/>
      <c r="BP27" s="7" t="str">
        <f t="shared" si="7"/>
        <v/>
      </c>
      <c r="BQ27" s="4"/>
      <c r="BR27" s="4"/>
      <c r="BS27" s="4"/>
      <c r="BT27" s="5"/>
      <c r="BU27" s="6">
        <f t="shared" si="19"/>
        <v>45954</v>
      </c>
      <c r="BV27" s="7"/>
      <c r="BW27" s="7"/>
      <c r="BX27" s="7"/>
      <c r="BY27" s="7" t="str">
        <f t="shared" si="8"/>
        <v/>
      </c>
      <c r="BZ27" s="4"/>
      <c r="CA27" s="4"/>
      <c r="CB27" s="4"/>
      <c r="CC27" s="5"/>
      <c r="CD27" s="6">
        <f t="shared" si="20"/>
        <v>45985</v>
      </c>
      <c r="CE27" s="7"/>
      <c r="CF27" s="7"/>
      <c r="CG27" s="7"/>
      <c r="CH27" s="7" t="str">
        <f t="shared" si="9"/>
        <v/>
      </c>
      <c r="CI27" s="4"/>
      <c r="CJ27" s="4"/>
      <c r="CK27" s="4"/>
      <c r="CL27" s="5"/>
      <c r="CM27" s="6">
        <f t="shared" si="21"/>
        <v>46015</v>
      </c>
      <c r="CN27" s="7"/>
      <c r="CO27" s="7"/>
      <c r="CP27" s="7"/>
      <c r="CQ27" s="7" t="str">
        <f t="shared" si="10"/>
        <v/>
      </c>
      <c r="CR27" s="4"/>
      <c r="CS27" s="4"/>
      <c r="CT27" s="4"/>
      <c r="CU27" s="5"/>
    </row>
    <row r="28" spans="1:99" x14ac:dyDescent="0.3">
      <c r="A28" s="6">
        <f t="shared" si="11"/>
        <v>45713</v>
      </c>
      <c r="B28" s="7"/>
      <c r="C28" s="7"/>
      <c r="D28" s="7"/>
      <c r="E28" s="7" t="str">
        <f t="shared" si="0"/>
        <v/>
      </c>
      <c r="F28" s="4"/>
      <c r="G28" s="4"/>
      <c r="H28" s="4"/>
      <c r="I28" s="5"/>
      <c r="J28" s="6">
        <f t="shared" si="12"/>
        <v>45741</v>
      </c>
      <c r="K28" s="7"/>
      <c r="L28" s="7"/>
      <c r="M28" s="7"/>
      <c r="N28" s="7" t="str">
        <f t="shared" si="1"/>
        <v/>
      </c>
      <c r="O28" s="4"/>
      <c r="P28" s="4"/>
      <c r="Q28" s="4"/>
      <c r="R28" s="5"/>
      <c r="S28" s="6">
        <f t="shared" si="13"/>
        <v>45772</v>
      </c>
      <c r="T28" s="7"/>
      <c r="U28" s="7"/>
      <c r="V28" s="7"/>
      <c r="W28" s="7" t="str">
        <f t="shared" si="2"/>
        <v/>
      </c>
      <c r="X28" s="4"/>
      <c r="Y28" s="4"/>
      <c r="Z28" s="4"/>
      <c r="AA28" s="5"/>
      <c r="AB28" s="6">
        <f t="shared" si="14"/>
        <v>45802</v>
      </c>
      <c r="AC28" s="7"/>
      <c r="AD28" s="7"/>
      <c r="AE28" s="7"/>
      <c r="AF28" s="7" t="str">
        <f t="shared" si="3"/>
        <v/>
      </c>
      <c r="AG28" s="4"/>
      <c r="AH28" s="4"/>
      <c r="AI28" s="4"/>
      <c r="AJ28" s="5"/>
      <c r="AK28" s="6">
        <f t="shared" si="15"/>
        <v>45833</v>
      </c>
      <c r="AL28" s="7"/>
      <c r="AM28" s="7"/>
      <c r="AN28" s="7"/>
      <c r="AO28" s="7" t="str">
        <f t="shared" si="4"/>
        <v/>
      </c>
      <c r="AP28" s="4"/>
      <c r="AQ28" s="4"/>
      <c r="AR28" s="4"/>
      <c r="AS28" s="5"/>
      <c r="AT28" s="6">
        <f t="shared" si="16"/>
        <v>45863</v>
      </c>
      <c r="AU28" s="7"/>
      <c r="AV28" s="7"/>
      <c r="AW28" s="7"/>
      <c r="AX28" s="7" t="str">
        <f t="shared" si="5"/>
        <v/>
      </c>
      <c r="AY28" s="4"/>
      <c r="AZ28" s="4"/>
      <c r="BA28" s="4"/>
      <c r="BB28" s="5"/>
      <c r="BC28" s="6">
        <f t="shared" si="17"/>
        <v>45894</v>
      </c>
      <c r="BD28" s="7"/>
      <c r="BE28" s="7"/>
      <c r="BF28" s="7"/>
      <c r="BG28" s="7" t="str">
        <f t="shared" si="6"/>
        <v/>
      </c>
      <c r="BH28" s="4"/>
      <c r="BI28" s="4"/>
      <c r="BJ28" s="4"/>
      <c r="BK28" s="5"/>
      <c r="BL28" s="6">
        <f t="shared" si="18"/>
        <v>45925</v>
      </c>
      <c r="BM28" s="7"/>
      <c r="BN28" s="7"/>
      <c r="BO28" s="7"/>
      <c r="BP28" s="7" t="str">
        <f t="shared" si="7"/>
        <v/>
      </c>
      <c r="BQ28" s="4"/>
      <c r="BR28" s="4"/>
      <c r="BS28" s="4"/>
      <c r="BT28" s="5"/>
      <c r="BU28" s="6">
        <f t="shared" si="19"/>
        <v>45955</v>
      </c>
      <c r="BV28" s="7"/>
      <c r="BW28" s="7"/>
      <c r="BX28" s="7"/>
      <c r="BY28" s="7" t="str">
        <f t="shared" si="8"/>
        <v/>
      </c>
      <c r="BZ28" s="4"/>
      <c r="CA28" s="4"/>
      <c r="CB28" s="4"/>
      <c r="CC28" s="5"/>
      <c r="CD28" s="6">
        <f t="shared" si="20"/>
        <v>45986</v>
      </c>
      <c r="CE28" s="7"/>
      <c r="CF28" s="7"/>
      <c r="CG28" s="7"/>
      <c r="CH28" s="7" t="str">
        <f t="shared" si="9"/>
        <v/>
      </c>
      <c r="CI28" s="4"/>
      <c r="CJ28" s="4"/>
      <c r="CK28" s="4"/>
      <c r="CL28" s="5"/>
      <c r="CM28" s="6">
        <f t="shared" si="21"/>
        <v>46016</v>
      </c>
      <c r="CN28" s="7"/>
      <c r="CO28" s="7"/>
      <c r="CP28" s="7"/>
      <c r="CQ28" s="7" t="str">
        <f t="shared" si="10"/>
        <v/>
      </c>
      <c r="CR28" s="4"/>
      <c r="CS28" s="4"/>
      <c r="CT28" s="4"/>
      <c r="CU28" s="5"/>
    </row>
    <row r="29" spans="1:99" x14ac:dyDescent="0.3">
      <c r="A29" s="6">
        <f t="shared" si="11"/>
        <v>45714</v>
      </c>
      <c r="B29" s="7"/>
      <c r="C29" s="7"/>
      <c r="D29" s="7"/>
      <c r="E29" s="7" t="str">
        <f t="shared" si="0"/>
        <v/>
      </c>
      <c r="F29" s="4"/>
      <c r="G29" s="4"/>
      <c r="H29" s="4"/>
      <c r="I29" s="5"/>
      <c r="J29" s="6">
        <f t="shared" si="12"/>
        <v>45742</v>
      </c>
      <c r="K29" s="7"/>
      <c r="L29" s="7"/>
      <c r="M29" s="7"/>
      <c r="N29" s="7" t="str">
        <f t="shared" si="1"/>
        <v/>
      </c>
      <c r="O29" s="4"/>
      <c r="P29" s="4"/>
      <c r="Q29" s="4"/>
      <c r="R29" s="5"/>
      <c r="S29" s="6">
        <f t="shared" si="13"/>
        <v>45773</v>
      </c>
      <c r="T29" s="7"/>
      <c r="U29" s="7"/>
      <c r="V29" s="7"/>
      <c r="W29" s="7" t="str">
        <f t="shared" si="2"/>
        <v/>
      </c>
      <c r="X29" s="4"/>
      <c r="Y29" s="4"/>
      <c r="Z29" s="4"/>
      <c r="AA29" s="5"/>
      <c r="AB29" s="6">
        <f t="shared" si="14"/>
        <v>45803</v>
      </c>
      <c r="AC29" s="7"/>
      <c r="AD29" s="7"/>
      <c r="AE29" s="7"/>
      <c r="AF29" s="7" t="str">
        <f t="shared" si="3"/>
        <v/>
      </c>
      <c r="AG29" s="4"/>
      <c r="AH29" s="4"/>
      <c r="AI29" s="4"/>
      <c r="AJ29" s="5"/>
      <c r="AK29" s="6">
        <f t="shared" si="15"/>
        <v>45834</v>
      </c>
      <c r="AL29" s="7"/>
      <c r="AM29" s="7"/>
      <c r="AN29" s="7"/>
      <c r="AO29" s="7" t="str">
        <f t="shared" si="4"/>
        <v/>
      </c>
      <c r="AP29" s="4"/>
      <c r="AQ29" s="4"/>
      <c r="AR29" s="4"/>
      <c r="AS29" s="5"/>
      <c r="AT29" s="6">
        <f t="shared" si="16"/>
        <v>45864</v>
      </c>
      <c r="AU29" s="7"/>
      <c r="AV29" s="7"/>
      <c r="AW29" s="7"/>
      <c r="AX29" s="7" t="str">
        <f t="shared" si="5"/>
        <v/>
      </c>
      <c r="AY29" s="4"/>
      <c r="AZ29" s="4"/>
      <c r="BA29" s="4"/>
      <c r="BB29" s="5"/>
      <c r="BC29" s="6">
        <f t="shared" si="17"/>
        <v>45895</v>
      </c>
      <c r="BD29" s="7"/>
      <c r="BE29" s="7"/>
      <c r="BF29" s="7"/>
      <c r="BG29" s="7" t="str">
        <f t="shared" si="6"/>
        <v/>
      </c>
      <c r="BH29" s="4"/>
      <c r="BI29" s="4"/>
      <c r="BJ29" s="4"/>
      <c r="BK29" s="5"/>
      <c r="BL29" s="6">
        <f t="shared" si="18"/>
        <v>45926</v>
      </c>
      <c r="BM29" s="7"/>
      <c r="BN29" s="7"/>
      <c r="BO29" s="7"/>
      <c r="BP29" s="7" t="str">
        <f t="shared" si="7"/>
        <v/>
      </c>
      <c r="BQ29" s="4"/>
      <c r="BR29" s="4"/>
      <c r="BS29" s="4"/>
      <c r="BT29" s="5"/>
      <c r="BU29" s="6">
        <f t="shared" si="19"/>
        <v>45956</v>
      </c>
      <c r="BV29" s="7"/>
      <c r="BW29" s="7"/>
      <c r="BX29" s="7"/>
      <c r="BY29" s="7" t="str">
        <f t="shared" si="8"/>
        <v/>
      </c>
      <c r="BZ29" s="4"/>
      <c r="CA29" s="4"/>
      <c r="CB29" s="4"/>
      <c r="CC29" s="5"/>
      <c r="CD29" s="6">
        <f t="shared" si="20"/>
        <v>45987</v>
      </c>
      <c r="CE29" s="7"/>
      <c r="CF29" s="7"/>
      <c r="CG29" s="7"/>
      <c r="CH29" s="7" t="str">
        <f t="shared" si="9"/>
        <v/>
      </c>
      <c r="CI29" s="4"/>
      <c r="CJ29" s="4"/>
      <c r="CK29" s="4"/>
      <c r="CL29" s="5"/>
      <c r="CM29" s="6">
        <f t="shared" si="21"/>
        <v>46017</v>
      </c>
      <c r="CN29" s="7"/>
      <c r="CO29" s="7"/>
      <c r="CP29" s="7"/>
      <c r="CQ29" s="7" t="str">
        <f t="shared" si="10"/>
        <v/>
      </c>
      <c r="CR29" s="4"/>
      <c r="CS29" s="4"/>
      <c r="CT29" s="4"/>
      <c r="CU29" s="5"/>
    </row>
    <row r="30" spans="1:99" x14ac:dyDescent="0.3">
      <c r="A30" s="6">
        <f t="shared" si="11"/>
        <v>45715</v>
      </c>
      <c r="B30" s="7"/>
      <c r="C30" s="7"/>
      <c r="D30" s="7"/>
      <c r="E30" s="7" t="str">
        <f t="shared" si="0"/>
        <v/>
      </c>
      <c r="F30" s="4"/>
      <c r="G30" s="4"/>
      <c r="H30" s="4"/>
      <c r="I30" s="5"/>
      <c r="J30" s="6">
        <f t="shared" si="12"/>
        <v>45743</v>
      </c>
      <c r="K30" s="7"/>
      <c r="L30" s="7"/>
      <c r="M30" s="7"/>
      <c r="N30" s="7" t="str">
        <f t="shared" si="1"/>
        <v/>
      </c>
      <c r="O30" s="4"/>
      <c r="P30" s="4"/>
      <c r="Q30" s="4"/>
      <c r="R30" s="5"/>
      <c r="S30" s="6">
        <f t="shared" si="13"/>
        <v>45774</v>
      </c>
      <c r="T30" s="7"/>
      <c r="U30" s="7"/>
      <c r="V30" s="7"/>
      <c r="W30" s="7" t="str">
        <f t="shared" si="2"/>
        <v/>
      </c>
      <c r="X30" s="4"/>
      <c r="Y30" s="4"/>
      <c r="Z30" s="4"/>
      <c r="AA30" s="5"/>
      <c r="AB30" s="6">
        <f t="shared" si="14"/>
        <v>45804</v>
      </c>
      <c r="AC30" s="7"/>
      <c r="AD30" s="7"/>
      <c r="AE30" s="7"/>
      <c r="AF30" s="7" t="str">
        <f t="shared" si="3"/>
        <v/>
      </c>
      <c r="AG30" s="4"/>
      <c r="AH30" s="4"/>
      <c r="AI30" s="4"/>
      <c r="AJ30" s="5"/>
      <c r="AK30" s="6">
        <f t="shared" si="15"/>
        <v>45835</v>
      </c>
      <c r="AL30" s="7"/>
      <c r="AM30" s="7"/>
      <c r="AN30" s="7"/>
      <c r="AO30" s="7" t="str">
        <f t="shared" si="4"/>
        <v/>
      </c>
      <c r="AP30" s="4"/>
      <c r="AQ30" s="4"/>
      <c r="AR30" s="4"/>
      <c r="AS30" s="5"/>
      <c r="AT30" s="6">
        <f t="shared" si="16"/>
        <v>45865</v>
      </c>
      <c r="AU30" s="7"/>
      <c r="AV30" s="7"/>
      <c r="AW30" s="7"/>
      <c r="AX30" s="7" t="str">
        <f t="shared" si="5"/>
        <v/>
      </c>
      <c r="AY30" s="4"/>
      <c r="AZ30" s="4"/>
      <c r="BA30" s="4"/>
      <c r="BB30" s="5"/>
      <c r="BC30" s="6">
        <f t="shared" si="17"/>
        <v>45896</v>
      </c>
      <c r="BD30" s="7"/>
      <c r="BE30" s="7"/>
      <c r="BF30" s="7"/>
      <c r="BG30" s="7" t="str">
        <f t="shared" si="6"/>
        <v/>
      </c>
      <c r="BH30" s="4"/>
      <c r="BI30" s="4"/>
      <c r="BJ30" s="4"/>
      <c r="BK30" s="5"/>
      <c r="BL30" s="6">
        <f t="shared" si="18"/>
        <v>45927</v>
      </c>
      <c r="BM30" s="7"/>
      <c r="BN30" s="7"/>
      <c r="BO30" s="7"/>
      <c r="BP30" s="7" t="str">
        <f t="shared" si="7"/>
        <v/>
      </c>
      <c r="BQ30" s="4"/>
      <c r="BR30" s="4"/>
      <c r="BS30" s="4"/>
      <c r="BT30" s="5"/>
      <c r="BU30" s="6">
        <f t="shared" si="19"/>
        <v>45957</v>
      </c>
      <c r="BV30" s="7"/>
      <c r="BW30" s="7"/>
      <c r="BX30" s="7"/>
      <c r="BY30" s="7" t="str">
        <f t="shared" si="8"/>
        <v/>
      </c>
      <c r="BZ30" s="4"/>
      <c r="CA30" s="4"/>
      <c r="CB30" s="4"/>
      <c r="CC30" s="5"/>
      <c r="CD30" s="6">
        <f t="shared" si="20"/>
        <v>45988</v>
      </c>
      <c r="CE30" s="7"/>
      <c r="CF30" s="7"/>
      <c r="CG30" s="7"/>
      <c r="CH30" s="7" t="str">
        <f t="shared" si="9"/>
        <v/>
      </c>
      <c r="CI30" s="4"/>
      <c r="CJ30" s="4"/>
      <c r="CK30" s="4"/>
      <c r="CL30" s="5"/>
      <c r="CM30" s="6">
        <f t="shared" si="21"/>
        <v>46018</v>
      </c>
      <c r="CN30" s="7"/>
      <c r="CO30" s="7"/>
      <c r="CP30" s="7"/>
      <c r="CQ30" s="7" t="str">
        <f t="shared" si="10"/>
        <v/>
      </c>
      <c r="CR30" s="4"/>
      <c r="CS30" s="4"/>
      <c r="CT30" s="4"/>
      <c r="CU30" s="5"/>
    </row>
    <row r="31" spans="1:99" x14ac:dyDescent="0.3">
      <c r="A31" s="6">
        <f t="shared" si="11"/>
        <v>45716</v>
      </c>
      <c r="B31" s="7"/>
      <c r="C31" s="7"/>
      <c r="D31" s="7"/>
      <c r="E31" s="7" t="str">
        <f t="shared" si="0"/>
        <v/>
      </c>
      <c r="F31" s="4"/>
      <c r="G31" s="4"/>
      <c r="H31" s="4"/>
      <c r="I31" s="5"/>
      <c r="J31" s="6">
        <f t="shared" si="12"/>
        <v>45744</v>
      </c>
      <c r="K31" s="7"/>
      <c r="L31" s="7"/>
      <c r="M31" s="7"/>
      <c r="N31" s="7" t="str">
        <f t="shared" si="1"/>
        <v/>
      </c>
      <c r="O31" s="4"/>
      <c r="P31" s="4"/>
      <c r="Q31" s="4"/>
      <c r="R31" s="5"/>
      <c r="S31" s="6">
        <f t="shared" si="13"/>
        <v>45775</v>
      </c>
      <c r="T31" s="7"/>
      <c r="U31" s="7"/>
      <c r="V31" s="7"/>
      <c r="W31" s="7" t="str">
        <f t="shared" si="2"/>
        <v/>
      </c>
      <c r="X31" s="4"/>
      <c r="Y31" s="4"/>
      <c r="Z31" s="4"/>
      <c r="AA31" s="5"/>
      <c r="AB31" s="6">
        <f t="shared" si="14"/>
        <v>45805</v>
      </c>
      <c r="AC31" s="7"/>
      <c r="AD31" s="7"/>
      <c r="AE31" s="7"/>
      <c r="AF31" s="7" t="str">
        <f t="shared" si="3"/>
        <v/>
      </c>
      <c r="AG31" s="4"/>
      <c r="AH31" s="4"/>
      <c r="AI31" s="4"/>
      <c r="AJ31" s="5"/>
      <c r="AK31" s="6">
        <f t="shared" si="15"/>
        <v>45836</v>
      </c>
      <c r="AL31" s="7"/>
      <c r="AM31" s="7"/>
      <c r="AN31" s="7"/>
      <c r="AO31" s="7" t="str">
        <f t="shared" si="4"/>
        <v/>
      </c>
      <c r="AP31" s="4"/>
      <c r="AQ31" s="4"/>
      <c r="AR31" s="4"/>
      <c r="AS31" s="5"/>
      <c r="AT31" s="6">
        <f t="shared" si="16"/>
        <v>45866</v>
      </c>
      <c r="AU31" s="7"/>
      <c r="AV31" s="7"/>
      <c r="AW31" s="7"/>
      <c r="AX31" s="7" t="str">
        <f t="shared" si="5"/>
        <v/>
      </c>
      <c r="AY31" s="4"/>
      <c r="AZ31" s="4"/>
      <c r="BA31" s="4"/>
      <c r="BB31" s="5"/>
      <c r="BC31" s="6">
        <f t="shared" si="17"/>
        <v>45897</v>
      </c>
      <c r="BD31" s="7"/>
      <c r="BE31" s="7"/>
      <c r="BF31" s="7"/>
      <c r="BG31" s="7" t="str">
        <f t="shared" si="6"/>
        <v/>
      </c>
      <c r="BH31" s="4"/>
      <c r="BI31" s="4"/>
      <c r="BJ31" s="4"/>
      <c r="BK31" s="5"/>
      <c r="BL31" s="6">
        <f t="shared" si="18"/>
        <v>45928</v>
      </c>
      <c r="BM31" s="7"/>
      <c r="BN31" s="7"/>
      <c r="BO31" s="7"/>
      <c r="BP31" s="7" t="str">
        <f t="shared" si="7"/>
        <v/>
      </c>
      <c r="BQ31" s="4"/>
      <c r="BR31" s="4"/>
      <c r="BS31" s="4"/>
      <c r="BT31" s="5"/>
      <c r="BU31" s="6">
        <f t="shared" si="19"/>
        <v>45958</v>
      </c>
      <c r="BV31" s="7"/>
      <c r="BW31" s="7"/>
      <c r="BX31" s="7"/>
      <c r="BY31" s="7" t="str">
        <f t="shared" si="8"/>
        <v/>
      </c>
      <c r="BZ31" s="4"/>
      <c r="CA31" s="4"/>
      <c r="CB31" s="4"/>
      <c r="CC31" s="5"/>
      <c r="CD31" s="6">
        <f t="shared" si="20"/>
        <v>45989</v>
      </c>
      <c r="CE31" s="7"/>
      <c r="CF31" s="7"/>
      <c r="CG31" s="7"/>
      <c r="CH31" s="7" t="str">
        <f t="shared" si="9"/>
        <v/>
      </c>
      <c r="CI31" s="4"/>
      <c r="CJ31" s="4"/>
      <c r="CK31" s="4"/>
      <c r="CL31" s="5"/>
      <c r="CM31" s="6">
        <f t="shared" si="21"/>
        <v>46019</v>
      </c>
      <c r="CN31" s="7"/>
      <c r="CO31" s="7"/>
      <c r="CP31" s="7"/>
      <c r="CQ31" s="7" t="str">
        <f t="shared" si="10"/>
        <v/>
      </c>
      <c r="CR31" s="4"/>
      <c r="CS31" s="4"/>
      <c r="CT31" s="4"/>
      <c r="CU31" s="5"/>
    </row>
    <row r="32" spans="1:99" x14ac:dyDescent="0.3">
      <c r="A32" s="3"/>
      <c r="B32" s="7"/>
      <c r="C32" s="7"/>
      <c r="D32" s="7"/>
      <c r="E32" s="7" t="str">
        <f t="shared" si="0"/>
        <v/>
      </c>
      <c r="F32" s="4"/>
      <c r="G32" s="4"/>
      <c r="H32" s="4"/>
      <c r="I32" s="5"/>
      <c r="J32" s="6">
        <f t="shared" si="12"/>
        <v>45745</v>
      </c>
      <c r="K32" s="7">
        <v>2</v>
      </c>
      <c r="L32" s="7">
        <v>2</v>
      </c>
      <c r="M32" s="7">
        <v>2</v>
      </c>
      <c r="N32" s="7" t="str">
        <f t="shared" si="1"/>
        <v>ÉGALITÉ</v>
      </c>
      <c r="O32" s="4"/>
      <c r="P32" s="4" t="s">
        <v>9</v>
      </c>
      <c r="Q32" s="4"/>
      <c r="R32" s="5" t="s">
        <v>7</v>
      </c>
      <c r="S32" s="6">
        <f t="shared" si="13"/>
        <v>45776</v>
      </c>
      <c r="T32" s="7"/>
      <c r="U32" s="7"/>
      <c r="V32" s="7"/>
      <c r="W32" s="7" t="str">
        <f t="shared" si="2"/>
        <v/>
      </c>
      <c r="X32" s="4"/>
      <c r="Y32" s="4"/>
      <c r="Z32" s="4"/>
      <c r="AA32" s="5"/>
      <c r="AB32" s="6">
        <f t="shared" si="14"/>
        <v>45806</v>
      </c>
      <c r="AC32" s="7"/>
      <c r="AD32" s="7"/>
      <c r="AE32" s="7"/>
      <c r="AF32" s="7" t="str">
        <f t="shared" si="3"/>
        <v/>
      </c>
      <c r="AG32" s="4"/>
      <c r="AH32" s="4"/>
      <c r="AI32" s="4"/>
      <c r="AJ32" s="5"/>
      <c r="AK32" s="6">
        <f t="shared" si="15"/>
        <v>45837</v>
      </c>
      <c r="AL32" s="7"/>
      <c r="AM32" s="7"/>
      <c r="AN32" s="7"/>
      <c r="AO32" s="7" t="str">
        <f t="shared" si="4"/>
        <v/>
      </c>
      <c r="AP32" s="4"/>
      <c r="AQ32" s="4"/>
      <c r="AR32" s="4"/>
      <c r="AS32" s="5"/>
      <c r="AT32" s="6">
        <f t="shared" si="16"/>
        <v>45867</v>
      </c>
      <c r="AU32" s="7"/>
      <c r="AV32" s="7"/>
      <c r="AW32" s="7"/>
      <c r="AX32" s="7" t="str">
        <f t="shared" si="5"/>
        <v/>
      </c>
      <c r="AY32" s="4"/>
      <c r="AZ32" s="4"/>
      <c r="BA32" s="4"/>
      <c r="BB32" s="5"/>
      <c r="BC32" s="6">
        <f t="shared" si="17"/>
        <v>45898</v>
      </c>
      <c r="BD32" s="7"/>
      <c r="BE32" s="7"/>
      <c r="BF32" s="7"/>
      <c r="BG32" s="7" t="str">
        <f t="shared" si="6"/>
        <v/>
      </c>
      <c r="BH32" s="4"/>
      <c r="BI32" s="4"/>
      <c r="BJ32" s="4"/>
      <c r="BK32" s="5"/>
      <c r="BL32" s="6">
        <f t="shared" si="18"/>
        <v>45929</v>
      </c>
      <c r="BM32" s="7"/>
      <c r="BN32" s="7"/>
      <c r="BO32" s="7"/>
      <c r="BP32" s="7" t="str">
        <f t="shared" si="7"/>
        <v/>
      </c>
      <c r="BQ32" s="4"/>
      <c r="BR32" s="4"/>
      <c r="BS32" s="4"/>
      <c r="BT32" s="5"/>
      <c r="BU32" s="6">
        <f t="shared" si="19"/>
        <v>45959</v>
      </c>
      <c r="BV32" s="7"/>
      <c r="BW32" s="7"/>
      <c r="BX32" s="7"/>
      <c r="BY32" s="7" t="str">
        <f t="shared" si="8"/>
        <v/>
      </c>
      <c r="BZ32" s="4"/>
      <c r="CA32" s="4"/>
      <c r="CB32" s="4"/>
      <c r="CC32" s="5"/>
      <c r="CD32" s="6">
        <f t="shared" si="20"/>
        <v>45990</v>
      </c>
      <c r="CE32" s="7"/>
      <c r="CF32" s="7"/>
      <c r="CG32" s="7"/>
      <c r="CH32" s="7" t="str">
        <f t="shared" si="9"/>
        <v/>
      </c>
      <c r="CI32" s="4"/>
      <c r="CJ32" s="4"/>
      <c r="CK32" s="4"/>
      <c r="CL32" s="5"/>
      <c r="CM32" s="6">
        <f t="shared" si="21"/>
        <v>46020</v>
      </c>
      <c r="CN32" s="7"/>
      <c r="CO32" s="7"/>
      <c r="CP32" s="7"/>
      <c r="CQ32" s="7" t="str">
        <f t="shared" si="10"/>
        <v/>
      </c>
      <c r="CR32" s="4"/>
      <c r="CS32" s="4"/>
      <c r="CT32" s="4"/>
      <c r="CU32" s="5"/>
    </row>
    <row r="33" spans="1:99" x14ac:dyDescent="0.3">
      <c r="A33" s="3"/>
      <c r="B33" s="7"/>
      <c r="C33" s="7"/>
      <c r="D33" s="7"/>
      <c r="E33" s="7" t="str">
        <f t="shared" si="0"/>
        <v/>
      </c>
      <c r="F33" s="4"/>
      <c r="G33" s="4"/>
      <c r="H33" s="4"/>
      <c r="I33" s="5"/>
      <c r="J33" s="6">
        <f t="shared" si="12"/>
        <v>45746</v>
      </c>
      <c r="K33" s="7"/>
      <c r="L33" s="7"/>
      <c r="M33" s="7"/>
      <c r="N33" s="7" t="str">
        <f t="shared" si="1"/>
        <v/>
      </c>
      <c r="O33" s="4"/>
      <c r="P33" s="4"/>
      <c r="Q33" s="4"/>
      <c r="R33" s="5"/>
      <c r="S33" s="6">
        <f t="shared" si="13"/>
        <v>45777</v>
      </c>
      <c r="T33" s="7"/>
      <c r="U33" s="7"/>
      <c r="V33" s="7"/>
      <c r="W33" s="7" t="str">
        <f t="shared" si="2"/>
        <v/>
      </c>
      <c r="X33" s="4"/>
      <c r="Y33" s="4"/>
      <c r="Z33" s="4"/>
      <c r="AA33" s="5"/>
      <c r="AB33" s="6">
        <f t="shared" si="14"/>
        <v>45807</v>
      </c>
      <c r="AC33" s="7"/>
      <c r="AD33" s="7"/>
      <c r="AE33" s="7"/>
      <c r="AF33" s="7" t="str">
        <f t="shared" si="3"/>
        <v/>
      </c>
      <c r="AG33" s="4"/>
      <c r="AH33" s="4"/>
      <c r="AI33" s="4"/>
      <c r="AJ33" s="5"/>
      <c r="AK33" s="6">
        <f t="shared" si="15"/>
        <v>45838</v>
      </c>
      <c r="AL33" s="7"/>
      <c r="AM33" s="7"/>
      <c r="AN33" s="7"/>
      <c r="AO33" s="7" t="str">
        <f t="shared" si="4"/>
        <v/>
      </c>
      <c r="AP33" s="4"/>
      <c r="AQ33" s="4"/>
      <c r="AR33" s="4"/>
      <c r="AS33" s="5"/>
      <c r="AT33" s="6">
        <f t="shared" si="16"/>
        <v>45868</v>
      </c>
      <c r="AU33" s="7"/>
      <c r="AV33" s="7"/>
      <c r="AW33" s="7"/>
      <c r="AX33" s="7" t="str">
        <f t="shared" si="5"/>
        <v/>
      </c>
      <c r="AY33" s="4"/>
      <c r="AZ33" s="4"/>
      <c r="BA33" s="4"/>
      <c r="BB33" s="5"/>
      <c r="BC33" s="6">
        <f t="shared" si="17"/>
        <v>45899</v>
      </c>
      <c r="BD33" s="7"/>
      <c r="BE33" s="7"/>
      <c r="BF33" s="7"/>
      <c r="BG33" s="7" t="str">
        <f t="shared" si="6"/>
        <v/>
      </c>
      <c r="BH33" s="4"/>
      <c r="BI33" s="4"/>
      <c r="BJ33" s="4"/>
      <c r="BK33" s="5"/>
      <c r="BL33" s="6">
        <f t="shared" si="18"/>
        <v>45930</v>
      </c>
      <c r="BM33" s="7"/>
      <c r="BN33" s="7"/>
      <c r="BO33" s="7"/>
      <c r="BP33" s="7" t="str">
        <f t="shared" si="7"/>
        <v/>
      </c>
      <c r="BQ33" s="4"/>
      <c r="BR33" s="4"/>
      <c r="BS33" s="4"/>
      <c r="BT33" s="5"/>
      <c r="BU33" s="6">
        <f t="shared" si="19"/>
        <v>45960</v>
      </c>
      <c r="BV33" s="7"/>
      <c r="BW33" s="7"/>
      <c r="BX33" s="7"/>
      <c r="BY33" s="7" t="str">
        <f t="shared" si="8"/>
        <v/>
      </c>
      <c r="BZ33" s="4"/>
      <c r="CA33" s="4"/>
      <c r="CB33" s="4"/>
      <c r="CC33" s="5"/>
      <c r="CD33" s="6">
        <f t="shared" si="20"/>
        <v>45991</v>
      </c>
      <c r="CE33" s="7"/>
      <c r="CF33" s="7"/>
      <c r="CG33" s="7"/>
      <c r="CH33" s="7" t="str">
        <f t="shared" si="9"/>
        <v/>
      </c>
      <c r="CI33" s="4"/>
      <c r="CJ33" s="4"/>
      <c r="CK33" s="4"/>
      <c r="CL33" s="5"/>
      <c r="CM33" s="6">
        <f t="shared" si="21"/>
        <v>46021</v>
      </c>
      <c r="CN33" s="7"/>
      <c r="CO33" s="7"/>
      <c r="CP33" s="7"/>
      <c r="CQ33" s="7" t="str">
        <f t="shared" si="10"/>
        <v/>
      </c>
      <c r="CR33" s="4"/>
      <c r="CS33" s="4"/>
      <c r="CT33" s="4"/>
      <c r="CU33" s="5"/>
    </row>
    <row r="34" spans="1:99" ht="15" thickBot="1" x14ac:dyDescent="0.35">
      <c r="A34" s="8"/>
      <c r="B34" s="9"/>
      <c r="C34" s="9"/>
      <c r="D34" s="9"/>
      <c r="E34" s="9" t="str">
        <f t="shared" si="0"/>
        <v/>
      </c>
      <c r="F34" s="10"/>
      <c r="G34" s="10"/>
      <c r="H34" s="10"/>
      <c r="I34" s="11"/>
      <c r="J34" s="12">
        <f t="shared" si="12"/>
        <v>45747</v>
      </c>
      <c r="K34" s="9"/>
      <c r="L34" s="9"/>
      <c r="M34" s="9"/>
      <c r="N34" s="9" t="str">
        <f t="shared" si="1"/>
        <v/>
      </c>
      <c r="O34" s="10"/>
      <c r="P34" s="10"/>
      <c r="Q34" s="10"/>
      <c r="R34" s="11"/>
      <c r="S34" s="12"/>
      <c r="T34" s="9"/>
      <c r="U34" s="9"/>
      <c r="V34" s="9"/>
      <c r="W34" s="9" t="str">
        <f t="shared" si="2"/>
        <v/>
      </c>
      <c r="X34" s="10"/>
      <c r="Y34" s="10"/>
      <c r="Z34" s="10"/>
      <c r="AA34" s="11"/>
      <c r="AB34" s="12">
        <f t="shared" si="14"/>
        <v>45808</v>
      </c>
      <c r="AC34" s="9"/>
      <c r="AD34" s="9"/>
      <c r="AE34" s="9"/>
      <c r="AF34" s="9" t="str">
        <f t="shared" ref="AF34" si="22">IF(AC34="","",IF(AND(AC34=AD34,AC34=AE34),"ÉGALITÉ",""))</f>
        <v/>
      </c>
      <c r="AG34" s="10"/>
      <c r="AH34" s="10"/>
      <c r="AI34" s="10"/>
      <c r="AJ34" s="11"/>
      <c r="AK34" s="12"/>
      <c r="AL34" s="9"/>
      <c r="AM34" s="9"/>
      <c r="AN34" s="9"/>
      <c r="AO34" s="9" t="str">
        <f t="shared" ref="AO34" si="23">IF(AL34="","",IF(AND(AL34=AM34,AL34=AN34),"ÉGALITÉ",""))</f>
        <v/>
      </c>
      <c r="AP34" s="10"/>
      <c r="AQ34" s="10"/>
      <c r="AR34" s="10"/>
      <c r="AS34" s="11"/>
      <c r="AT34" s="12">
        <f t="shared" si="16"/>
        <v>45869</v>
      </c>
      <c r="AU34" s="9"/>
      <c r="AV34" s="9"/>
      <c r="AW34" s="9"/>
      <c r="AX34" s="9" t="str">
        <f t="shared" ref="AX34" si="24">IF(AU34="","",IF(AND(AU34=AV34,AU34=AW34),"ÉGALITÉ",""))</f>
        <v/>
      </c>
      <c r="AY34" s="10"/>
      <c r="AZ34" s="10"/>
      <c r="BA34" s="10"/>
      <c r="BB34" s="11"/>
      <c r="BC34" s="12">
        <f t="shared" si="17"/>
        <v>45900</v>
      </c>
      <c r="BD34" s="9"/>
      <c r="BE34" s="9"/>
      <c r="BF34" s="9"/>
      <c r="BG34" s="9" t="str">
        <f t="shared" ref="BG34" si="25">IF(BD34="","",IF(AND(BD34=BE34,BD34=BF34),"ÉGALITÉ",""))</f>
        <v/>
      </c>
      <c r="BH34" s="10"/>
      <c r="BI34" s="10"/>
      <c r="BJ34" s="10"/>
      <c r="BK34" s="11"/>
      <c r="BL34" s="12"/>
      <c r="BM34" s="9"/>
      <c r="BN34" s="9"/>
      <c r="BO34" s="9"/>
      <c r="BP34" s="9" t="str">
        <f t="shared" ref="BP34" si="26">IF(BM34="","",IF(AND(BM34=BN34,BM34=BO34),"ÉGALITÉ",""))</f>
        <v/>
      </c>
      <c r="BQ34" s="10"/>
      <c r="BR34" s="10"/>
      <c r="BS34" s="10"/>
      <c r="BT34" s="11"/>
      <c r="BU34" s="12">
        <f t="shared" si="19"/>
        <v>45961</v>
      </c>
      <c r="BV34" s="9"/>
      <c r="BW34" s="9"/>
      <c r="BX34" s="9"/>
      <c r="BY34" s="9" t="str">
        <f t="shared" ref="BY34" si="27">IF(BV34="","",IF(AND(BV34=BW34,BV34=BX34),"ÉGALITÉ",""))</f>
        <v/>
      </c>
      <c r="BZ34" s="10"/>
      <c r="CA34" s="10"/>
      <c r="CB34" s="10"/>
      <c r="CC34" s="11"/>
      <c r="CD34" s="12"/>
      <c r="CE34" s="9"/>
      <c r="CF34" s="9"/>
      <c r="CG34" s="9"/>
      <c r="CH34" s="9" t="str">
        <f t="shared" ref="CH34" si="28">IF(CE34="","",IF(AND(CE34=CF34,CE34=CG34),"ÉGALITÉ",""))</f>
        <v/>
      </c>
      <c r="CI34" s="10"/>
      <c r="CJ34" s="10"/>
      <c r="CK34" s="10"/>
      <c r="CL34" s="11"/>
      <c r="CM34" s="12">
        <f t="shared" si="21"/>
        <v>46022</v>
      </c>
      <c r="CN34" s="9"/>
      <c r="CO34" s="9"/>
      <c r="CP34" s="9"/>
      <c r="CQ34" s="9" t="str">
        <f t="shared" ref="CQ34" si="29">IF(CN34="","",IF(AND(CN34=CO34,CN34=CP34),"ÉGALITÉ",""))</f>
        <v/>
      </c>
      <c r="CR34" s="10"/>
      <c r="CS34" s="10"/>
      <c r="CT34" s="10"/>
      <c r="CU34" s="11"/>
    </row>
    <row r="35" spans="1:99" x14ac:dyDescent="0.3">
      <c r="AH35" t="str">
        <f t="shared" ref="AH35" si="30">IF($B35=2,IF($C35=2,IF($D35=2,"ÉGALITÉ"),""),"")</f>
        <v/>
      </c>
      <c r="AI35" t="str">
        <f t="shared" ref="AI35" si="31">IF($B35=3,IF($C35=3,IF($D35=3,"ÉGALITÉ"),""),"")</f>
        <v/>
      </c>
      <c r="AJ35" t="str">
        <f t="shared" ref="AJ35" si="32">IF($B35=4,IF($C35=4,IF($D35=4,"ÉGALITÉ"),""),"")</f>
        <v/>
      </c>
      <c r="AL35" t="str">
        <f t="shared" ref="AL35" si="33">IF($K35=1,IF($L35=1,IF($M35=1,"ÉGALITÉ"),""),"")</f>
        <v/>
      </c>
      <c r="AM35" t="str">
        <f t="shared" ref="AM35" si="34">IF($K35=2,IF($L35=2,IF($M35=2,"ÉGALITÉ"),""),"")</f>
        <v/>
      </c>
      <c r="AN35" t="str">
        <f t="shared" ref="AN35" si="35">IF($K35=3,IF($L35=3,IF($M35=3,"ÉGALITÉ"),""),"")</f>
        <v/>
      </c>
      <c r="AO35" t="str">
        <f t="shared" ref="AO35" si="36">IF($K35=4,IF($L35=4,IF($M35=4,"ÉGALITÉ"),""),"")</f>
        <v/>
      </c>
    </row>
    <row r="36" spans="1:99" x14ac:dyDescent="0.3">
      <c r="M36" s="1"/>
      <c r="N36" s="1"/>
      <c r="O36" s="1"/>
      <c r="P36" s="1"/>
      <c r="V36" s="1"/>
      <c r="W36" s="1"/>
      <c r="X36" s="1"/>
      <c r="Y36" s="1"/>
      <c r="AE36" s="1"/>
      <c r="AF36" s="1"/>
      <c r="AG36" s="1"/>
      <c r="AH36" s="1"/>
      <c r="AN36" s="1"/>
      <c r="AO36" s="1"/>
      <c r="AP36" s="1"/>
      <c r="AQ36" s="1"/>
      <c r="AW36" s="1"/>
      <c r="AX36" s="1"/>
      <c r="AY36" s="1"/>
      <c r="AZ36" s="1"/>
      <c r="BF36" s="1"/>
      <c r="BG36" s="1"/>
      <c r="BH36" s="1"/>
      <c r="BI36" s="1"/>
      <c r="BO36" s="1"/>
      <c r="BP36" s="1"/>
      <c r="BQ36" s="1"/>
      <c r="BR36" s="1"/>
      <c r="BX36" s="1"/>
      <c r="BY36" s="1"/>
      <c r="BZ36" s="1"/>
      <c r="CA36" s="1"/>
      <c r="CG36" s="1"/>
      <c r="CH36" s="1"/>
      <c r="CI36" s="1"/>
      <c r="CJ36" s="1"/>
      <c r="CP36" s="1"/>
      <c r="CQ36" s="1"/>
      <c r="CR36" s="1"/>
      <c r="CS36" s="1"/>
    </row>
  </sheetData>
  <mergeCells count="11">
    <mergeCell ref="BC2:BK2"/>
    <mergeCell ref="BL2:BT2"/>
    <mergeCell ref="BU2:CC2"/>
    <mergeCell ref="CD2:CL2"/>
    <mergeCell ref="CM2:CU2"/>
    <mergeCell ref="S2:AA2"/>
    <mergeCell ref="A2:I2"/>
    <mergeCell ref="J2:R2"/>
    <mergeCell ref="AB2:AJ2"/>
    <mergeCell ref="AK2:AS2"/>
    <mergeCell ref="AT2:BB2"/>
  </mergeCells>
  <phoneticPr fontId="1" type="noConversion"/>
  <conditionalFormatting sqref="E4:E29">
    <cfRule type="expression" dxfId="107" priority="150">
      <formula>AND(B4=4,C4=4,D4=4)</formula>
    </cfRule>
    <cfRule type="expression" dxfId="106" priority="151">
      <formula>AND(B4=3,C4=3,D4=3)</formula>
    </cfRule>
    <cfRule type="expression" dxfId="105" priority="152">
      <formula>AND(B4=2,C4=2,D4=2)</formula>
    </cfRule>
    <cfRule type="expression" dxfId="104" priority="157">
      <formula>AND(B4=1,C4=1,D4=1)</formula>
    </cfRule>
  </conditionalFormatting>
  <conditionalFormatting sqref="N4:N33">
    <cfRule type="expression" dxfId="75" priority="73">
      <formula>AND(K4=4,L4=4,M4=4)</formula>
    </cfRule>
    <cfRule type="expression" dxfId="74" priority="74">
      <formula>AND(K4=3,L4=3,M4=3)</formula>
    </cfRule>
    <cfRule type="expression" dxfId="73" priority="75">
      <formula>AND(K4=2,L4=2,M4=2)</formula>
    </cfRule>
    <cfRule type="expression" dxfId="72" priority="76">
      <formula>AND(K4=1,L4=1,M4=1)</formula>
    </cfRule>
  </conditionalFormatting>
  <conditionalFormatting sqref="W4:W33">
    <cfRule type="expression" dxfId="71" priority="69">
      <formula>AND(T4=4,U4=4,V4=4)</formula>
    </cfRule>
    <cfRule type="expression" dxfId="70" priority="70">
      <formula>AND(T4=3,U4=3,V4=3)</formula>
    </cfRule>
    <cfRule type="expression" dxfId="69" priority="71">
      <formula>AND(T4=2,U4=2,V4=2)</formula>
    </cfRule>
    <cfRule type="expression" dxfId="68" priority="72">
      <formula>AND(T4=1,U4=1,V4=1)</formula>
    </cfRule>
  </conditionalFormatting>
  <conditionalFormatting sqref="AF4:AF33">
    <cfRule type="expression" dxfId="67" priority="33">
      <formula>AND(AC4=4,AD4=4,AE4=4)</formula>
    </cfRule>
    <cfRule type="expression" dxfId="66" priority="34">
      <formula>AND(AC4=3,AD4=3,AE4=3)</formula>
    </cfRule>
    <cfRule type="expression" dxfId="65" priority="35">
      <formula>AND(AC4=2,AD4=2,AE4=2)</formula>
    </cfRule>
    <cfRule type="expression" dxfId="64" priority="36">
      <formula>AND(AC4=1,AD4=1,AE4=1)</formula>
    </cfRule>
  </conditionalFormatting>
  <conditionalFormatting sqref="AO4:AO33">
    <cfRule type="expression" dxfId="39" priority="29">
      <formula>AND(AL4=4,AM4=4,AN4=4)</formula>
    </cfRule>
    <cfRule type="expression" dxfId="38" priority="30">
      <formula>AND(AL4=3,AM4=3,AN4=3)</formula>
    </cfRule>
    <cfRule type="expression" dxfId="37" priority="31">
      <formula>AND(AL4=2,AM4=2,AN4=2)</formula>
    </cfRule>
    <cfRule type="expression" dxfId="36" priority="32">
      <formula>AND(AL4=1,AM4=1,AN4=1)</formula>
    </cfRule>
  </conditionalFormatting>
  <conditionalFormatting sqref="AX4:AX33">
    <cfRule type="expression" dxfId="27" priority="25">
      <formula>AND(AU4=4,AV4=4,AW4=4)</formula>
    </cfRule>
    <cfRule type="expression" dxfId="26" priority="26">
      <formula>AND(AU4=3,AV4=3,AW4=3)</formula>
    </cfRule>
    <cfRule type="expression" dxfId="25" priority="27">
      <formula>AND(AU4=2,AV4=2,AW4=2)</formula>
    </cfRule>
    <cfRule type="expression" dxfId="24" priority="28">
      <formula>AND(AU4=1,AV4=1,AW4=1)</formula>
    </cfRule>
  </conditionalFormatting>
  <conditionalFormatting sqref="BG4:BG33">
    <cfRule type="expression" dxfId="23" priority="21">
      <formula>AND(BD4=4,BE4=4,BF4=4)</formula>
    </cfRule>
    <cfRule type="expression" dxfId="22" priority="22">
      <formula>AND(BD4=3,BE4=3,BF4=3)</formula>
    </cfRule>
    <cfRule type="expression" dxfId="21" priority="23">
      <formula>AND(BD4=2,BE4=2,BF4=2)</formula>
    </cfRule>
    <cfRule type="expression" dxfId="20" priority="24">
      <formula>AND(BD4=1,BE4=1,BF4=1)</formula>
    </cfRule>
  </conditionalFormatting>
  <conditionalFormatting sqref="BP4:BP33">
    <cfRule type="expression" dxfId="19" priority="17">
      <formula>AND(BM4=4,BN4=4,BO4=4)</formula>
    </cfRule>
    <cfRule type="expression" dxfId="18" priority="18">
      <formula>AND(BM4=3,BN4=3,BO4=3)</formula>
    </cfRule>
    <cfRule type="expression" dxfId="17" priority="19">
      <formula>AND(BM4=2,BN4=2,BO4=2)</formula>
    </cfRule>
    <cfRule type="expression" dxfId="16" priority="20">
      <formula>AND(BM4=1,BN4=1,BO4=1)</formula>
    </cfRule>
  </conditionalFormatting>
  <conditionalFormatting sqref="BY4:BY33">
    <cfRule type="expression" dxfId="15" priority="13">
      <formula>AND(BV4=4,BW4=4,BX4=4)</formula>
    </cfRule>
    <cfRule type="expression" dxfId="14" priority="14">
      <formula>AND(BV4=3,BW4=3,BX4=3)</formula>
    </cfRule>
    <cfRule type="expression" dxfId="13" priority="15">
      <formula>AND(BV4=2,BW4=2,BX4=2)</formula>
    </cfRule>
    <cfRule type="expression" dxfId="12" priority="16">
      <formula>AND(BV4=1,BW4=1,BX4=1)</formula>
    </cfRule>
  </conditionalFormatting>
  <conditionalFormatting sqref="CH4:CH33">
    <cfRule type="expression" dxfId="11" priority="9">
      <formula>AND(CE4=4,CF4=4,CG4=4)</formula>
    </cfRule>
    <cfRule type="expression" dxfId="10" priority="10">
      <formula>AND(CE4=3,CF4=3,CG4=3)</formula>
    </cfRule>
    <cfRule type="expression" dxfId="9" priority="11">
      <formula>AND(CE4=2,CF4=2,CG4=2)</formula>
    </cfRule>
    <cfRule type="expression" dxfId="8" priority="12">
      <formula>AND(CE4=1,CF4=1,CG4=1)</formula>
    </cfRule>
  </conditionalFormatting>
  <conditionalFormatting sqref="CQ4:CQ33">
    <cfRule type="expression" dxfId="7" priority="5">
      <formula>AND(CN4=4,CO4=4,CP4=4)</formula>
    </cfRule>
    <cfRule type="expression" dxfId="6" priority="6">
      <formula>AND(CN4=3,CO4=3,CP4=3)</formula>
    </cfRule>
    <cfRule type="expression" dxfId="5" priority="7">
      <formula>AND(CN4=2,CO4=2,CP4=2)</formula>
    </cfRule>
    <cfRule type="expression" dxfId="4" priority="8">
      <formula>AND(CN4=1,CO4=1,CP4=1)</formula>
    </cfRule>
  </conditionalFormatting>
  <conditionalFormatting sqref="E30:E33">
    <cfRule type="expression" dxfId="3" priority="1">
      <formula>AND(B30=4,C30=4,D30=4)</formula>
    </cfRule>
    <cfRule type="expression" dxfId="2" priority="2">
      <formula>AND(B30=3,C30=3,D30=3)</formula>
    </cfRule>
    <cfRule type="expression" dxfId="1" priority="3">
      <formula>AND(B30=2,C30=2,D30=2)</formula>
    </cfRule>
    <cfRule type="expression" dxfId="0" priority="4">
      <formula>AND(B30=1,C30=1,D30=1)</formula>
    </cfRule>
  </conditionalFormatting>
  <dataValidations count="1">
    <dataValidation type="list" allowBlank="1" showInputMessage="1" showErrorMessage="1" sqref="I4:I34 R4:R34 CL4:CL34 AA4:AA33 AJ4:AJ34 AS4:AS34 BB4:BB34 BK4:BK34 BT4:BT34 CC4:CC34 CU4:CU34" xr:uid="{00000000-0002-0000-0000-000000000000}">
      <formula1>$AV$1:$AV$4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22"/>
  <sheetViews>
    <sheetView workbookViewId="0">
      <selection activeCell="A2" sqref="A2"/>
    </sheetView>
  </sheetViews>
  <sheetFormatPr baseColWidth="10" defaultRowHeight="14.4" x14ac:dyDescent="0.3"/>
  <sheetData>
    <row r="1" spans="1:4" x14ac:dyDescent="0.3">
      <c r="A1" s="2" t="s">
        <v>30</v>
      </c>
      <c r="B1" s="2"/>
      <c r="C1" s="2"/>
      <c r="D1" s="2"/>
    </row>
    <row r="6" spans="1:4" x14ac:dyDescent="0.3">
      <c r="A6" t="s">
        <v>13</v>
      </c>
    </row>
    <row r="7" spans="1:4" x14ac:dyDescent="0.3">
      <c r="A7" t="s">
        <v>14</v>
      </c>
    </row>
    <row r="8" spans="1:4" x14ac:dyDescent="0.3">
      <c r="A8" t="s">
        <v>15</v>
      </c>
    </row>
    <row r="9" spans="1:4" x14ac:dyDescent="0.3">
      <c r="A9" t="s">
        <v>16</v>
      </c>
    </row>
    <row r="10" spans="1:4" x14ac:dyDescent="0.3">
      <c r="A10" t="s">
        <v>17</v>
      </c>
    </row>
    <row r="11" spans="1:4" x14ac:dyDescent="0.3">
      <c r="A11" t="s">
        <v>18</v>
      </c>
    </row>
    <row r="12" spans="1:4" x14ac:dyDescent="0.3">
      <c r="A12" t="s">
        <v>19</v>
      </c>
    </row>
    <row r="13" spans="1:4" x14ac:dyDescent="0.3">
      <c r="A13" t="s">
        <v>20</v>
      </c>
    </row>
    <row r="14" spans="1:4" x14ac:dyDescent="0.3">
      <c r="A14" t="s">
        <v>21</v>
      </c>
    </row>
    <row r="15" spans="1:4" x14ac:dyDescent="0.3">
      <c r="A15" t="s">
        <v>22</v>
      </c>
    </row>
    <row r="16" spans="1:4" x14ac:dyDescent="0.3">
      <c r="A16" t="s">
        <v>23</v>
      </c>
    </row>
    <row r="17" spans="1:1" x14ac:dyDescent="0.3">
      <c r="A17" t="s">
        <v>24</v>
      </c>
    </row>
    <row r="18" spans="1:1" x14ac:dyDescent="0.3">
      <c r="A18" t="s">
        <v>25</v>
      </c>
    </row>
    <row r="19" spans="1:1" x14ac:dyDescent="0.3">
      <c r="A19" t="s">
        <v>26</v>
      </c>
    </row>
    <row r="20" spans="1:1" x14ac:dyDescent="0.3">
      <c r="A20" t="s">
        <v>27</v>
      </c>
    </row>
    <row r="21" spans="1:1" x14ac:dyDescent="0.3">
      <c r="A21" t="s">
        <v>28</v>
      </c>
    </row>
    <row r="22" spans="1:1" x14ac:dyDescent="0.3">
      <c r="A22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Toutes_Formules_Pour_VBA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François ROUZE</cp:lastModifiedBy>
  <dcterms:created xsi:type="dcterms:W3CDTF">2015-06-05T18:19:34Z</dcterms:created>
  <dcterms:modified xsi:type="dcterms:W3CDTF">2025-03-31T04:36:53Z</dcterms:modified>
</cp:coreProperties>
</file>