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C9565CB-E17B-40C6-91D7-F1047303B6DE}" xr6:coauthVersionLast="36" xr6:coauthVersionMax="36" xr10:uidLastSave="{00000000-0000-0000-0000-000000000000}"/>
  <bookViews>
    <workbookView xWindow="32760" yWindow="32760" windowWidth="28800" windowHeight="11628" xr2:uid="{00000000-000D-0000-FFFF-FFFF00000000}"/>
  </bookViews>
  <sheets>
    <sheet name="AS Nuit 1" sheetId="13" r:id="rId1"/>
    <sheet name="Données" sheetId="12" r:id="rId2"/>
  </sheets>
  <definedNames>
    <definedName name="l_nom">'AS Nuit 1'!$A$5:$A$8</definedName>
  </definedNames>
  <calcPr calcId="191029"/>
</workbook>
</file>

<file path=xl/calcChain.xml><?xml version="1.0" encoding="utf-8"?>
<calcChain xmlns="http://schemas.openxmlformats.org/spreadsheetml/2006/main">
  <c r="DU28" i="13" l="1"/>
  <c r="B24" i="13"/>
  <c r="B23" i="13"/>
  <c r="B22" i="13"/>
  <c r="B21" i="13"/>
  <c r="B20" i="13"/>
  <c r="B19" i="13"/>
  <c r="B18" i="13"/>
  <c r="B17" i="13"/>
  <c r="B16" i="13"/>
  <c r="B14" i="13"/>
  <c r="B13" i="13"/>
  <c r="B12" i="13"/>
  <c r="B11" i="13"/>
  <c r="B10" i="13"/>
  <c r="B9" i="13"/>
  <c r="B8" i="13"/>
  <c r="B7" i="13"/>
  <c r="B6" i="13"/>
  <c r="B5" i="13"/>
  <c r="D4" i="13"/>
  <c r="E4" i="13" s="1"/>
  <c r="F4" i="13" s="1"/>
  <c r="G4" i="13" s="1"/>
  <c r="H4" i="13" s="1"/>
  <c r="I4" i="13" s="1"/>
  <c r="J4" i="13" s="1"/>
  <c r="K4" i="13" s="1"/>
  <c r="L4" i="13" s="1"/>
  <c r="M4" i="13" s="1"/>
  <c r="N4" i="13" s="1"/>
  <c r="O4" i="13" s="1"/>
  <c r="P4" i="13" s="1"/>
  <c r="Q4" i="13" s="1"/>
  <c r="R4" i="13" s="1"/>
  <c r="S4" i="13" s="1"/>
  <c r="T4" i="13" s="1"/>
  <c r="U4" i="13" s="1"/>
  <c r="V4" i="13" s="1"/>
  <c r="W4" i="13" s="1"/>
  <c r="X4" i="13" s="1"/>
  <c r="Y4" i="13" s="1"/>
  <c r="Z4" i="13" s="1"/>
  <c r="AA4" i="13" s="1"/>
  <c r="AB4" i="13" s="1"/>
  <c r="AC4" i="13" s="1"/>
  <c r="AD4" i="13" s="1"/>
  <c r="AE4" i="13" s="1"/>
  <c r="AF4" i="13" s="1"/>
  <c r="AG4" i="13" s="1"/>
  <c r="AH4" i="13" s="1"/>
  <c r="AI4" i="13" s="1"/>
  <c r="AJ4" i="13" s="1"/>
  <c r="AK4" i="13" s="1"/>
  <c r="AL4" i="13" s="1"/>
  <c r="AM4" i="13" s="1"/>
  <c r="AN4" i="13" s="1"/>
  <c r="AO4" i="13" s="1"/>
  <c r="AP4" i="13" s="1"/>
  <c r="AQ4" i="13" s="1"/>
  <c r="AR4" i="13" s="1"/>
  <c r="AS4" i="13" s="1"/>
  <c r="AT4" i="13" s="1"/>
  <c r="AU4" i="13" s="1"/>
  <c r="AV4" i="13" s="1"/>
  <c r="AW4" i="13" s="1"/>
  <c r="AX4" i="13" s="1"/>
  <c r="AY4" i="13" s="1"/>
  <c r="AZ4" i="13" s="1"/>
  <c r="BA4" i="13" s="1"/>
  <c r="BB4" i="13" s="1"/>
  <c r="BC4" i="13" s="1"/>
  <c r="BD4" i="13" s="1"/>
  <c r="BE4" i="13" s="1"/>
  <c r="BF4" i="13" s="1"/>
  <c r="BG4" i="13" s="1"/>
  <c r="BH4" i="13" s="1"/>
  <c r="BI4" i="13" s="1"/>
  <c r="BJ4" i="13" s="1"/>
  <c r="BK4" i="13" s="1"/>
  <c r="BL4" i="13" s="1"/>
  <c r="BM4" i="13" s="1"/>
  <c r="BN4" i="13" s="1"/>
  <c r="BO4" i="13" s="1"/>
  <c r="BP4" i="13" s="1"/>
  <c r="BQ4" i="13" s="1"/>
  <c r="BR4" i="13" s="1"/>
  <c r="BS4" i="13" s="1"/>
  <c r="BT4" i="13" s="1"/>
  <c r="BU4" i="13" s="1"/>
  <c r="BV4" i="13" s="1"/>
  <c r="BW4" i="13" s="1"/>
  <c r="BX4" i="13" s="1"/>
  <c r="BY4" i="13" s="1"/>
  <c r="BZ4" i="13" s="1"/>
  <c r="CA4" i="13" s="1"/>
  <c r="CB4" i="13" s="1"/>
  <c r="CC4" i="13" s="1"/>
  <c r="CD4" i="13" s="1"/>
  <c r="CE4" i="13" s="1"/>
  <c r="CF4" i="13" s="1"/>
  <c r="CG4" i="13" s="1"/>
  <c r="CH4" i="13" s="1"/>
  <c r="CI4" i="13" s="1"/>
  <c r="CJ4" i="13" s="1"/>
  <c r="CK4" i="13" s="1"/>
  <c r="CL4" i="13" s="1"/>
  <c r="CM4" i="13" s="1"/>
  <c r="CN4" i="13" s="1"/>
  <c r="CO4" i="13" s="1"/>
  <c r="CP4" i="13" s="1"/>
  <c r="CQ4" i="13" s="1"/>
  <c r="CR4" i="13" s="1"/>
  <c r="CS4" i="13" s="1"/>
  <c r="CT4" i="13" s="1"/>
  <c r="CU4" i="13" s="1"/>
  <c r="CV4" i="13" s="1"/>
  <c r="CW4" i="13" s="1"/>
  <c r="CX4" i="13" s="1"/>
  <c r="CY4" i="13" s="1"/>
  <c r="CZ4" i="13" s="1"/>
  <c r="DA4" i="13" s="1"/>
  <c r="DB4" i="13" s="1"/>
  <c r="DC4" i="13" s="1"/>
  <c r="DD4" i="13" s="1"/>
  <c r="DE4" i="13" s="1"/>
  <c r="DF4" i="13" s="1"/>
  <c r="DG4" i="13" s="1"/>
  <c r="DH4" i="13" s="1"/>
  <c r="DI4" i="13" s="1"/>
  <c r="DJ4" i="13" s="1"/>
  <c r="DK4" i="13" s="1"/>
  <c r="DL4" i="13" s="1"/>
  <c r="DM4" i="13" s="1"/>
  <c r="DN4" i="13" s="1"/>
  <c r="DO4" i="13" s="1"/>
  <c r="DP4" i="13" s="1"/>
  <c r="DQ4" i="13" s="1"/>
  <c r="DR4" i="13" s="1"/>
  <c r="B48" i="13"/>
  <c r="B47" i="13"/>
  <c r="B46" i="13"/>
  <c r="B45" i="13"/>
  <c r="B44" i="13"/>
  <c r="B43" i="13"/>
  <c r="B42" i="13"/>
  <c r="B41" i="13"/>
  <c r="B40" i="13"/>
  <c r="B38" i="13"/>
  <c r="B37" i="13"/>
  <c r="B36" i="13"/>
  <c r="B35" i="13"/>
  <c r="B34" i="13"/>
  <c r="B33" i="13"/>
  <c r="B32" i="13"/>
  <c r="B31" i="13"/>
  <c r="B30" i="13"/>
  <c r="B29" i="13"/>
  <c r="D28" i="13"/>
  <c r="E28" i="13" s="1"/>
  <c r="F28" i="13" s="1"/>
  <c r="G28" i="13" s="1"/>
  <c r="H28" i="13" s="1"/>
  <c r="I28" i="13" s="1"/>
  <c r="J28" i="13" s="1"/>
  <c r="K28" i="13" s="1"/>
  <c r="L28" i="13" s="1"/>
  <c r="M28" i="13" s="1"/>
  <c r="N28" i="13" s="1"/>
  <c r="O28" i="13" s="1"/>
  <c r="P28" i="13" s="1"/>
  <c r="Q28" i="13" s="1"/>
  <c r="R28" i="13" s="1"/>
  <c r="S28" i="13" s="1"/>
  <c r="T28" i="13" s="1"/>
  <c r="U28" i="13" s="1"/>
  <c r="V28" i="13" s="1"/>
  <c r="W28" i="13" s="1"/>
  <c r="X28" i="13" s="1"/>
  <c r="Y28" i="13" s="1"/>
  <c r="Z28" i="13" s="1"/>
  <c r="AA28" i="13" s="1"/>
  <c r="AB28" i="13" s="1"/>
  <c r="AC28" i="13" s="1"/>
  <c r="AD28" i="13" s="1"/>
  <c r="AE28" i="13" s="1"/>
  <c r="AF28" i="13" s="1"/>
  <c r="AG28" i="13" s="1"/>
  <c r="AH28" i="13" s="1"/>
  <c r="AI28" i="13" s="1"/>
  <c r="AJ28" i="13" s="1"/>
  <c r="AK28" i="13" s="1"/>
  <c r="AL28" i="13" s="1"/>
  <c r="AM28" i="13" s="1"/>
  <c r="AN28" i="13" s="1"/>
  <c r="AO28" i="13" s="1"/>
  <c r="AP28" i="13" s="1"/>
  <c r="AQ28" i="13" s="1"/>
  <c r="AR28" i="13" s="1"/>
  <c r="AS28" i="13" s="1"/>
  <c r="AT28" i="13" s="1"/>
  <c r="AU28" i="13" s="1"/>
  <c r="AV28" i="13" s="1"/>
  <c r="AW28" i="13" s="1"/>
  <c r="AX28" i="13" s="1"/>
  <c r="AY28" i="13" s="1"/>
  <c r="AZ28" i="13" s="1"/>
  <c r="BA28" i="13" s="1"/>
  <c r="BB28" i="13" s="1"/>
  <c r="BC28" i="13" s="1"/>
  <c r="BD28" i="13" s="1"/>
  <c r="BE28" i="13" s="1"/>
  <c r="BF28" i="13" s="1"/>
  <c r="BG28" i="13" s="1"/>
  <c r="BH28" i="13" s="1"/>
  <c r="BI28" i="13" s="1"/>
  <c r="BJ28" i="13" s="1"/>
  <c r="BK28" i="13" s="1"/>
  <c r="BL28" i="13" s="1"/>
  <c r="BM28" i="13" s="1"/>
  <c r="BN28" i="13" s="1"/>
  <c r="BO28" i="13" s="1"/>
  <c r="BP28" i="13" s="1"/>
  <c r="BQ28" i="13" s="1"/>
  <c r="BR28" i="13" s="1"/>
  <c r="BS28" i="13" s="1"/>
  <c r="BT28" i="13" s="1"/>
  <c r="BU28" i="13" s="1"/>
  <c r="BV28" i="13" s="1"/>
  <c r="BW28" i="13" s="1"/>
  <c r="BX28" i="13" s="1"/>
  <c r="BY28" i="13" s="1"/>
  <c r="BZ28" i="13" s="1"/>
  <c r="CA28" i="13" s="1"/>
  <c r="CB28" i="13" s="1"/>
  <c r="CC28" i="13" s="1"/>
  <c r="CD28" i="13" s="1"/>
  <c r="CE28" i="13" s="1"/>
  <c r="CF28" i="13" s="1"/>
  <c r="CG28" i="13" s="1"/>
  <c r="CH28" i="13" s="1"/>
  <c r="CI28" i="13" s="1"/>
  <c r="CJ28" i="13" s="1"/>
  <c r="CK28" i="13" s="1"/>
  <c r="CL28" i="13" s="1"/>
  <c r="CM28" i="13" s="1"/>
  <c r="CN28" i="13" s="1"/>
  <c r="CO28" i="13" s="1"/>
  <c r="CP28" i="13" s="1"/>
  <c r="CQ28" i="13" s="1"/>
  <c r="CR28" i="13" s="1"/>
  <c r="CS28" i="13" s="1"/>
  <c r="CT28" i="13" s="1"/>
  <c r="CU28" i="13" s="1"/>
  <c r="CV28" i="13" s="1"/>
  <c r="CW28" i="13" s="1"/>
  <c r="CX28" i="13" s="1"/>
  <c r="CY28" i="13" s="1"/>
  <c r="CZ28" i="13" s="1"/>
  <c r="DA28" i="13" s="1"/>
  <c r="DB28" i="13" s="1"/>
  <c r="DC28" i="13" s="1"/>
  <c r="DD28" i="13" s="1"/>
  <c r="DE28" i="13" s="1"/>
  <c r="DF28" i="13" s="1"/>
  <c r="DG28" i="13" s="1"/>
  <c r="DH28" i="13" s="1"/>
  <c r="DI28" i="13" s="1"/>
  <c r="DJ28" i="13" s="1"/>
  <c r="DK28" i="13" s="1"/>
  <c r="DL28" i="13" s="1"/>
  <c r="DM28" i="13" s="1"/>
  <c r="DN28" i="13" s="1"/>
  <c r="DO28" i="13" s="1"/>
  <c r="DP28" i="13" s="1"/>
  <c r="DQ28" i="13" s="1"/>
  <c r="DR28" i="13" s="1"/>
  <c r="DS28" i="13" s="1"/>
  <c r="DT28" i="13" s="1"/>
  <c r="B72" i="13"/>
  <c r="B71" i="13"/>
  <c r="B70" i="13"/>
  <c r="B69" i="13"/>
  <c r="B68" i="13"/>
  <c r="B67" i="13"/>
  <c r="B66" i="13"/>
  <c r="B65" i="13"/>
  <c r="B64" i="13"/>
  <c r="B62" i="13"/>
  <c r="B61" i="13"/>
  <c r="B60" i="13"/>
  <c r="B59" i="13"/>
  <c r="B58" i="13"/>
  <c r="B57" i="13"/>
  <c r="G49" i="13" l="1"/>
  <c r="F49" i="13"/>
  <c r="E49" i="13"/>
  <c r="D49" i="13"/>
  <c r="C49" i="13"/>
  <c r="V49" i="13"/>
  <c r="W49" i="13"/>
  <c r="X49" i="13"/>
  <c r="Y49" i="13"/>
  <c r="Z49" i="13"/>
  <c r="AA49" i="13"/>
  <c r="AB49" i="13"/>
  <c r="BV25" i="13"/>
  <c r="BW25" i="13"/>
  <c r="BX25" i="13"/>
  <c r="BY25" i="13"/>
  <c r="BZ25" i="13"/>
  <c r="CA25" i="13"/>
  <c r="CB25" i="13"/>
  <c r="CC25" i="13"/>
  <c r="CD25" i="13"/>
  <c r="CE25" i="13"/>
  <c r="CF25" i="13"/>
  <c r="U49" i="13"/>
  <c r="T49" i="13"/>
  <c r="S49" i="13"/>
  <c r="R49" i="13"/>
  <c r="P49" i="13"/>
  <c r="O49" i="13"/>
  <c r="N49" i="13"/>
  <c r="M49" i="13"/>
  <c r="L49" i="13"/>
  <c r="K49" i="13"/>
  <c r="J49" i="13"/>
  <c r="I49" i="13"/>
  <c r="H49" i="13"/>
  <c r="DT73" i="13"/>
  <c r="DS73" i="13"/>
  <c r="DR73" i="13"/>
  <c r="DQ73" i="13"/>
  <c r="DP73" i="13"/>
  <c r="DO73" i="13"/>
  <c r="DN73" i="13"/>
  <c r="DM73" i="13"/>
  <c r="DL73" i="13"/>
  <c r="DK73" i="13"/>
  <c r="DJ73" i="13"/>
  <c r="DI73" i="13"/>
  <c r="DH73" i="13"/>
  <c r="DG73" i="13"/>
  <c r="DF73" i="13"/>
  <c r="DE73" i="13"/>
  <c r="DD73" i="13"/>
  <c r="DC73" i="13"/>
  <c r="DB73" i="13"/>
  <c r="DA73" i="13"/>
  <c r="CZ73" i="13"/>
  <c r="CY73" i="13"/>
  <c r="CX73" i="13"/>
  <c r="CW73" i="13"/>
  <c r="CV73" i="13"/>
  <c r="CU73" i="13"/>
  <c r="CT73" i="13"/>
  <c r="CS73" i="13"/>
  <c r="CR73" i="13"/>
  <c r="CQ73" i="13"/>
  <c r="CP73" i="13"/>
  <c r="CO73" i="13"/>
  <c r="CN73" i="13"/>
  <c r="CM73" i="13"/>
  <c r="CL73" i="13"/>
  <c r="CK73" i="13"/>
  <c r="CJ73" i="13"/>
  <c r="CI73" i="13"/>
  <c r="CH73" i="13"/>
  <c r="CG73" i="13"/>
  <c r="CF73" i="13"/>
  <c r="CE73" i="13"/>
  <c r="CD73" i="13"/>
  <c r="CC73" i="13"/>
  <c r="CB73" i="13"/>
  <c r="CA73" i="13"/>
  <c r="BZ73" i="13"/>
  <c r="BY73" i="13"/>
  <c r="BX73" i="13"/>
  <c r="BW73" i="13"/>
  <c r="BV73" i="13"/>
  <c r="BU73" i="13"/>
  <c r="BT73" i="13"/>
  <c r="BS73" i="13"/>
  <c r="BR73" i="13"/>
  <c r="BQ73" i="13"/>
  <c r="BP73" i="13"/>
  <c r="BO73" i="13"/>
  <c r="BN73" i="13"/>
  <c r="BM73" i="13"/>
  <c r="BL73" i="13"/>
  <c r="BK73" i="13"/>
  <c r="BJ73" i="13"/>
  <c r="BI73" i="13"/>
  <c r="BH73" i="13"/>
  <c r="BG73" i="13"/>
  <c r="BF73" i="13"/>
  <c r="BE73" i="13"/>
  <c r="BD73" i="13"/>
  <c r="BC73" i="13"/>
  <c r="BB73" i="13"/>
  <c r="BA73" i="13"/>
  <c r="AZ73" i="13"/>
  <c r="AY73" i="13"/>
  <c r="AX73" i="13"/>
  <c r="AW73" i="13"/>
  <c r="AV73" i="13"/>
  <c r="AU73" i="13"/>
  <c r="AT73" i="13"/>
  <c r="AS73" i="13"/>
  <c r="AR73" i="13"/>
  <c r="AQ73" i="13"/>
  <c r="AP73" i="13"/>
  <c r="AO73" i="13"/>
  <c r="AN73" i="13"/>
  <c r="AM73" i="13"/>
  <c r="AL73" i="13"/>
  <c r="AK73" i="13"/>
  <c r="AJ73" i="13"/>
  <c r="AI73" i="13"/>
  <c r="AH73" i="13"/>
  <c r="AG73" i="13"/>
  <c r="AF73" i="13"/>
  <c r="AE73" i="13"/>
  <c r="AD73" i="13"/>
  <c r="AC73" i="13"/>
  <c r="AB73" i="13"/>
  <c r="AA73" i="13"/>
  <c r="Z73" i="13"/>
  <c r="Y73" i="13"/>
  <c r="X73" i="13"/>
  <c r="W73" i="13"/>
  <c r="V73" i="13"/>
  <c r="U73" i="13"/>
  <c r="T73" i="13"/>
  <c r="S73" i="13"/>
  <c r="R73" i="13"/>
  <c r="Q73" i="13"/>
  <c r="P73" i="13"/>
  <c r="O73" i="13"/>
  <c r="N73" i="13"/>
  <c r="M73" i="13"/>
  <c r="L73" i="13"/>
  <c r="K73" i="13"/>
  <c r="J73" i="13"/>
  <c r="I73" i="13"/>
  <c r="H73" i="13"/>
  <c r="G73" i="13"/>
  <c r="F73" i="13"/>
  <c r="E73" i="13"/>
  <c r="D73" i="13"/>
  <c r="C73" i="13"/>
  <c r="B56" i="13"/>
  <c r="B55" i="13"/>
  <c r="B54" i="13"/>
  <c r="B53" i="13"/>
  <c r="D52" i="13"/>
  <c r="E52" i="13" s="1"/>
  <c r="F52" i="13" s="1"/>
  <c r="G52" i="13" s="1"/>
  <c r="H52" i="13" s="1"/>
  <c r="I52" i="13" s="1"/>
  <c r="J52" i="13" s="1"/>
  <c r="K52" i="13" s="1"/>
  <c r="L52" i="13" s="1"/>
  <c r="M52" i="13" s="1"/>
  <c r="N52" i="13" s="1"/>
  <c r="O52" i="13" s="1"/>
  <c r="P52" i="13" s="1"/>
  <c r="Q52" i="13" s="1"/>
  <c r="R52" i="13" s="1"/>
  <c r="S52" i="13" s="1"/>
  <c r="T52" i="13" s="1"/>
  <c r="U52" i="13" s="1"/>
  <c r="V52" i="13" s="1"/>
  <c r="W52" i="13" s="1"/>
  <c r="X52" i="13" s="1"/>
  <c r="Y52" i="13" s="1"/>
  <c r="Z52" i="13" s="1"/>
  <c r="AA52" i="13" s="1"/>
  <c r="AB52" i="13" s="1"/>
  <c r="AC52" i="13" s="1"/>
  <c r="AD52" i="13" s="1"/>
  <c r="AE52" i="13" s="1"/>
  <c r="AF52" i="13" s="1"/>
  <c r="AG52" i="13" s="1"/>
  <c r="AH52" i="13" s="1"/>
  <c r="AI52" i="13" s="1"/>
  <c r="AJ52" i="13" s="1"/>
  <c r="AK52" i="13" s="1"/>
  <c r="AL52" i="13" s="1"/>
  <c r="AM52" i="13" s="1"/>
  <c r="AN52" i="13" s="1"/>
  <c r="AO52" i="13" s="1"/>
  <c r="AP52" i="13" s="1"/>
  <c r="AQ52" i="13" s="1"/>
  <c r="AR52" i="13" s="1"/>
  <c r="AS52" i="13" s="1"/>
  <c r="AT52" i="13" s="1"/>
  <c r="AU52" i="13" s="1"/>
  <c r="AV52" i="13" s="1"/>
  <c r="AW52" i="13" s="1"/>
  <c r="AX52" i="13" s="1"/>
  <c r="AY52" i="13" s="1"/>
  <c r="AZ52" i="13" s="1"/>
  <c r="BA52" i="13" s="1"/>
  <c r="BB52" i="13" s="1"/>
  <c r="BC52" i="13" s="1"/>
  <c r="BD52" i="13" s="1"/>
  <c r="BE52" i="13" s="1"/>
  <c r="BF52" i="13" s="1"/>
  <c r="BG52" i="13" s="1"/>
  <c r="BH52" i="13" s="1"/>
  <c r="BI52" i="13" s="1"/>
  <c r="BJ52" i="13" s="1"/>
  <c r="BK52" i="13" s="1"/>
  <c r="BL52" i="13" s="1"/>
  <c r="BM52" i="13" s="1"/>
  <c r="BN52" i="13" s="1"/>
  <c r="BO52" i="13" s="1"/>
  <c r="BP52" i="13" s="1"/>
  <c r="BQ52" i="13" s="1"/>
  <c r="BR52" i="13" s="1"/>
  <c r="BS52" i="13" s="1"/>
  <c r="BT52" i="13" s="1"/>
  <c r="BU52" i="13" s="1"/>
  <c r="BV52" i="13" s="1"/>
  <c r="BW52" i="13" s="1"/>
  <c r="BX52" i="13" s="1"/>
  <c r="BY52" i="13" s="1"/>
  <c r="BZ52" i="13" s="1"/>
  <c r="CA52" i="13" s="1"/>
  <c r="CB52" i="13" s="1"/>
  <c r="CC52" i="13" s="1"/>
  <c r="CD52" i="13" s="1"/>
  <c r="CE52" i="13" s="1"/>
  <c r="CF52" i="13" s="1"/>
  <c r="CG52" i="13" s="1"/>
  <c r="CH52" i="13" s="1"/>
  <c r="CI52" i="13" s="1"/>
  <c r="CJ52" i="13" s="1"/>
  <c r="CK52" i="13" s="1"/>
  <c r="CL52" i="13" s="1"/>
  <c r="CM52" i="13" s="1"/>
  <c r="CN52" i="13" s="1"/>
  <c r="CO52" i="13" s="1"/>
  <c r="CP52" i="13" s="1"/>
  <c r="CQ52" i="13" s="1"/>
  <c r="CR52" i="13" s="1"/>
  <c r="CS52" i="13" s="1"/>
  <c r="CT52" i="13" s="1"/>
  <c r="CU52" i="13" s="1"/>
  <c r="CV52" i="13" s="1"/>
  <c r="CW52" i="13" s="1"/>
  <c r="CX52" i="13" s="1"/>
  <c r="CY52" i="13" s="1"/>
  <c r="CZ52" i="13" s="1"/>
  <c r="DA52" i="13" s="1"/>
  <c r="DB52" i="13" s="1"/>
  <c r="DC52" i="13" s="1"/>
  <c r="DD52" i="13" s="1"/>
  <c r="DE52" i="13" s="1"/>
  <c r="DF52" i="13" s="1"/>
  <c r="DG52" i="13" s="1"/>
  <c r="DH52" i="13" s="1"/>
  <c r="DI52" i="13" s="1"/>
  <c r="DJ52" i="13" s="1"/>
  <c r="DK52" i="13" s="1"/>
  <c r="DL52" i="13" s="1"/>
  <c r="DM52" i="13" s="1"/>
  <c r="DN52" i="13" s="1"/>
  <c r="DO52" i="13" s="1"/>
  <c r="DP52" i="13" s="1"/>
  <c r="DQ52" i="13" s="1"/>
  <c r="DR52" i="13" s="1"/>
  <c r="DS52" i="13" s="1"/>
  <c r="DT52" i="13" s="1"/>
  <c r="DU49" i="13"/>
  <c r="DT49" i="13"/>
  <c r="DS49" i="13"/>
  <c r="DR49" i="13"/>
  <c r="DQ49" i="13"/>
  <c r="DP49" i="13"/>
  <c r="DO49" i="13"/>
  <c r="DN49" i="13"/>
  <c r="DM49" i="13"/>
  <c r="DL49" i="13"/>
  <c r="DK49" i="13"/>
  <c r="DJ49" i="13"/>
  <c r="DI49" i="13"/>
  <c r="DH49" i="13"/>
  <c r="DG49" i="13"/>
  <c r="DF49" i="13"/>
  <c r="DE49" i="13"/>
  <c r="DD49" i="13"/>
  <c r="DC49" i="13"/>
  <c r="DB49" i="13"/>
  <c r="DA49" i="13"/>
  <c r="CZ49" i="13"/>
  <c r="CY49" i="13"/>
  <c r="CX49" i="13"/>
  <c r="CW49" i="13"/>
  <c r="CV49" i="13"/>
  <c r="CU49" i="13"/>
  <c r="CT49" i="13"/>
  <c r="CS49" i="13"/>
  <c r="CR49" i="13"/>
  <c r="CQ49" i="13"/>
  <c r="CP49" i="13"/>
  <c r="CO49" i="13"/>
  <c r="CN49" i="13"/>
  <c r="CM49" i="13"/>
  <c r="CL49" i="13"/>
  <c r="CK49" i="13"/>
  <c r="CJ49" i="13"/>
  <c r="CI49" i="13"/>
  <c r="CH49" i="13"/>
  <c r="CG49" i="13"/>
  <c r="CF49" i="13"/>
  <c r="CE49" i="13"/>
  <c r="CD49" i="13"/>
  <c r="CC49" i="13"/>
  <c r="CB49" i="13"/>
  <c r="CA49" i="13"/>
  <c r="BZ49" i="13"/>
  <c r="BY49" i="13"/>
  <c r="BX49" i="13"/>
  <c r="BW49" i="13"/>
  <c r="BV49" i="13"/>
  <c r="BU49" i="13"/>
  <c r="BT49" i="13"/>
  <c r="BS49" i="13"/>
  <c r="BR49" i="13"/>
  <c r="BQ49" i="13"/>
  <c r="BP49" i="13"/>
  <c r="BO49" i="13"/>
  <c r="BN49" i="13"/>
  <c r="BM49" i="13"/>
  <c r="BL49" i="13"/>
  <c r="BK49" i="13"/>
  <c r="BJ49" i="13"/>
  <c r="BI49" i="13"/>
  <c r="BH49" i="13"/>
  <c r="BG49" i="13"/>
  <c r="BF49" i="13"/>
  <c r="BE49" i="13"/>
  <c r="BD49" i="13"/>
  <c r="BC49" i="13"/>
  <c r="BB49" i="13"/>
  <c r="BA49" i="13"/>
  <c r="AZ49" i="13"/>
  <c r="AY49" i="13"/>
  <c r="AX49" i="13"/>
  <c r="AW49" i="13"/>
  <c r="AV49" i="13"/>
  <c r="AU49" i="13"/>
  <c r="AT49" i="13"/>
  <c r="AS49" i="13"/>
  <c r="AR49" i="13"/>
  <c r="AQ49" i="13"/>
  <c r="AP49" i="13"/>
  <c r="AO49" i="13"/>
  <c r="AN49" i="13"/>
  <c r="AM49" i="13"/>
  <c r="AL49" i="13"/>
  <c r="AK49" i="13"/>
  <c r="AJ49" i="13"/>
  <c r="AI49" i="13"/>
  <c r="AH49" i="13"/>
  <c r="AG49" i="13"/>
  <c r="AF49" i="13"/>
  <c r="AE49" i="13"/>
  <c r="AD49" i="13"/>
  <c r="AC49" i="13"/>
  <c r="Q49" i="13"/>
  <c r="DR25" i="13"/>
  <c r="DQ25" i="13"/>
  <c r="DP25" i="13"/>
  <c r="DO25" i="13"/>
  <c r="DN25" i="13"/>
  <c r="DM25" i="13"/>
  <c r="DL25" i="13"/>
  <c r="DK25" i="13"/>
  <c r="DJ25" i="13"/>
  <c r="DI25" i="13"/>
  <c r="DH25" i="13"/>
  <c r="DG25" i="13"/>
  <c r="DF25" i="13"/>
  <c r="DE25" i="13"/>
  <c r="DD25" i="13"/>
  <c r="DC25" i="13"/>
  <c r="DB25" i="13"/>
  <c r="DA25" i="13"/>
  <c r="CZ25" i="13"/>
  <c r="CY25" i="13"/>
  <c r="CX25" i="13"/>
  <c r="CW25" i="13"/>
  <c r="CV25" i="13"/>
  <c r="CU25" i="13"/>
  <c r="CT25" i="13"/>
  <c r="CS25" i="13"/>
  <c r="CR25" i="13"/>
  <c r="CQ25" i="13"/>
  <c r="CP25" i="13"/>
  <c r="CO25" i="13"/>
  <c r="CN25" i="13"/>
  <c r="CM25" i="13"/>
  <c r="CL25" i="13"/>
  <c r="CK25" i="13"/>
  <c r="CJ25" i="13"/>
  <c r="CI25" i="13"/>
  <c r="CH25" i="13"/>
  <c r="CG25" i="13"/>
  <c r="BU25" i="13"/>
  <c r="BT25" i="13"/>
  <c r="BS25" i="13"/>
  <c r="BR25" i="13"/>
  <c r="BQ25" i="13"/>
  <c r="BP25" i="13"/>
  <c r="BO25" i="13"/>
  <c r="BN25" i="13"/>
  <c r="BM25" i="13"/>
  <c r="BL25" i="13"/>
  <c r="BK25" i="13"/>
  <c r="BJ25" i="13"/>
  <c r="BI25" i="13"/>
  <c r="BH25" i="13"/>
  <c r="BG25" i="13"/>
  <c r="BF25" i="13"/>
  <c r="BE25" i="13"/>
  <c r="BD25" i="13"/>
  <c r="BC25" i="13"/>
  <c r="BB25" i="13"/>
  <c r="BA25" i="13"/>
  <c r="AZ25" i="13"/>
  <c r="AY25" i="13"/>
  <c r="AX25" i="13"/>
  <c r="AW25" i="13"/>
  <c r="AV25" i="13"/>
  <c r="AU25" i="13"/>
  <c r="AT25" i="13"/>
  <c r="AS25" i="13"/>
  <c r="AR25" i="13"/>
  <c r="AQ25" i="13"/>
  <c r="AP25" i="13"/>
  <c r="AO25" i="13"/>
  <c r="AN25" i="13"/>
  <c r="AM25" i="13"/>
  <c r="AL25" i="13"/>
  <c r="AK25" i="13"/>
  <c r="AJ25" i="13"/>
  <c r="AI25" i="13"/>
  <c r="AH25" i="13"/>
  <c r="AG25" i="13"/>
  <c r="AF25" i="13"/>
  <c r="AE25" i="13"/>
  <c r="AD25" i="13"/>
  <c r="AC25" i="13"/>
  <c r="AB25" i="13"/>
  <c r="AA25" i="13"/>
  <c r="Z25" i="13"/>
  <c r="Y25" i="13"/>
  <c r="X25" i="13"/>
  <c r="W25" i="13"/>
  <c r="V25" i="13"/>
  <c r="U25" i="13"/>
  <c r="T25" i="13"/>
  <c r="S25" i="13"/>
  <c r="R25" i="13"/>
  <c r="Q25" i="13"/>
  <c r="P25" i="13"/>
  <c r="O25" i="13"/>
  <c r="N25" i="13"/>
  <c r="M25" i="13"/>
  <c r="L25" i="13"/>
  <c r="K25" i="13"/>
  <c r="J25" i="13"/>
  <c r="I25" i="13"/>
  <c r="H25" i="13"/>
  <c r="G25" i="13"/>
  <c r="F25" i="13"/>
  <c r="E25" i="13"/>
  <c r="D25" i="13"/>
  <c r="C25" i="13"/>
</calcChain>
</file>

<file path=xl/sharedStrings.xml><?xml version="1.0" encoding="utf-8"?>
<sst xmlns="http://schemas.openxmlformats.org/spreadsheetml/2006/main" count="55" uniqueCount="22">
  <si>
    <t>Antoine</t>
  </si>
  <si>
    <t>Paul</t>
  </si>
  <si>
    <t>Sophie</t>
  </si>
  <si>
    <t>qui</t>
  </si>
  <si>
    <t>du</t>
  </si>
  <si>
    <t>au</t>
  </si>
  <si>
    <t>CA</t>
  </si>
  <si>
    <t xml:space="preserve">   TABLEAU PREVISIONNEL CONGES ANNUEL 2025
</t>
  </si>
  <si>
    <t>JANVIER</t>
  </si>
  <si>
    <t>FEVRIER</t>
  </si>
  <si>
    <t>MARS</t>
  </si>
  <si>
    <t>AVRIL</t>
  </si>
  <si>
    <t>Noms Prénoms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</si>
  <si>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</si>
  <si>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</si>
  <si>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</si>
  <si>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</si>
  <si>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</si>
  <si>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</si>
  <si>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</si>
  <si>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</si>
  <si>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Berthrand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</si>
</sst>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"/>
  </numFmts>
  <fonts count="27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22"/>
      <color rgb="FF00206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sz val="10"/>
      <color rgb="FFFF000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DE9D9"/>
        <bgColor indexed="64"/>
      </patternFill>
    </fill>
  </fills>
  <borders count="2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3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8" borderId="0" applyNumberFormat="0" applyBorder="0" applyAlignment="0" applyProtection="0"/>
    <xf numFmtId="0" fontId="2" fillId="10" borderId="0" applyNumberFormat="0" applyBorder="0" applyAlignment="0" applyProtection="0"/>
    <xf numFmtId="0" fontId="3" fillId="8" borderId="0" applyNumberFormat="0" applyBorder="0" applyAlignment="0" applyProtection="0"/>
    <xf numFmtId="0" fontId="3" fillId="3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1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9" borderId="1" applyNumberFormat="0" applyAlignment="0" applyProtection="0"/>
    <xf numFmtId="0" fontId="6" fillId="0" borderId="2" applyNumberFormat="0" applyFill="0" applyAlignment="0" applyProtection="0"/>
    <xf numFmtId="0" fontId="7" fillId="3" borderId="1" applyNumberFormat="0" applyAlignment="0" applyProtection="0"/>
    <xf numFmtId="44" fontId="1" fillId="0" borderId="0" applyFont="0" applyFill="0" applyBorder="0" applyAlignment="0" applyProtection="0"/>
    <xf numFmtId="0" fontId="8" fillId="17" borderId="0" applyNumberFormat="0" applyBorder="0" applyAlignment="0" applyProtection="0"/>
    <xf numFmtId="0" fontId="9" fillId="10" borderId="0" applyNumberFormat="0" applyBorder="0" applyAlignment="0" applyProtection="0"/>
    <xf numFmtId="0" fontId="10" fillId="7" borderId="0" applyNumberFormat="0" applyBorder="0" applyAlignment="0" applyProtection="0"/>
    <xf numFmtId="0" fontId="11" fillId="9" borderId="3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4" applyNumberFormat="0" applyFill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7" applyNumberFormat="0" applyFill="0" applyAlignment="0" applyProtection="0"/>
    <xf numFmtId="0" fontId="18" fillId="14" borderId="8" applyNumberFormat="0" applyAlignment="0" applyProtection="0"/>
  </cellStyleXfs>
  <cellXfs count="63">
    <xf numFmtId="0" fontId="0" fillId="0" borderId="0" xfId="0"/>
    <xf numFmtId="0" fontId="20" fillId="0" borderId="0" xfId="0" applyFont="1" applyAlignment="1">
      <alignment horizontal="center"/>
    </xf>
    <xf numFmtId="14" fontId="20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19" borderId="9" xfId="0" applyFill="1" applyBorder="1"/>
    <xf numFmtId="0" fontId="0" fillId="19" borderId="0" xfId="0" applyFill="1" applyBorder="1"/>
    <xf numFmtId="0" fontId="23" fillId="19" borderId="0" xfId="0" applyFont="1" applyFill="1" applyBorder="1" applyAlignment="1">
      <alignment horizontal="center" vertical="center"/>
    </xf>
    <xf numFmtId="0" fontId="0" fillId="19" borderId="0" xfId="0" applyFill="1"/>
    <xf numFmtId="0" fontId="24" fillId="0" borderId="13" xfId="0" applyFont="1" applyBorder="1" applyAlignment="1">
      <alignment vertical="center"/>
    </xf>
    <xf numFmtId="164" fontId="0" fillId="0" borderId="14" xfId="0" applyNumberFormat="1" applyBorder="1" applyAlignment="1">
      <alignment horizontal="center" vertical="center"/>
    </xf>
    <xf numFmtId="0" fontId="0" fillId="0" borderId="0" xfId="0" applyBorder="1"/>
    <xf numFmtId="0" fontId="19" fillId="18" borderId="9" xfId="0" applyFont="1" applyFill="1" applyBorder="1" applyAlignment="1">
      <alignment vertical="center"/>
    </xf>
    <xf numFmtId="0" fontId="25" fillId="19" borderId="0" xfId="0" applyFont="1" applyFill="1" applyBorder="1" applyAlignment="1">
      <alignment horizontal="center" vertical="center"/>
    </xf>
    <xf numFmtId="0" fontId="20" fillId="18" borderId="13" xfId="0" applyFont="1" applyFill="1" applyBorder="1" applyAlignment="1">
      <alignment vertical="center"/>
    </xf>
    <xf numFmtId="0" fontId="20" fillId="18" borderId="15" xfId="0" applyFont="1" applyFill="1" applyBorder="1" applyAlignment="1">
      <alignment vertical="center"/>
    </xf>
    <xf numFmtId="0" fontId="1" fillId="18" borderId="13" xfId="0" applyFont="1" applyFill="1" applyBorder="1" applyAlignment="1">
      <alignment vertical="center"/>
    </xf>
    <xf numFmtId="0" fontId="1" fillId="18" borderId="15" xfId="0" applyFont="1" applyFill="1" applyBorder="1" applyAlignment="1">
      <alignment vertical="center"/>
    </xf>
    <xf numFmtId="0" fontId="19" fillId="19" borderId="13" xfId="0" applyFont="1" applyFill="1" applyBorder="1" applyAlignment="1">
      <alignment vertical="center"/>
    </xf>
    <xf numFmtId="0" fontId="20" fillId="19" borderId="13" xfId="0" applyFont="1" applyFill="1" applyBorder="1" applyAlignment="1">
      <alignment vertical="center"/>
    </xf>
    <xf numFmtId="0" fontId="21" fillId="19" borderId="13" xfId="0" applyFont="1" applyFill="1" applyBorder="1" applyAlignment="1">
      <alignment vertical="center"/>
    </xf>
    <xf numFmtId="0" fontId="20" fillId="19" borderId="15" xfId="0" applyFont="1" applyFill="1" applyBorder="1" applyAlignment="1">
      <alignment vertical="center"/>
    </xf>
    <xf numFmtId="0" fontId="26" fillId="19" borderId="13" xfId="0" applyFont="1" applyFill="1" applyBorder="1" applyAlignment="1">
      <alignment vertical="center"/>
    </xf>
    <xf numFmtId="0" fontId="1" fillId="19" borderId="13" xfId="0" applyFont="1" applyFill="1" applyBorder="1" applyAlignment="1">
      <alignment vertical="center"/>
    </xf>
    <xf numFmtId="0" fontId="1" fillId="19" borderId="15" xfId="0" applyFont="1" applyFill="1" applyBorder="1" applyAlignment="1">
      <alignment vertical="center"/>
    </xf>
    <xf numFmtId="0" fontId="19" fillId="18" borderId="13" xfId="0" applyFont="1" applyFill="1" applyBorder="1" applyAlignment="1">
      <alignment vertical="center"/>
    </xf>
    <xf numFmtId="0" fontId="21" fillId="18" borderId="13" xfId="0" applyFont="1" applyFill="1" applyBorder="1" applyAlignment="1">
      <alignment vertical="center"/>
    </xf>
    <xf numFmtId="0" fontId="26" fillId="18" borderId="13" xfId="0" applyFont="1" applyFill="1" applyBorder="1" applyAlignment="1">
      <alignment vertical="center"/>
    </xf>
    <xf numFmtId="0" fontId="23" fillId="19" borderId="13" xfId="0" applyFont="1" applyFill="1" applyBorder="1" applyAlignment="1">
      <alignment horizontal="center" vertical="center"/>
    </xf>
    <xf numFmtId="0" fontId="0" fillId="18" borderId="13" xfId="0" applyFill="1" applyBorder="1" applyAlignment="1">
      <alignment vertical="center"/>
    </xf>
    <xf numFmtId="0" fontId="0" fillId="18" borderId="15" xfId="0" applyFill="1" applyBorder="1" applyAlignment="1">
      <alignment vertical="center"/>
    </xf>
    <xf numFmtId="0" fontId="0" fillId="18" borderId="16" xfId="0" applyFill="1" applyBorder="1" applyAlignment="1">
      <alignment vertical="center"/>
    </xf>
    <xf numFmtId="0" fontId="0" fillId="18" borderId="17" xfId="0" applyFill="1" applyBorder="1" applyAlignment="1">
      <alignment vertical="center"/>
    </xf>
    <xf numFmtId="0" fontId="0" fillId="19" borderId="13" xfId="0" applyFill="1" applyBorder="1" applyAlignment="1">
      <alignment vertical="center"/>
    </xf>
    <xf numFmtId="0" fontId="0" fillId="19" borderId="15" xfId="0" applyFill="1" applyBorder="1" applyAlignment="1">
      <alignment vertical="center"/>
    </xf>
    <xf numFmtId="0" fontId="0" fillId="19" borderId="16" xfId="0" applyFill="1" applyBorder="1" applyAlignment="1">
      <alignment vertical="center"/>
    </xf>
    <xf numFmtId="0" fontId="0" fillId="19" borderId="18" xfId="0" applyFill="1" applyBorder="1"/>
    <xf numFmtId="0" fontId="24" fillId="0" borderId="0" xfId="0" applyFont="1" applyBorder="1" applyAlignment="1">
      <alignment vertical="center"/>
    </xf>
    <xf numFmtId="0" fontId="25" fillId="18" borderId="0" xfId="0" applyFont="1" applyFill="1" applyBorder="1" applyAlignment="1">
      <alignment horizontal="center" vertical="center"/>
    </xf>
    <xf numFmtId="0" fontId="0" fillId="18" borderId="19" xfId="0" applyFill="1" applyBorder="1" applyAlignment="1">
      <alignment vertical="center"/>
    </xf>
    <xf numFmtId="0" fontId="0" fillId="19" borderId="19" xfId="0" applyFill="1" applyBorder="1" applyAlignment="1">
      <alignment vertical="center"/>
    </xf>
    <xf numFmtId="0" fontId="23" fillId="19" borderId="10" xfId="0" applyFont="1" applyFill="1" applyBorder="1" applyAlignment="1">
      <alignment horizontal="center" vertical="center"/>
    </xf>
    <xf numFmtId="0" fontId="23" fillId="19" borderId="11" xfId="0" applyFont="1" applyFill="1" applyBorder="1" applyAlignment="1">
      <alignment horizontal="center" vertical="center"/>
    </xf>
    <xf numFmtId="0" fontId="23" fillId="19" borderId="12" xfId="0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 wrapText="1"/>
    </xf>
    <xf numFmtId="164" fontId="0" fillId="0" borderId="20" xfId="0" applyNumberFormat="1" applyBorder="1" applyAlignment="1">
      <alignment horizontal="center" vertical="center"/>
    </xf>
    <xf numFmtId="0" fontId="0" fillId="18" borderId="21" xfId="0" applyFill="1" applyBorder="1" applyAlignment="1">
      <alignment vertical="center"/>
    </xf>
    <xf numFmtId="0" fontId="20" fillId="20" borderId="13" xfId="0" applyFont="1" applyFill="1" applyBorder="1" applyAlignment="1">
      <alignment vertical="center"/>
    </xf>
    <xf numFmtId="0" fontId="0" fillId="20" borderId="15" xfId="0" applyFill="1" applyBorder="1" applyAlignment="1">
      <alignment vertical="center"/>
    </xf>
    <xf numFmtId="0" fontId="0" fillId="20" borderId="16" xfId="0" applyFill="1" applyBorder="1" applyAlignment="1">
      <alignment vertical="center"/>
    </xf>
    <xf numFmtId="0" fontId="0" fillId="20" borderId="13" xfId="0" applyFill="1" applyBorder="1" applyAlignment="1">
      <alignment vertical="center"/>
    </xf>
    <xf numFmtId="0" fontId="0" fillId="20" borderId="19" xfId="0" applyFill="1" applyBorder="1" applyAlignment="1">
      <alignment vertical="center"/>
    </xf>
    <xf numFmtId="0" fontId="20" fillId="20" borderId="15" xfId="0" applyFont="1" applyFill="1" applyBorder="1" applyAlignment="1">
      <alignment vertical="center"/>
    </xf>
    <xf numFmtId="0" fontId="1" fillId="20" borderId="13" xfId="0" applyFont="1" applyFill="1" applyBorder="1" applyAlignment="1">
      <alignment vertical="center"/>
    </xf>
    <xf numFmtId="0" fontId="0" fillId="0" borderId="15" xfId="0" applyFill="1" applyBorder="1" applyAlignment="1">
      <alignment vertical="center"/>
    </xf>
    <xf numFmtId="0" fontId="0" fillId="0" borderId="16" xfId="0" applyFill="1" applyBorder="1" applyAlignment="1">
      <alignment vertical="center"/>
    </xf>
    <xf numFmtId="0" fontId="0" fillId="0" borderId="19" xfId="0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0" fontId="20" fillId="0" borderId="15" xfId="0" applyFont="1" applyFill="1" applyBorder="1" applyAlignment="1">
      <alignment vertical="center"/>
    </xf>
    <xf numFmtId="0" fontId="1" fillId="0" borderId="13" xfId="0" applyFont="1" applyFill="1" applyBorder="1" applyAlignment="1">
      <alignment vertical="center"/>
    </xf>
    <xf numFmtId="0" fontId="19" fillId="19" borderId="13" xfId="0" applyFont="1" applyFill="1" applyBorder="1" applyAlignment="1">
      <alignment horizontal="center" vertical="center"/>
    </xf>
    <xf numFmtId="0" fontId="0" fillId="19" borderId="0" xfId="0" applyFill="1" applyAlignment="1">
      <alignment horizontal="center"/>
    </xf>
    <xf numFmtId="0" fontId="0" fillId="19" borderId="0" xfId="0" applyFill="1" applyBorder="1" applyAlignment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 xr:uid="{00000000-0005-0000-0000-00001C000000}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16"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DE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563880</xdr:colOff>
      <xdr:row>0</xdr:row>
      <xdr:rowOff>160020</xdr:rowOff>
    </xdr:from>
    <xdr:to>
      <xdr:col>5</xdr:col>
      <xdr:colOff>769620</xdr:colOff>
      <xdr:row>2</xdr:row>
      <xdr:rowOff>160020</xdr:rowOff>
    </xdr:to>
    <xdr:sp macro="[0]!miseaj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0FD3E16-5DE7-4310-9B69-F4A291B81914}"/>
            </a:ext>
          </a:extLst>
        </xdr:cNvPr>
        <xdr:cNvSpPr/>
      </xdr:nvSpPr>
      <xdr:spPr>
        <a:xfrm>
          <a:off x="4343400" y="160020"/>
          <a:ext cx="998220" cy="33528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073B6D-4A50-4B98-A47A-6FC2EB37E192}" name="T_data" displayName="T_data" ref="A1:C7" totalsRowShown="0">
  <autoFilter ref="A1:C7" xr:uid="{FE3188AA-B032-466D-934E-EF6304EC1FC1}"/>
  <tableColumns count="3">
    <tableColumn id="1" xr3:uid="{4B3C0EB9-6B88-48E7-9CC7-42950B462511}" name="qui"/>
    <tableColumn id="2" xr3:uid="{970D40FD-3F5C-4BD5-8471-FE14844F8BE7}" name="du" dataDxfId="15"/>
    <tableColumn id="3" xr3:uid="{67433212-D4AE-41AF-AE50-23853ED19B82}" name="au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DE63B9-D0D7-40DE-979A-58A63CDA3A9C}">
  <sheetPr codeName="Feuil3">
    <pageSetUpPr fitToPage="1"/>
  </sheetPr>
  <dimension ref="A1:EA77"/>
  <sheetViews>
    <sheetView showGridLines="0" tabSelected="1" zoomScale="60" zoomScaleNormal="60" workbookViewId="0">
      <pane xSplit="1" topLeftCell="B1" activePane="topRight" state="frozen"/>
      <selection pane="topRight" activeCell="A25" sqref="A25:XFD25"/>
    </sheetView>
  </sheetViews>
  <sheetFormatPr baseColWidth="10" defaultRowHeight="13.2" x14ac:dyDescent="0.25"/>
  <cols>
    <col min="1" max="1" width="30.33203125" customWidth="1"/>
    <col min="2" max="2" width="4.5546875" customWidth="1"/>
    <col min="3" max="123" width="4" customWidth="1"/>
    <col min="124" max="124" width="5" customWidth="1"/>
    <col min="125" max="125" width="5.44140625" customWidth="1"/>
  </cols>
  <sheetData>
    <row r="1" spans="1:131" ht="218.25" customHeight="1" x14ac:dyDescent="0.25">
      <c r="O1" s="44" t="s">
        <v>7</v>
      </c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4"/>
      <c r="BR1" s="44"/>
      <c r="BS1" s="44"/>
      <c r="BT1" s="44"/>
      <c r="BU1" s="44"/>
      <c r="BV1" s="44"/>
      <c r="BW1" s="44"/>
      <c r="BX1" s="44"/>
      <c r="BY1" s="44"/>
      <c r="BZ1" s="44"/>
      <c r="CA1" s="44"/>
      <c r="CB1" s="44"/>
      <c r="CC1" s="44"/>
      <c r="CD1" s="44"/>
      <c r="CE1" s="44"/>
      <c r="CF1" s="44"/>
      <c r="CG1" s="44"/>
      <c r="CH1" s="44"/>
      <c r="CI1" s="44"/>
      <c r="CJ1" s="44"/>
      <c r="CK1" s="44"/>
      <c r="CL1" s="44"/>
      <c r="CM1" s="44"/>
      <c r="CN1" s="44"/>
    </row>
    <row r="2" spans="1:131" ht="15" customHeight="1" thickBot="1" x14ac:dyDescent="0.3"/>
    <row r="3" spans="1:131" s="8" customFormat="1" ht="38.1" customHeight="1" thickBot="1" x14ac:dyDescent="0.3">
      <c r="A3" s="5"/>
      <c r="B3" s="6"/>
      <c r="C3" s="41" t="s">
        <v>8</v>
      </c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1" t="s">
        <v>9</v>
      </c>
      <c r="AI3" s="42"/>
      <c r="AJ3" s="42"/>
      <c r="AK3" s="42"/>
      <c r="AL3" s="42"/>
      <c r="AM3" s="42"/>
      <c r="AN3" s="42"/>
      <c r="AO3" s="42"/>
      <c r="AP3" s="42"/>
      <c r="AQ3" s="42"/>
      <c r="AR3" s="42"/>
      <c r="AS3" s="42"/>
      <c r="AT3" s="42"/>
      <c r="AU3" s="42"/>
      <c r="AV3" s="42"/>
      <c r="AW3" s="42"/>
      <c r="AX3" s="42"/>
      <c r="AY3" s="42"/>
      <c r="AZ3" s="42"/>
      <c r="BA3" s="42"/>
      <c r="BB3" s="42"/>
      <c r="BC3" s="42"/>
      <c r="BD3" s="42"/>
      <c r="BE3" s="42"/>
      <c r="BF3" s="42"/>
      <c r="BG3" s="42"/>
      <c r="BH3" s="42"/>
      <c r="BI3" s="42"/>
      <c r="BJ3" s="41" t="s">
        <v>10</v>
      </c>
      <c r="BK3" s="42"/>
      <c r="BL3" s="42"/>
      <c r="BM3" s="42"/>
      <c r="BN3" s="42"/>
      <c r="BO3" s="42"/>
      <c r="BP3" s="42"/>
      <c r="BQ3" s="42"/>
      <c r="BR3" s="42"/>
      <c r="BS3" s="42"/>
      <c r="BT3" s="42"/>
      <c r="BU3" s="42"/>
      <c r="BV3" s="42"/>
      <c r="BW3" s="42"/>
      <c r="BX3" s="42"/>
      <c r="BY3" s="42"/>
      <c r="BZ3" s="42"/>
      <c r="CA3" s="42"/>
      <c r="CB3" s="42"/>
      <c r="CC3" s="42"/>
      <c r="CD3" s="42"/>
      <c r="CE3" s="42"/>
      <c r="CF3" s="42"/>
      <c r="CG3" s="42"/>
      <c r="CH3" s="42"/>
      <c r="CI3" s="42"/>
      <c r="CJ3" s="42"/>
      <c r="CK3" s="42"/>
      <c r="CL3" s="42"/>
      <c r="CM3" s="42"/>
      <c r="CN3" s="43"/>
      <c r="CO3" s="41" t="s">
        <v>11</v>
      </c>
      <c r="CP3" s="42"/>
      <c r="CQ3" s="42"/>
      <c r="CR3" s="42"/>
      <c r="CS3" s="42"/>
      <c r="CT3" s="42"/>
      <c r="CU3" s="42"/>
      <c r="CV3" s="42"/>
      <c r="CW3" s="42"/>
      <c r="CX3" s="42"/>
      <c r="CY3" s="42"/>
      <c r="CZ3" s="42"/>
      <c r="DA3" s="42"/>
      <c r="DB3" s="42"/>
      <c r="DC3" s="42"/>
      <c r="DD3" s="42"/>
      <c r="DE3" s="42"/>
      <c r="DF3" s="42"/>
      <c r="DG3" s="42"/>
      <c r="DH3" s="42"/>
      <c r="DI3" s="42"/>
      <c r="DJ3" s="42"/>
      <c r="DK3" s="42"/>
      <c r="DL3" s="42"/>
      <c r="DM3" s="42"/>
      <c r="DN3" s="42"/>
      <c r="DO3" s="42"/>
      <c r="DP3" s="42"/>
      <c r="DQ3" s="42"/>
      <c r="DR3" s="43"/>
      <c r="DS3" s="7"/>
      <c r="DT3" s="7"/>
      <c r="DU3" s="7"/>
      <c r="EA3"/>
    </row>
    <row r="4" spans="1:131" ht="38.1" customHeight="1" thickBot="1" x14ac:dyDescent="0.3">
      <c r="A4" s="9" t="s">
        <v>12</v>
      </c>
      <c r="B4" s="37"/>
      <c r="C4" s="10">
        <v>45658</v>
      </c>
      <c r="D4" s="10">
        <f t="shared" ref="D4" si="0">C4+1</f>
        <v>45659</v>
      </c>
      <c r="E4" s="10">
        <f t="shared" ref="E4" si="1">D4+1</f>
        <v>45660</v>
      </c>
      <c r="F4" s="10">
        <f t="shared" ref="F4" si="2">E4+1</f>
        <v>45661</v>
      </c>
      <c r="G4" s="10">
        <f t="shared" ref="G4" si="3">F4+1</f>
        <v>45662</v>
      </c>
      <c r="H4" s="10">
        <f t="shared" ref="H4" si="4">G4+1</f>
        <v>45663</v>
      </c>
      <c r="I4" s="10">
        <f t="shared" ref="I4" si="5">H4+1</f>
        <v>45664</v>
      </c>
      <c r="J4" s="10">
        <f t="shared" ref="J4" si="6">I4+1</f>
        <v>45665</v>
      </c>
      <c r="K4" s="10">
        <f t="shared" ref="K4" si="7">J4+1</f>
        <v>45666</v>
      </c>
      <c r="L4" s="10">
        <f t="shared" ref="L4" si="8">K4+1</f>
        <v>45667</v>
      </c>
      <c r="M4" s="10">
        <f t="shared" ref="M4" si="9">L4+1</f>
        <v>45668</v>
      </c>
      <c r="N4" s="10">
        <f t="shared" ref="N4" si="10">M4+1</f>
        <v>45669</v>
      </c>
      <c r="O4" s="10">
        <f t="shared" ref="O4" si="11">N4+1</f>
        <v>45670</v>
      </c>
      <c r="P4" s="10">
        <f t="shared" ref="P4" si="12">O4+1</f>
        <v>45671</v>
      </c>
      <c r="Q4" s="10">
        <f t="shared" ref="Q4" si="13">P4+1</f>
        <v>45672</v>
      </c>
      <c r="R4" s="10">
        <f t="shared" ref="R4" si="14">Q4+1</f>
        <v>45673</v>
      </c>
      <c r="S4" s="10">
        <f t="shared" ref="S4" si="15">R4+1</f>
        <v>45674</v>
      </c>
      <c r="T4" s="10">
        <f t="shared" ref="T4" si="16">S4+1</f>
        <v>45675</v>
      </c>
      <c r="U4" s="10">
        <f t="shared" ref="U4" si="17">T4+1</f>
        <v>45676</v>
      </c>
      <c r="V4" s="10">
        <f t="shared" ref="V4" si="18">U4+1</f>
        <v>45677</v>
      </c>
      <c r="W4" s="10">
        <f t="shared" ref="W4" si="19">V4+1</f>
        <v>45678</v>
      </c>
      <c r="X4" s="10">
        <f t="shared" ref="X4" si="20">W4+1</f>
        <v>45679</v>
      </c>
      <c r="Y4" s="10">
        <f t="shared" ref="Y4" si="21">X4+1</f>
        <v>45680</v>
      </c>
      <c r="Z4" s="10">
        <f t="shared" ref="Z4" si="22">Y4+1</f>
        <v>45681</v>
      </c>
      <c r="AA4" s="10">
        <f t="shared" ref="AA4" si="23">Z4+1</f>
        <v>45682</v>
      </c>
      <c r="AB4" s="10">
        <f t="shared" ref="AB4" si="24">AA4+1</f>
        <v>45683</v>
      </c>
      <c r="AC4" s="10">
        <f t="shared" ref="AC4" si="25">AB4+1</f>
        <v>45684</v>
      </c>
      <c r="AD4" s="10">
        <f t="shared" ref="AD4" si="26">AC4+1</f>
        <v>45685</v>
      </c>
      <c r="AE4" s="10">
        <f t="shared" ref="AE4" si="27">AD4+1</f>
        <v>45686</v>
      </c>
      <c r="AF4" s="10">
        <f t="shared" ref="AF4" si="28">AE4+1</f>
        <v>45687</v>
      </c>
      <c r="AG4" s="10">
        <f t="shared" ref="AG4" si="29">AF4+1</f>
        <v>45688</v>
      </c>
      <c r="AH4" s="10">
        <f t="shared" ref="AH4" si="30">AG4+1</f>
        <v>45689</v>
      </c>
      <c r="AI4" s="10">
        <f t="shared" ref="AI4" si="31">AH4+1</f>
        <v>45690</v>
      </c>
      <c r="AJ4" s="10">
        <f t="shared" ref="AJ4" si="32">AI4+1</f>
        <v>45691</v>
      </c>
      <c r="AK4" s="10">
        <f t="shared" ref="AK4" si="33">AJ4+1</f>
        <v>45692</v>
      </c>
      <c r="AL4" s="10">
        <f t="shared" ref="AL4" si="34">AK4+1</f>
        <v>45693</v>
      </c>
      <c r="AM4" s="10">
        <f t="shared" ref="AM4" si="35">AL4+1</f>
        <v>45694</v>
      </c>
      <c r="AN4" s="10">
        <f t="shared" ref="AN4" si="36">AM4+1</f>
        <v>45695</v>
      </c>
      <c r="AO4" s="10">
        <f t="shared" ref="AO4" si="37">AN4+1</f>
        <v>45696</v>
      </c>
      <c r="AP4" s="10">
        <f t="shared" ref="AP4" si="38">AO4+1</f>
        <v>45697</v>
      </c>
      <c r="AQ4" s="10">
        <f t="shared" ref="AQ4" si="39">AP4+1</f>
        <v>45698</v>
      </c>
      <c r="AR4" s="10">
        <f t="shared" ref="AR4" si="40">AQ4+1</f>
        <v>45699</v>
      </c>
      <c r="AS4" s="10">
        <f t="shared" ref="AS4" si="41">AR4+1</f>
        <v>45700</v>
      </c>
      <c r="AT4" s="10">
        <f t="shared" ref="AT4" si="42">AS4+1</f>
        <v>45701</v>
      </c>
      <c r="AU4" s="10">
        <f t="shared" ref="AU4" si="43">AT4+1</f>
        <v>45702</v>
      </c>
      <c r="AV4" s="10">
        <f t="shared" ref="AV4" si="44">AU4+1</f>
        <v>45703</v>
      </c>
      <c r="AW4" s="10">
        <f t="shared" ref="AW4" si="45">AV4+1</f>
        <v>45704</v>
      </c>
      <c r="AX4" s="10">
        <f t="shared" ref="AX4" si="46">AW4+1</f>
        <v>45705</v>
      </c>
      <c r="AY4" s="10">
        <f t="shared" ref="AY4" si="47">AX4+1</f>
        <v>45706</v>
      </c>
      <c r="AZ4" s="10">
        <f t="shared" ref="AZ4" si="48">AY4+1</f>
        <v>45707</v>
      </c>
      <c r="BA4" s="10">
        <f t="shared" ref="BA4" si="49">AZ4+1</f>
        <v>45708</v>
      </c>
      <c r="BB4" s="10">
        <f t="shared" ref="BB4" si="50">BA4+1</f>
        <v>45709</v>
      </c>
      <c r="BC4" s="10">
        <f t="shared" ref="BC4" si="51">BB4+1</f>
        <v>45710</v>
      </c>
      <c r="BD4" s="10">
        <f t="shared" ref="BD4" si="52">BC4+1</f>
        <v>45711</v>
      </c>
      <c r="BE4" s="10">
        <f t="shared" ref="BE4" si="53">BD4+1</f>
        <v>45712</v>
      </c>
      <c r="BF4" s="10">
        <f t="shared" ref="BF4" si="54">BE4+1</f>
        <v>45713</v>
      </c>
      <c r="BG4" s="10">
        <f t="shared" ref="BG4" si="55">BF4+1</f>
        <v>45714</v>
      </c>
      <c r="BH4" s="10">
        <f t="shared" ref="BH4" si="56">BG4+1</f>
        <v>45715</v>
      </c>
      <c r="BI4" s="10">
        <f t="shared" ref="BI4" si="57">BH4+1</f>
        <v>45716</v>
      </c>
      <c r="BJ4" s="10">
        <f t="shared" ref="BJ4" si="58">BI4+1</f>
        <v>45717</v>
      </c>
      <c r="BK4" s="10">
        <f t="shared" ref="BK4" si="59">BJ4+1</f>
        <v>45718</v>
      </c>
      <c r="BL4" s="10">
        <f t="shared" ref="BL4" si="60">BK4+1</f>
        <v>45719</v>
      </c>
      <c r="BM4" s="10">
        <f t="shared" ref="BM4" si="61">BL4+1</f>
        <v>45720</v>
      </c>
      <c r="BN4" s="10">
        <f t="shared" ref="BN4" si="62">BM4+1</f>
        <v>45721</v>
      </c>
      <c r="BO4" s="10">
        <f t="shared" ref="BO4" si="63">BN4+1</f>
        <v>45722</v>
      </c>
      <c r="BP4" s="10">
        <f t="shared" ref="BP4" si="64">BO4+1</f>
        <v>45723</v>
      </c>
      <c r="BQ4" s="10">
        <f t="shared" ref="BQ4" si="65">BP4+1</f>
        <v>45724</v>
      </c>
      <c r="BR4" s="10">
        <f t="shared" ref="BR4" si="66">BQ4+1</f>
        <v>45725</v>
      </c>
      <c r="BS4" s="10">
        <f t="shared" ref="BS4" si="67">BR4+1</f>
        <v>45726</v>
      </c>
      <c r="BT4" s="10">
        <f t="shared" ref="BT4" si="68">BS4+1</f>
        <v>45727</v>
      </c>
      <c r="BU4" s="10">
        <f t="shared" ref="BU4" si="69">BT4+1</f>
        <v>45728</v>
      </c>
      <c r="BV4" s="10">
        <f t="shared" ref="BV4" si="70">BU4+1</f>
        <v>45729</v>
      </c>
      <c r="BW4" s="10">
        <f t="shared" ref="BW4" si="71">BV4+1</f>
        <v>45730</v>
      </c>
      <c r="BX4" s="10">
        <f t="shared" ref="BX4" si="72">BW4+1</f>
        <v>45731</v>
      </c>
      <c r="BY4" s="10">
        <f t="shared" ref="BY4" si="73">BX4+1</f>
        <v>45732</v>
      </c>
      <c r="BZ4" s="10">
        <f t="shared" ref="BZ4" si="74">BY4+1</f>
        <v>45733</v>
      </c>
      <c r="CA4" s="10">
        <f t="shared" ref="CA4" si="75">BZ4+1</f>
        <v>45734</v>
      </c>
      <c r="CB4" s="10">
        <f t="shared" ref="CB4" si="76">CA4+1</f>
        <v>45735</v>
      </c>
      <c r="CC4" s="10">
        <f t="shared" ref="CC4" si="77">CB4+1</f>
        <v>45736</v>
      </c>
      <c r="CD4" s="10">
        <f t="shared" ref="CD4" si="78">CC4+1</f>
        <v>45737</v>
      </c>
      <c r="CE4" s="10">
        <f t="shared" ref="CE4" si="79">CD4+1</f>
        <v>45738</v>
      </c>
      <c r="CF4" s="10">
        <f t="shared" ref="CF4" si="80">CE4+1</f>
        <v>45739</v>
      </c>
      <c r="CG4" s="10">
        <f t="shared" ref="CG4" si="81">CF4+1</f>
        <v>45740</v>
      </c>
      <c r="CH4" s="10">
        <f t="shared" ref="CH4" si="82">CG4+1</f>
        <v>45741</v>
      </c>
      <c r="CI4" s="10">
        <f t="shared" ref="CI4" si="83">CH4+1</f>
        <v>45742</v>
      </c>
      <c r="CJ4" s="10">
        <f t="shared" ref="CJ4" si="84">CI4+1</f>
        <v>45743</v>
      </c>
      <c r="CK4" s="10">
        <f t="shared" ref="CK4" si="85">CJ4+1</f>
        <v>45744</v>
      </c>
      <c r="CL4" s="10">
        <f t="shared" ref="CL4" si="86">CK4+1</f>
        <v>45745</v>
      </c>
      <c r="CM4" s="10">
        <f t="shared" ref="CM4" si="87">CL4+1</f>
        <v>45746</v>
      </c>
      <c r="CN4" s="10">
        <f t="shared" ref="CN4" si="88">CM4+1</f>
        <v>45747</v>
      </c>
      <c r="CO4" s="10">
        <f t="shared" ref="CO4" si="89">CN4+1</f>
        <v>45748</v>
      </c>
      <c r="CP4" s="10">
        <f t="shared" ref="CP4" si="90">CO4+1</f>
        <v>45749</v>
      </c>
      <c r="CQ4" s="10">
        <f t="shared" ref="CQ4" si="91">CP4+1</f>
        <v>45750</v>
      </c>
      <c r="CR4" s="10">
        <f t="shared" ref="CR4" si="92">CQ4+1</f>
        <v>45751</v>
      </c>
      <c r="CS4" s="10">
        <f t="shared" ref="CS4" si="93">CR4+1</f>
        <v>45752</v>
      </c>
      <c r="CT4" s="10">
        <f t="shared" ref="CT4" si="94">CS4+1</f>
        <v>45753</v>
      </c>
      <c r="CU4" s="10">
        <f t="shared" ref="CU4" si="95">CT4+1</f>
        <v>45754</v>
      </c>
      <c r="CV4" s="10">
        <f t="shared" ref="CV4" si="96">CU4+1</f>
        <v>45755</v>
      </c>
      <c r="CW4" s="10">
        <f t="shared" ref="CW4" si="97">CV4+1</f>
        <v>45756</v>
      </c>
      <c r="CX4" s="10">
        <f t="shared" ref="CX4" si="98">CW4+1</f>
        <v>45757</v>
      </c>
      <c r="CY4" s="10">
        <f t="shared" ref="CY4" si="99">CX4+1</f>
        <v>45758</v>
      </c>
      <c r="CZ4" s="10">
        <f t="shared" ref="CZ4" si="100">CY4+1</f>
        <v>45759</v>
      </c>
      <c r="DA4" s="10">
        <f t="shared" ref="DA4" si="101">CZ4+1</f>
        <v>45760</v>
      </c>
      <c r="DB4" s="10">
        <f t="shared" ref="DB4" si="102">DA4+1</f>
        <v>45761</v>
      </c>
      <c r="DC4" s="10">
        <f t="shared" ref="DC4" si="103">DB4+1</f>
        <v>45762</v>
      </c>
      <c r="DD4" s="10">
        <f t="shared" ref="DD4" si="104">DC4+1</f>
        <v>45763</v>
      </c>
      <c r="DE4" s="10">
        <f t="shared" ref="DE4" si="105">DD4+1</f>
        <v>45764</v>
      </c>
      <c r="DF4" s="10">
        <f t="shared" ref="DF4" si="106">DE4+1</f>
        <v>45765</v>
      </c>
      <c r="DG4" s="10">
        <f t="shared" ref="DG4" si="107">DF4+1</f>
        <v>45766</v>
      </c>
      <c r="DH4" s="10">
        <f t="shared" ref="DH4" si="108">DG4+1</f>
        <v>45767</v>
      </c>
      <c r="DI4" s="10">
        <f t="shared" ref="DI4" si="109">DH4+1</f>
        <v>45768</v>
      </c>
      <c r="DJ4" s="10">
        <f t="shared" ref="DJ4" si="110">DI4+1</f>
        <v>45769</v>
      </c>
      <c r="DK4" s="10">
        <f t="shared" ref="DK4" si="111">DJ4+1</f>
        <v>45770</v>
      </c>
      <c r="DL4" s="10">
        <f t="shared" ref="DL4" si="112">DK4+1</f>
        <v>45771</v>
      </c>
      <c r="DM4" s="10">
        <f t="shared" ref="DM4" si="113">DL4+1</f>
        <v>45772</v>
      </c>
      <c r="DN4" s="10">
        <f t="shared" ref="DN4" si="114">DM4+1</f>
        <v>45773</v>
      </c>
      <c r="DO4" s="10">
        <f t="shared" ref="DO4" si="115">DN4+1</f>
        <v>45774</v>
      </c>
      <c r="DP4" s="10">
        <f t="shared" ref="DP4" si="116">DO4+1</f>
        <v>45775</v>
      </c>
      <c r="DQ4" s="10">
        <f t="shared" ref="DQ4" si="117">DP4+1</f>
        <v>45776</v>
      </c>
      <c r="DR4" s="45">
        <f t="shared" ref="DR4" si="118">DQ4+1</f>
        <v>45777</v>
      </c>
      <c r="DS4" s="8"/>
      <c r="DT4" s="8"/>
      <c r="DU4" s="8"/>
    </row>
    <row r="5" spans="1:131" s="8" customFormat="1" ht="38.1" customHeight="1" x14ac:dyDescent="0.25">
      <c r="A5" s="12" t="s">
        <v>0</v>
      </c>
      <c r="B5" s="38">
        <f>COUNTIF(C5:DT5,"CA")</f>
        <v>3</v>
      </c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30"/>
      <c r="AC5" s="30"/>
      <c r="AD5" s="30"/>
      <c r="AE5" s="30"/>
      <c r="AF5" s="30"/>
      <c r="AG5" s="31"/>
      <c r="AH5" s="3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30"/>
      <c r="BH5" s="30"/>
      <c r="BI5" s="30"/>
      <c r="BJ5" s="46"/>
      <c r="BK5" s="32"/>
      <c r="BL5" s="3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9"/>
      <c r="BX5" s="29"/>
      <c r="BY5" s="29"/>
      <c r="BZ5" s="29"/>
      <c r="CA5" s="29" t="s">
        <v>6</v>
      </c>
      <c r="CB5" s="29" t="s">
        <v>6</v>
      </c>
      <c r="CC5" s="29" t="s">
        <v>6</v>
      </c>
      <c r="CD5" s="29"/>
      <c r="CE5" s="29"/>
      <c r="CF5" s="29"/>
      <c r="CG5" s="29"/>
      <c r="CH5" s="29"/>
      <c r="CI5" s="30"/>
      <c r="CJ5" s="30"/>
      <c r="CK5" s="30"/>
      <c r="CL5" s="30"/>
      <c r="CM5" s="30"/>
      <c r="CN5" s="30"/>
      <c r="CO5" s="46"/>
      <c r="CP5" s="39"/>
      <c r="CQ5" s="39"/>
      <c r="CR5" s="29"/>
      <c r="CS5" s="29"/>
      <c r="CT5" s="29"/>
      <c r="CU5" s="29"/>
      <c r="CV5" s="29"/>
      <c r="CW5" s="29"/>
      <c r="CX5" s="29"/>
      <c r="CY5" s="29"/>
      <c r="CZ5" s="29"/>
      <c r="DA5" s="29"/>
      <c r="DB5" s="29"/>
      <c r="DC5" s="29"/>
      <c r="DD5" s="29"/>
      <c r="DE5" s="29"/>
      <c r="DF5" s="29"/>
      <c r="DG5" s="29"/>
      <c r="DH5" s="29"/>
      <c r="DI5" s="29"/>
      <c r="DJ5" s="29"/>
      <c r="DK5" s="29"/>
      <c r="DL5" s="29"/>
      <c r="DM5" s="29"/>
      <c r="DN5" s="30"/>
      <c r="DO5" s="30"/>
      <c r="DP5" s="30"/>
      <c r="DQ5" s="30"/>
      <c r="DR5" s="29"/>
    </row>
    <row r="6" spans="1:131" s="8" customFormat="1" ht="38.1" customHeight="1" x14ac:dyDescent="0.25">
      <c r="A6" s="18" t="s">
        <v>1</v>
      </c>
      <c r="B6" s="38">
        <f>COUNTIF(C6:DT6,"CA")</f>
        <v>4</v>
      </c>
      <c r="C6" s="33"/>
      <c r="D6" s="33"/>
      <c r="E6" s="33"/>
      <c r="F6" s="33"/>
      <c r="G6" s="33"/>
      <c r="H6" s="33"/>
      <c r="I6" s="33"/>
      <c r="J6" s="33"/>
      <c r="K6" s="33"/>
      <c r="L6" s="22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4"/>
      <c r="AC6" s="34"/>
      <c r="AD6" s="34"/>
      <c r="AE6" s="34"/>
      <c r="AF6" s="34"/>
      <c r="AG6" s="35"/>
      <c r="AH6" s="40"/>
      <c r="AI6" s="33"/>
      <c r="AJ6" s="33"/>
      <c r="AK6" s="33"/>
      <c r="AL6" s="33"/>
      <c r="AM6" s="33"/>
      <c r="AN6" s="33"/>
      <c r="AO6" s="33"/>
      <c r="AP6" s="33"/>
      <c r="AQ6" s="22"/>
      <c r="AR6" s="23"/>
      <c r="AS6" s="2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4"/>
      <c r="BH6" s="34"/>
      <c r="BI6" s="34"/>
      <c r="BJ6" s="35"/>
      <c r="BK6" s="33"/>
      <c r="BL6" s="40"/>
      <c r="BM6" s="33" t="s">
        <v>6</v>
      </c>
      <c r="BN6" s="33" t="s">
        <v>6</v>
      </c>
      <c r="BO6" s="33" t="s">
        <v>6</v>
      </c>
      <c r="BP6" s="33" t="s">
        <v>6</v>
      </c>
      <c r="BQ6" s="33"/>
      <c r="BR6" s="33"/>
      <c r="BS6" s="22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G6" s="33"/>
      <c r="CH6" s="33"/>
      <c r="CI6" s="34"/>
      <c r="CJ6" s="34"/>
      <c r="CK6" s="34"/>
      <c r="CL6" s="34"/>
      <c r="CM6" s="34"/>
      <c r="CN6" s="34"/>
      <c r="CO6" s="35"/>
      <c r="CP6" s="40"/>
      <c r="CQ6" s="40"/>
      <c r="CR6" s="33"/>
      <c r="CS6" s="33"/>
      <c r="CT6" s="33"/>
      <c r="CU6" s="33"/>
      <c r="CV6" s="33"/>
      <c r="CW6" s="33"/>
      <c r="CX6" s="22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4"/>
      <c r="DO6" s="34"/>
      <c r="DP6" s="34"/>
      <c r="DQ6" s="34"/>
      <c r="DR6" s="33"/>
    </row>
    <row r="7" spans="1:131" s="8" customFormat="1" ht="38.1" customHeight="1" x14ac:dyDescent="0.25">
      <c r="A7" s="25" t="s">
        <v>2</v>
      </c>
      <c r="B7" s="38">
        <f>COUNTIF(C7:DT7,"CA")</f>
        <v>3</v>
      </c>
      <c r="C7" s="29"/>
      <c r="D7" s="29" t="s">
        <v>6</v>
      </c>
      <c r="E7" s="29" t="s">
        <v>6</v>
      </c>
      <c r="F7" s="29"/>
      <c r="G7" s="29"/>
      <c r="H7" s="29"/>
      <c r="I7" s="29"/>
      <c r="J7" s="29"/>
      <c r="K7" s="29"/>
      <c r="L7" s="29"/>
      <c r="M7" s="29"/>
      <c r="N7" s="29"/>
      <c r="O7" s="29"/>
      <c r="P7" s="29" t="s">
        <v>6</v>
      </c>
      <c r="Q7" s="29"/>
      <c r="R7" s="29"/>
      <c r="S7" s="27"/>
      <c r="T7" s="29"/>
      <c r="U7" s="29"/>
      <c r="V7" s="29"/>
      <c r="W7" s="29"/>
      <c r="X7" s="29"/>
      <c r="Y7" s="29"/>
      <c r="Z7" s="29"/>
      <c r="AA7" s="29"/>
      <c r="AB7" s="30"/>
      <c r="AC7" s="30"/>
      <c r="AD7" s="30"/>
      <c r="AE7" s="30"/>
      <c r="AF7" s="30"/>
      <c r="AG7" s="31"/>
      <c r="AH7" s="39"/>
      <c r="AI7" s="29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7"/>
      <c r="AY7" s="29"/>
      <c r="AZ7" s="29"/>
      <c r="BA7" s="29"/>
      <c r="BB7" s="29"/>
      <c r="BC7" s="29"/>
      <c r="BD7" s="29"/>
      <c r="BE7" s="29"/>
      <c r="BF7" s="29"/>
      <c r="BG7" s="30"/>
      <c r="BH7" s="30"/>
      <c r="BI7" s="30"/>
      <c r="BJ7" s="31"/>
      <c r="BK7" s="29"/>
      <c r="BL7" s="39"/>
      <c r="BM7" s="29"/>
      <c r="BN7" s="29"/>
      <c r="BO7" s="29"/>
      <c r="BP7" s="29"/>
      <c r="BQ7" s="29"/>
      <c r="BR7" s="29"/>
      <c r="BS7" s="29"/>
      <c r="BT7" s="29"/>
      <c r="BU7" s="29"/>
      <c r="BV7" s="29"/>
      <c r="BW7" s="29"/>
      <c r="BX7" s="29"/>
      <c r="BY7" s="29"/>
      <c r="BZ7" s="27"/>
      <c r="CA7" s="29"/>
      <c r="CB7" s="29"/>
      <c r="CC7" s="29"/>
      <c r="CD7" s="29"/>
      <c r="CE7" s="29"/>
      <c r="CF7" s="29"/>
      <c r="CG7" s="29"/>
      <c r="CH7" s="29"/>
      <c r="CI7" s="30"/>
      <c r="CJ7" s="30"/>
      <c r="CK7" s="30"/>
      <c r="CL7" s="30"/>
      <c r="CM7" s="30"/>
      <c r="CN7" s="30"/>
      <c r="CO7" s="31"/>
      <c r="CP7" s="39"/>
      <c r="CQ7" s="39"/>
      <c r="CR7" s="29"/>
      <c r="CS7" s="29"/>
      <c r="CT7" s="29"/>
      <c r="CU7" s="29"/>
      <c r="CV7" s="29"/>
      <c r="CW7" s="29"/>
      <c r="CX7" s="29"/>
      <c r="CY7" s="29"/>
      <c r="CZ7" s="29"/>
      <c r="DA7" s="29"/>
      <c r="DB7" s="29"/>
      <c r="DC7" s="29"/>
      <c r="DD7" s="29"/>
      <c r="DE7" s="27"/>
      <c r="DF7" s="29"/>
      <c r="DG7" s="29"/>
      <c r="DH7" s="29"/>
      <c r="DI7" s="29"/>
      <c r="DJ7" s="29"/>
      <c r="DK7" s="29"/>
      <c r="DL7" s="29"/>
      <c r="DM7" s="29"/>
      <c r="DN7" s="30"/>
      <c r="DO7" s="30"/>
      <c r="DP7" s="30"/>
      <c r="DQ7" s="30"/>
      <c r="DR7" s="29"/>
    </row>
    <row r="8" spans="1:131" s="8" customFormat="1" ht="38.1" customHeight="1" x14ac:dyDescent="0.25">
      <c r="A8" s="18" t="s">
        <v>21</v>
      </c>
      <c r="B8" s="38">
        <f>COUNTIF(C8:DT8,"CA")</f>
        <v>0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4"/>
      <c r="AC8" s="34"/>
      <c r="AD8" s="34"/>
      <c r="AE8" s="34"/>
      <c r="AF8" s="34"/>
      <c r="AG8" s="35"/>
      <c r="AH8" s="40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4"/>
      <c r="BH8" s="34"/>
      <c r="BI8" s="34"/>
      <c r="BJ8" s="35"/>
      <c r="BK8" s="33"/>
      <c r="BL8" s="40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4"/>
      <c r="CJ8" s="34"/>
      <c r="CK8" s="34"/>
      <c r="CL8" s="30"/>
      <c r="CM8" s="30"/>
      <c r="CN8" s="30"/>
      <c r="CO8" s="31"/>
      <c r="CP8" s="39"/>
      <c r="CQ8" s="39"/>
      <c r="CR8" s="29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4"/>
      <c r="DO8" s="34"/>
      <c r="DP8" s="34"/>
      <c r="DQ8" s="34"/>
      <c r="DR8" s="33"/>
    </row>
    <row r="9" spans="1:131" s="8" customFormat="1" ht="38.1" customHeight="1" x14ac:dyDescent="0.25">
      <c r="A9" s="25"/>
      <c r="B9" s="13">
        <f t="shared" ref="B9:B14" si="119">COUNTIF(C9:DR9,"CA")</f>
        <v>0</v>
      </c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5"/>
      <c r="AC9" s="15"/>
      <c r="AD9" s="15"/>
      <c r="AE9" s="34"/>
      <c r="AF9" s="34"/>
      <c r="AG9" s="35"/>
      <c r="AH9" s="40"/>
      <c r="AI9" s="33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5"/>
      <c r="BH9" s="15"/>
      <c r="BI9" s="48"/>
      <c r="BJ9" s="49"/>
      <c r="BK9" s="50"/>
      <c r="BL9" s="51"/>
      <c r="BM9" s="47"/>
      <c r="BN9" s="47"/>
      <c r="BO9" s="47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5"/>
      <c r="CJ9" s="15"/>
      <c r="CK9" s="15"/>
      <c r="CL9" s="30"/>
      <c r="CM9" s="30"/>
      <c r="CN9" s="30"/>
      <c r="CO9" s="31"/>
      <c r="CP9" s="39"/>
      <c r="CQ9" s="39"/>
      <c r="CR9" s="29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7"/>
      <c r="DO9" s="17"/>
      <c r="DP9" s="17"/>
      <c r="DQ9" s="17"/>
      <c r="DR9" s="16"/>
      <c r="DV9" s="6"/>
    </row>
    <row r="10" spans="1:131" s="8" customFormat="1" ht="38.1" customHeight="1" x14ac:dyDescent="0.25">
      <c r="A10" s="18"/>
      <c r="B10" s="13">
        <f t="shared" si="119"/>
        <v>0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21"/>
      <c r="AC10" s="21"/>
      <c r="AD10" s="21"/>
      <c r="AE10" s="34"/>
      <c r="AF10" s="34"/>
      <c r="AG10" s="35"/>
      <c r="AH10" s="40"/>
      <c r="AI10" s="33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21"/>
      <c r="BH10" s="21"/>
      <c r="BI10" s="34"/>
      <c r="BJ10" s="35"/>
      <c r="BK10" s="33"/>
      <c r="BL10" s="40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21"/>
      <c r="CJ10" s="21"/>
      <c r="CK10" s="21"/>
      <c r="CL10" s="30"/>
      <c r="CM10" s="30"/>
      <c r="CN10" s="30"/>
      <c r="CO10" s="31"/>
      <c r="CP10" s="39"/>
      <c r="CQ10" s="39"/>
      <c r="CR10" s="29"/>
      <c r="CS10" s="23"/>
      <c r="CT10" s="23"/>
      <c r="CU10" s="23"/>
      <c r="CV10" s="23"/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/>
      <c r="DK10" s="23"/>
      <c r="DL10" s="23"/>
      <c r="DM10" s="23"/>
      <c r="DN10" s="24"/>
      <c r="DO10" s="24"/>
      <c r="DP10" s="24"/>
      <c r="DQ10" s="24"/>
      <c r="DR10" s="23"/>
      <c r="DV10" s="6"/>
    </row>
    <row r="11" spans="1:131" s="8" customFormat="1" ht="38.1" customHeight="1" x14ac:dyDescent="0.25">
      <c r="A11" s="25"/>
      <c r="B11" s="13">
        <f t="shared" si="119"/>
        <v>0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5"/>
      <c r="AC11" s="15"/>
      <c r="AD11" s="15"/>
      <c r="AE11" s="34"/>
      <c r="AF11" s="34"/>
      <c r="AG11" s="35"/>
      <c r="AH11" s="40"/>
      <c r="AI11" s="33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5"/>
      <c r="BH11" s="15"/>
      <c r="BI11" s="48"/>
      <c r="BJ11" s="49"/>
      <c r="BK11" s="50"/>
      <c r="BL11" s="51"/>
      <c r="BM11" s="47"/>
      <c r="BN11" s="47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5"/>
      <c r="CJ11" s="15"/>
      <c r="CK11" s="15"/>
      <c r="CL11" s="30"/>
      <c r="CM11" s="30"/>
      <c r="CN11" s="30"/>
      <c r="CO11" s="31"/>
      <c r="CP11" s="39"/>
      <c r="CQ11" s="39"/>
      <c r="CR11" s="29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7"/>
      <c r="DO11" s="17"/>
      <c r="DP11" s="17"/>
      <c r="DQ11" s="17"/>
      <c r="DR11" s="16"/>
      <c r="DV11" s="6"/>
    </row>
    <row r="12" spans="1:131" s="8" customFormat="1" ht="38.1" customHeight="1" x14ac:dyDescent="0.25">
      <c r="A12" s="18"/>
      <c r="B12" s="13">
        <f t="shared" si="119"/>
        <v>0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21"/>
      <c r="AC12" s="21"/>
      <c r="AD12" s="21"/>
      <c r="AE12" s="34"/>
      <c r="AF12" s="34"/>
      <c r="AG12" s="35"/>
      <c r="AH12" s="40"/>
      <c r="AI12" s="33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21"/>
      <c r="BH12" s="21"/>
      <c r="BI12" s="34"/>
      <c r="BJ12" s="35"/>
      <c r="BK12" s="33"/>
      <c r="BL12" s="40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21"/>
      <c r="CJ12" s="21"/>
      <c r="CK12" s="21"/>
      <c r="CL12" s="30"/>
      <c r="CM12" s="30"/>
      <c r="CN12" s="30"/>
      <c r="CO12" s="31"/>
      <c r="CP12" s="39"/>
      <c r="CQ12" s="39"/>
      <c r="CR12" s="29"/>
      <c r="CS12" s="23"/>
      <c r="CT12" s="23"/>
      <c r="CU12" s="23"/>
      <c r="CV12" s="23"/>
      <c r="CW12" s="23"/>
      <c r="CX12" s="23"/>
      <c r="CY12" s="23"/>
      <c r="CZ12" s="23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4"/>
      <c r="DO12" s="24"/>
      <c r="DP12" s="24"/>
      <c r="DQ12" s="24"/>
      <c r="DR12" s="23"/>
      <c r="DV12" s="6"/>
    </row>
    <row r="13" spans="1:131" s="8" customFormat="1" ht="38.1" customHeight="1" x14ac:dyDescent="0.25">
      <c r="A13" s="25"/>
      <c r="B13" s="13">
        <f t="shared" si="119"/>
        <v>0</v>
      </c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5"/>
      <c r="AC13" s="15"/>
      <c r="AD13" s="15"/>
      <c r="AE13" s="34"/>
      <c r="AF13" s="34"/>
      <c r="AG13" s="35"/>
      <c r="AH13" s="40"/>
      <c r="AI13" s="33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5"/>
      <c r="BH13" s="52"/>
      <c r="BI13" s="48"/>
      <c r="BJ13" s="49"/>
      <c r="BK13" s="50"/>
      <c r="BL13" s="51"/>
      <c r="BM13" s="47"/>
      <c r="BN13" s="47"/>
      <c r="BO13" s="47"/>
      <c r="BP13" s="47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5"/>
      <c r="CJ13" s="15"/>
      <c r="CK13" s="15"/>
      <c r="CL13" s="30"/>
      <c r="CM13" s="30"/>
      <c r="CN13" s="30"/>
      <c r="CO13" s="31"/>
      <c r="CP13" s="39"/>
      <c r="CQ13" s="39"/>
      <c r="CR13" s="29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7"/>
      <c r="DO13" s="17"/>
      <c r="DP13" s="17"/>
      <c r="DQ13" s="17"/>
      <c r="DR13" s="16"/>
      <c r="DV13" s="6"/>
    </row>
    <row r="14" spans="1:131" s="8" customFormat="1" ht="38.1" customHeight="1" x14ac:dyDescent="0.25">
      <c r="A14" s="18"/>
      <c r="B14" s="13">
        <f t="shared" si="119"/>
        <v>0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21"/>
      <c r="AC14" s="21"/>
      <c r="AD14" s="21"/>
      <c r="AE14" s="34"/>
      <c r="AF14" s="34"/>
      <c r="AG14" s="35"/>
      <c r="AH14" s="40"/>
      <c r="AI14" s="33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21"/>
      <c r="BH14" s="21"/>
      <c r="BI14" s="34"/>
      <c r="BJ14" s="35"/>
      <c r="BK14" s="33"/>
      <c r="BL14" s="40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21"/>
      <c r="CJ14" s="21"/>
      <c r="CK14" s="21"/>
      <c r="CL14" s="30"/>
      <c r="CM14" s="30"/>
      <c r="CN14" s="30"/>
      <c r="CO14" s="31"/>
      <c r="CP14" s="39"/>
      <c r="CQ14" s="39"/>
      <c r="CR14" s="29"/>
      <c r="CS14" s="23"/>
      <c r="CT14" s="23"/>
      <c r="CU14" s="23"/>
      <c r="CV14" s="23"/>
      <c r="CW14" s="23"/>
      <c r="CX14" s="23"/>
      <c r="CY14" s="23"/>
      <c r="CZ14" s="23"/>
      <c r="DA14" s="23"/>
      <c r="DB14" s="23"/>
      <c r="DC14" s="23"/>
      <c r="DD14" s="23"/>
      <c r="DE14" s="23"/>
      <c r="DF14" s="23"/>
      <c r="DG14" s="23"/>
      <c r="DH14" s="23"/>
      <c r="DI14" s="23"/>
      <c r="DJ14" s="23"/>
      <c r="DK14" s="23"/>
      <c r="DL14" s="23"/>
      <c r="DM14" s="23"/>
      <c r="DN14" s="24"/>
      <c r="DO14" s="24"/>
      <c r="DP14" s="24"/>
      <c r="DQ14" s="24"/>
      <c r="DR14" s="23"/>
      <c r="DV14" s="6"/>
    </row>
    <row r="15" spans="1:131" s="8" customFormat="1" ht="38.1" customHeight="1" x14ac:dyDescent="0.25">
      <c r="A15" s="25"/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5"/>
      <c r="AC15" s="15"/>
      <c r="AD15" s="15"/>
      <c r="AE15" s="34"/>
      <c r="AF15" s="34"/>
      <c r="AG15" s="35"/>
      <c r="AH15" s="40"/>
      <c r="AI15" s="33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5"/>
      <c r="BH15" s="52"/>
      <c r="BI15" s="48"/>
      <c r="BJ15" s="49"/>
      <c r="BK15" s="50"/>
      <c r="BL15" s="51"/>
      <c r="BM15" s="47"/>
      <c r="BN15" s="47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5"/>
      <c r="CJ15" s="15"/>
      <c r="CK15" s="15"/>
      <c r="CL15" s="30"/>
      <c r="CM15" s="30"/>
      <c r="CN15" s="30"/>
      <c r="CO15" s="31"/>
      <c r="CP15" s="39"/>
      <c r="CQ15" s="39"/>
      <c r="CR15" s="29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7"/>
      <c r="DO15" s="17"/>
      <c r="DP15" s="17"/>
      <c r="DQ15" s="17"/>
      <c r="DR15" s="16"/>
      <c r="DV15" s="6"/>
    </row>
    <row r="16" spans="1:131" s="8" customFormat="1" ht="38.1" customHeight="1" x14ac:dyDescent="0.25">
      <c r="A16" s="18"/>
      <c r="B16" s="13">
        <f t="shared" ref="B16:B24" si="120">COUNTIF(C16:DR16,"CA")</f>
        <v>0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21"/>
      <c r="AC16" s="21"/>
      <c r="AD16" s="21"/>
      <c r="AE16" s="34"/>
      <c r="AF16" s="34"/>
      <c r="AG16" s="35"/>
      <c r="AH16" s="40"/>
      <c r="AI16" s="33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21"/>
      <c r="BH16" s="21"/>
      <c r="BI16" s="34"/>
      <c r="BJ16" s="35"/>
      <c r="BK16" s="33"/>
      <c r="BL16" s="40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21"/>
      <c r="CJ16" s="21"/>
      <c r="CK16" s="21"/>
      <c r="CL16" s="30"/>
      <c r="CM16" s="30"/>
      <c r="CN16" s="30"/>
      <c r="CO16" s="31"/>
      <c r="CP16" s="39"/>
      <c r="CQ16" s="39"/>
      <c r="CR16" s="29"/>
      <c r="CS16" s="23"/>
      <c r="CT16" s="23"/>
      <c r="CU16" s="23"/>
      <c r="CV16" s="23"/>
      <c r="CW16" s="23"/>
      <c r="CX16" s="23"/>
      <c r="CY16" s="23"/>
      <c r="CZ16" s="23"/>
      <c r="DA16" s="23"/>
      <c r="DB16" s="23"/>
      <c r="DC16" s="23"/>
      <c r="DD16" s="23"/>
      <c r="DE16" s="23"/>
      <c r="DF16" s="23"/>
      <c r="DG16" s="23"/>
      <c r="DH16" s="23"/>
      <c r="DI16" s="23"/>
      <c r="DJ16" s="23"/>
      <c r="DK16" s="23"/>
      <c r="DL16" s="23"/>
      <c r="DM16" s="23"/>
      <c r="DN16" s="24"/>
      <c r="DO16" s="24"/>
      <c r="DP16" s="24"/>
      <c r="DQ16" s="24"/>
      <c r="DR16" s="23"/>
      <c r="DV16" s="6"/>
    </row>
    <row r="17" spans="1:126" s="8" customFormat="1" ht="38.1" customHeight="1" x14ac:dyDescent="0.25">
      <c r="A17" s="25"/>
      <c r="B17" s="13">
        <f t="shared" si="120"/>
        <v>0</v>
      </c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5"/>
      <c r="AC17" s="15"/>
      <c r="AD17" s="15"/>
      <c r="AE17" s="34"/>
      <c r="AF17" s="34"/>
      <c r="AG17" s="35"/>
      <c r="AH17" s="40"/>
      <c r="AI17" s="33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5"/>
      <c r="BH17" s="52"/>
      <c r="BI17" s="48"/>
      <c r="BJ17" s="49"/>
      <c r="BK17" s="50"/>
      <c r="BL17" s="51"/>
      <c r="BM17" s="47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5"/>
      <c r="CJ17" s="15"/>
      <c r="CK17" s="15"/>
      <c r="CL17" s="30"/>
      <c r="CM17" s="30"/>
      <c r="CN17" s="30"/>
      <c r="CO17" s="31"/>
      <c r="CP17" s="39"/>
      <c r="CQ17" s="39"/>
      <c r="CR17" s="29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7"/>
      <c r="DO17" s="17"/>
      <c r="DP17" s="17"/>
      <c r="DQ17" s="17"/>
      <c r="DR17" s="16"/>
      <c r="DV17" s="6"/>
    </row>
    <row r="18" spans="1:126" s="8" customFormat="1" ht="38.1" customHeight="1" x14ac:dyDescent="0.25">
      <c r="A18" s="18"/>
      <c r="B18" s="13">
        <f t="shared" si="120"/>
        <v>0</v>
      </c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21"/>
      <c r="AC18" s="21"/>
      <c r="AD18" s="21"/>
      <c r="AE18" s="34"/>
      <c r="AF18" s="34"/>
      <c r="AG18" s="35"/>
      <c r="AH18" s="40"/>
      <c r="AI18" s="33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21"/>
      <c r="BH18" s="21"/>
      <c r="BI18" s="34"/>
      <c r="BJ18" s="35"/>
      <c r="BK18" s="33"/>
      <c r="BL18" s="40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21"/>
      <c r="CJ18" s="21"/>
      <c r="CK18" s="21"/>
      <c r="CL18" s="30"/>
      <c r="CM18" s="30"/>
      <c r="CN18" s="30"/>
      <c r="CO18" s="31"/>
      <c r="CP18" s="39"/>
      <c r="CQ18" s="39"/>
      <c r="CR18" s="29"/>
      <c r="CS18" s="23"/>
      <c r="CT18" s="23"/>
      <c r="CU18" s="23"/>
      <c r="CV18" s="23"/>
      <c r="CW18" s="23"/>
      <c r="CX18" s="23"/>
      <c r="CY18" s="23"/>
      <c r="CZ18" s="23"/>
      <c r="DA18" s="23"/>
      <c r="DB18" s="23"/>
      <c r="DC18" s="23"/>
      <c r="DD18" s="23"/>
      <c r="DE18" s="23"/>
      <c r="DF18" s="23"/>
      <c r="DG18" s="23"/>
      <c r="DH18" s="23"/>
      <c r="DI18" s="23"/>
      <c r="DJ18" s="23"/>
      <c r="DK18" s="23"/>
      <c r="DL18" s="23"/>
      <c r="DM18" s="23"/>
      <c r="DN18" s="24"/>
      <c r="DO18" s="24"/>
      <c r="DP18" s="24"/>
      <c r="DQ18" s="24"/>
      <c r="DR18" s="23"/>
      <c r="DV18" s="6"/>
    </row>
    <row r="19" spans="1:126" s="8" customFormat="1" ht="38.1" customHeight="1" x14ac:dyDescent="0.25">
      <c r="A19" s="25"/>
      <c r="B19" s="13">
        <f t="shared" si="120"/>
        <v>0</v>
      </c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5"/>
      <c r="AC19" s="15"/>
      <c r="AD19" s="15"/>
      <c r="AE19" s="34"/>
      <c r="AF19" s="34"/>
      <c r="AG19" s="35"/>
      <c r="AH19" s="40"/>
      <c r="AI19" s="33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5"/>
      <c r="BH19" s="52"/>
      <c r="BI19" s="48"/>
      <c r="BJ19" s="49"/>
      <c r="BK19" s="50"/>
      <c r="BL19" s="51"/>
      <c r="BM19" s="47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5"/>
      <c r="CJ19" s="15"/>
      <c r="CK19" s="15"/>
      <c r="CL19" s="30"/>
      <c r="CM19" s="30"/>
      <c r="CN19" s="30"/>
      <c r="CO19" s="31"/>
      <c r="CP19" s="39"/>
      <c r="CQ19" s="39"/>
      <c r="CR19" s="29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7"/>
      <c r="DO19" s="17"/>
      <c r="DP19" s="17"/>
      <c r="DQ19" s="17"/>
      <c r="DR19" s="16"/>
      <c r="DV19" s="6"/>
    </row>
    <row r="20" spans="1:126" s="8" customFormat="1" ht="38.1" customHeight="1" x14ac:dyDescent="0.25">
      <c r="A20" s="18"/>
      <c r="B20" s="13">
        <f t="shared" si="120"/>
        <v>0</v>
      </c>
      <c r="C20" s="19"/>
      <c r="D20" s="19"/>
      <c r="E20" s="19"/>
      <c r="F20" s="19"/>
      <c r="G20" s="19"/>
      <c r="H20" s="19"/>
      <c r="I20" s="19"/>
      <c r="J20" s="19"/>
      <c r="K20" s="19"/>
      <c r="L20" s="20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21"/>
      <c r="AC20" s="21"/>
      <c r="AD20" s="21"/>
      <c r="AE20" s="34"/>
      <c r="AF20" s="34"/>
      <c r="AG20" s="35"/>
      <c r="AH20" s="40"/>
      <c r="AI20" s="33"/>
      <c r="AJ20" s="19"/>
      <c r="AK20" s="19"/>
      <c r="AL20" s="19"/>
      <c r="AM20" s="19"/>
      <c r="AN20" s="19"/>
      <c r="AO20" s="19"/>
      <c r="AP20" s="19"/>
      <c r="AQ20" s="20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21"/>
      <c r="BH20" s="21"/>
      <c r="BI20" s="34"/>
      <c r="BJ20" s="35"/>
      <c r="BK20" s="33"/>
      <c r="BL20" s="40"/>
      <c r="BM20" s="19"/>
      <c r="BN20" s="19"/>
      <c r="BO20" s="19"/>
      <c r="BP20" s="19"/>
      <c r="BQ20" s="19"/>
      <c r="BR20" s="19"/>
      <c r="BS20" s="22"/>
      <c r="BT20" s="22"/>
      <c r="BU20" s="23"/>
      <c r="BV20" s="23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21"/>
      <c r="CJ20" s="21"/>
      <c r="CK20" s="21"/>
      <c r="CL20" s="30"/>
      <c r="CM20" s="30"/>
      <c r="CN20" s="30"/>
      <c r="CO20" s="31"/>
      <c r="CP20" s="39"/>
      <c r="CQ20" s="39"/>
      <c r="CR20" s="29"/>
      <c r="CS20" s="23"/>
      <c r="CT20" s="23"/>
      <c r="CU20" s="23"/>
      <c r="CV20" s="23"/>
      <c r="CW20" s="23"/>
      <c r="CX20" s="22"/>
      <c r="CY20" s="23"/>
      <c r="CZ20" s="23"/>
      <c r="DA20" s="23"/>
      <c r="DB20" s="23"/>
      <c r="DC20" s="23"/>
      <c r="DD20" s="23"/>
      <c r="DE20" s="23"/>
      <c r="DF20" s="23"/>
      <c r="DG20" s="23"/>
      <c r="DH20" s="23"/>
      <c r="DI20" s="23"/>
      <c r="DJ20" s="23"/>
      <c r="DK20" s="23"/>
      <c r="DL20" s="23"/>
      <c r="DM20" s="23"/>
      <c r="DN20" s="24"/>
      <c r="DO20" s="24"/>
      <c r="DP20" s="24"/>
      <c r="DQ20" s="24"/>
      <c r="DR20" s="23"/>
      <c r="DV20" s="6"/>
    </row>
    <row r="21" spans="1:126" s="8" customFormat="1" ht="38.1" customHeight="1" x14ac:dyDescent="0.25">
      <c r="A21" s="25"/>
      <c r="B21" s="13">
        <f t="shared" si="120"/>
        <v>0</v>
      </c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26"/>
      <c r="T21" s="14"/>
      <c r="U21" s="14"/>
      <c r="V21" s="14"/>
      <c r="W21" s="14"/>
      <c r="X21" s="14"/>
      <c r="Y21" s="14"/>
      <c r="Z21" s="14"/>
      <c r="AA21" s="14"/>
      <c r="AB21" s="15"/>
      <c r="AC21" s="15"/>
      <c r="AD21" s="15"/>
      <c r="AE21" s="34"/>
      <c r="AF21" s="34"/>
      <c r="AG21" s="35"/>
      <c r="AH21" s="40"/>
      <c r="AI21" s="33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26"/>
      <c r="AY21" s="14"/>
      <c r="AZ21" s="14"/>
      <c r="BA21" s="14"/>
      <c r="BB21" s="14"/>
      <c r="BC21" s="14"/>
      <c r="BD21" s="14"/>
      <c r="BE21" s="14"/>
      <c r="BF21" s="14"/>
      <c r="BG21" s="15"/>
      <c r="BH21" s="52"/>
      <c r="BI21" s="48"/>
      <c r="BJ21" s="49"/>
      <c r="BK21" s="50"/>
      <c r="BL21" s="51"/>
      <c r="BM21" s="47"/>
      <c r="BN21" s="47"/>
      <c r="BO21" s="47"/>
      <c r="BP21" s="47"/>
      <c r="BQ21" s="14"/>
      <c r="BR21" s="14"/>
      <c r="BS21" s="14"/>
      <c r="BT21" s="14"/>
      <c r="BU21" s="14"/>
      <c r="BV21" s="14"/>
      <c r="BW21" s="14"/>
      <c r="BX21" s="14"/>
      <c r="BY21" s="14"/>
      <c r="BZ21" s="26"/>
      <c r="CA21" s="14"/>
      <c r="CB21" s="14"/>
      <c r="CC21" s="14"/>
      <c r="CD21" s="14"/>
      <c r="CE21" s="14"/>
      <c r="CF21" s="14"/>
      <c r="CG21" s="14"/>
      <c r="CH21" s="14"/>
      <c r="CI21" s="15"/>
      <c r="CJ21" s="15"/>
      <c r="CK21" s="15"/>
      <c r="CL21" s="30"/>
      <c r="CM21" s="30"/>
      <c r="CN21" s="30"/>
      <c r="CO21" s="31"/>
      <c r="CP21" s="39"/>
      <c r="CQ21" s="39"/>
      <c r="CR21" s="29"/>
      <c r="CS21" s="16"/>
      <c r="CT21" s="16"/>
      <c r="CU21" s="16"/>
      <c r="CV21" s="16"/>
      <c r="CW21" s="16"/>
      <c r="CX21" s="16"/>
      <c r="CY21" s="23"/>
      <c r="CZ21" s="16"/>
      <c r="DA21" s="16"/>
      <c r="DB21" s="16"/>
      <c r="DC21" s="16"/>
      <c r="DD21" s="16"/>
      <c r="DE21" s="27"/>
      <c r="DF21" s="16"/>
      <c r="DG21" s="16"/>
      <c r="DH21" s="16"/>
      <c r="DI21" s="16"/>
      <c r="DJ21" s="16"/>
      <c r="DK21" s="16"/>
      <c r="DL21" s="16"/>
      <c r="DM21" s="16"/>
      <c r="DN21" s="17"/>
      <c r="DO21" s="17"/>
      <c r="DP21" s="17"/>
      <c r="DQ21" s="17"/>
      <c r="DR21" s="16"/>
      <c r="DV21" s="6"/>
    </row>
    <row r="22" spans="1:126" s="8" customFormat="1" ht="38.1" customHeight="1" x14ac:dyDescent="0.25">
      <c r="A22" s="18"/>
      <c r="B22" s="13">
        <f t="shared" si="120"/>
        <v>0</v>
      </c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21"/>
      <c r="AC22" s="21"/>
      <c r="AD22" s="21"/>
      <c r="AE22" s="34"/>
      <c r="AF22" s="34"/>
      <c r="AG22" s="35"/>
      <c r="AH22" s="40"/>
      <c r="AI22" s="33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21"/>
      <c r="BH22" s="21"/>
      <c r="BI22" s="34"/>
      <c r="BJ22" s="35"/>
      <c r="BK22" s="33"/>
      <c r="BL22" s="40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21"/>
      <c r="CJ22" s="21"/>
      <c r="CK22" s="21"/>
      <c r="CL22" s="30"/>
      <c r="CM22" s="30"/>
      <c r="CN22" s="30"/>
      <c r="CO22" s="31"/>
      <c r="CP22" s="39"/>
      <c r="CQ22" s="39"/>
      <c r="CR22" s="29"/>
      <c r="CS22" s="23"/>
      <c r="CT22" s="23"/>
      <c r="CU22" s="23"/>
      <c r="CV22" s="23"/>
      <c r="CW22" s="23"/>
      <c r="CX22" s="23"/>
      <c r="CY22" s="23"/>
      <c r="CZ22" s="23"/>
      <c r="DA22" s="23"/>
      <c r="DB22" s="23"/>
      <c r="DC22" s="23"/>
      <c r="DD22" s="23"/>
      <c r="DE22" s="23"/>
      <c r="DF22" s="23"/>
      <c r="DG22" s="23"/>
      <c r="DH22" s="23"/>
      <c r="DI22" s="23"/>
      <c r="DJ22" s="23"/>
      <c r="DK22" s="23"/>
      <c r="DL22" s="23"/>
      <c r="DM22" s="23"/>
      <c r="DN22" s="24"/>
      <c r="DO22" s="24"/>
      <c r="DP22" s="24"/>
      <c r="DQ22" s="24"/>
      <c r="DR22" s="23"/>
      <c r="DV22" s="6"/>
    </row>
    <row r="23" spans="1:126" s="8" customFormat="1" ht="38.1" customHeight="1" x14ac:dyDescent="0.25">
      <c r="A23" s="25"/>
      <c r="B23" s="13">
        <f t="shared" si="120"/>
        <v>0</v>
      </c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5"/>
      <c r="AC23" s="15"/>
      <c r="AD23" s="52"/>
      <c r="AE23" s="48"/>
      <c r="AF23" s="48"/>
      <c r="AG23" s="49"/>
      <c r="AH23" s="51"/>
      <c r="AI23" s="50"/>
      <c r="AJ23" s="47"/>
      <c r="AK23" s="47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5"/>
      <c r="BH23" s="52"/>
      <c r="BI23" s="48"/>
      <c r="BJ23" s="49"/>
      <c r="BK23" s="50"/>
      <c r="BL23" s="51"/>
      <c r="BM23" s="47"/>
      <c r="BN23" s="47"/>
      <c r="BO23" s="53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5"/>
      <c r="CJ23" s="15"/>
      <c r="CK23" s="15"/>
      <c r="CL23" s="30"/>
      <c r="CM23" s="30"/>
      <c r="CN23" s="30"/>
      <c r="CO23" s="31"/>
      <c r="CP23" s="39"/>
      <c r="CQ23" s="39"/>
      <c r="CR23" s="29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7"/>
      <c r="DO23" s="17"/>
      <c r="DP23" s="17"/>
      <c r="DQ23" s="17"/>
      <c r="DR23" s="16"/>
      <c r="DV23" s="6"/>
    </row>
    <row r="24" spans="1:126" s="8" customFormat="1" ht="38.1" customHeight="1" x14ac:dyDescent="0.25">
      <c r="A24" s="18"/>
      <c r="B24" s="13">
        <f t="shared" si="120"/>
        <v>0</v>
      </c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21"/>
      <c r="AC24" s="21"/>
      <c r="AD24" s="21"/>
      <c r="AE24" s="34"/>
      <c r="AF24" s="34"/>
      <c r="AG24" s="35"/>
      <c r="AH24" s="40"/>
      <c r="AI24" s="33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24"/>
      <c r="BH24" s="24"/>
      <c r="BI24" s="34"/>
      <c r="BJ24" s="35"/>
      <c r="BK24" s="33"/>
      <c r="BL24" s="40"/>
      <c r="BM24" s="23"/>
      <c r="BN24" s="23"/>
      <c r="BO24" s="23"/>
      <c r="BP24" s="23"/>
      <c r="BQ24" s="23"/>
      <c r="BR24" s="23"/>
      <c r="BS24" s="23"/>
      <c r="BT24" s="23"/>
      <c r="BU24" s="23"/>
      <c r="BV24" s="23"/>
      <c r="BW24" s="23"/>
      <c r="BX24" s="23"/>
      <c r="BY24" s="23"/>
      <c r="BZ24" s="23"/>
      <c r="CA24" s="23"/>
      <c r="CB24" s="23"/>
      <c r="CC24" s="23"/>
      <c r="CD24" s="23"/>
      <c r="CE24" s="23"/>
      <c r="CF24" s="23"/>
      <c r="CG24" s="23"/>
      <c r="CH24" s="19"/>
      <c r="CI24" s="21"/>
      <c r="CJ24" s="21"/>
      <c r="CK24" s="21"/>
      <c r="CL24" s="30"/>
      <c r="CM24" s="30"/>
      <c r="CN24" s="30"/>
      <c r="CO24" s="31"/>
      <c r="CP24" s="39"/>
      <c r="CQ24" s="39"/>
      <c r="CR24" s="29"/>
      <c r="CS24" s="23"/>
      <c r="CT24" s="23"/>
      <c r="CU24" s="23"/>
      <c r="CV24" s="23"/>
      <c r="CW24" s="23"/>
      <c r="CX24" s="23"/>
      <c r="CY24" s="23"/>
      <c r="CZ24" s="23"/>
      <c r="DA24" s="23"/>
      <c r="DB24" s="23"/>
      <c r="DC24" s="23"/>
      <c r="DD24" s="23"/>
      <c r="DE24" s="23"/>
      <c r="DF24" s="23"/>
      <c r="DG24" s="23"/>
      <c r="DH24" s="23"/>
      <c r="DI24" s="23"/>
      <c r="DJ24" s="23"/>
      <c r="DK24" s="23"/>
      <c r="DL24" s="23"/>
      <c r="DM24" s="23"/>
      <c r="DN24" s="24"/>
      <c r="DO24" s="24"/>
      <c r="DP24" s="24"/>
      <c r="DQ24" s="24"/>
      <c r="DR24" s="23"/>
      <c r="DV24" s="6"/>
    </row>
    <row r="25" spans="1:126" s="61" customFormat="1" ht="38.1" customHeight="1" x14ac:dyDescent="0.25">
      <c r="A25" s="60"/>
      <c r="B25" s="60"/>
      <c r="C25" s="28">
        <f t="shared" ref="C25:BN25" si="121">COUNTIF(C19:C24,"CA")</f>
        <v>0</v>
      </c>
      <c r="D25" s="28">
        <f t="shared" si="121"/>
        <v>0</v>
      </c>
      <c r="E25" s="28">
        <f t="shared" si="121"/>
        <v>0</v>
      </c>
      <c r="F25" s="28">
        <f t="shared" si="121"/>
        <v>0</v>
      </c>
      <c r="G25" s="28">
        <f t="shared" si="121"/>
        <v>0</v>
      </c>
      <c r="H25" s="28">
        <f t="shared" si="121"/>
        <v>0</v>
      </c>
      <c r="I25" s="28">
        <f t="shared" si="121"/>
        <v>0</v>
      </c>
      <c r="J25" s="28">
        <f t="shared" si="121"/>
        <v>0</v>
      </c>
      <c r="K25" s="28">
        <f t="shared" si="121"/>
        <v>0</v>
      </c>
      <c r="L25" s="28">
        <f t="shared" si="121"/>
        <v>0</v>
      </c>
      <c r="M25" s="28">
        <f t="shared" si="121"/>
        <v>0</v>
      </c>
      <c r="N25" s="28">
        <f t="shared" si="121"/>
        <v>0</v>
      </c>
      <c r="O25" s="28">
        <f t="shared" si="121"/>
        <v>0</v>
      </c>
      <c r="P25" s="28">
        <f t="shared" si="121"/>
        <v>0</v>
      </c>
      <c r="Q25" s="28">
        <f t="shared" si="121"/>
        <v>0</v>
      </c>
      <c r="R25" s="28">
        <f t="shared" si="121"/>
        <v>0</v>
      </c>
      <c r="S25" s="28">
        <f t="shared" si="121"/>
        <v>0</v>
      </c>
      <c r="T25" s="28">
        <f t="shared" si="121"/>
        <v>0</v>
      </c>
      <c r="U25" s="28">
        <f t="shared" si="121"/>
        <v>0</v>
      </c>
      <c r="V25" s="28">
        <f t="shared" si="121"/>
        <v>0</v>
      </c>
      <c r="W25" s="28">
        <f t="shared" si="121"/>
        <v>0</v>
      </c>
      <c r="X25" s="28">
        <f t="shared" si="121"/>
        <v>0</v>
      </c>
      <c r="Y25" s="28">
        <f t="shared" si="121"/>
        <v>0</v>
      </c>
      <c r="Z25" s="28">
        <f t="shared" si="121"/>
        <v>0</v>
      </c>
      <c r="AA25" s="28">
        <f t="shared" si="121"/>
        <v>0</v>
      </c>
      <c r="AB25" s="28">
        <f t="shared" si="121"/>
        <v>0</v>
      </c>
      <c r="AC25" s="28">
        <f t="shared" si="121"/>
        <v>0</v>
      </c>
      <c r="AD25" s="28">
        <f t="shared" si="121"/>
        <v>0</v>
      </c>
      <c r="AE25" s="28">
        <f t="shared" si="121"/>
        <v>0</v>
      </c>
      <c r="AF25" s="28">
        <f t="shared" si="121"/>
        <v>0</v>
      </c>
      <c r="AG25" s="28">
        <f t="shared" si="121"/>
        <v>0</v>
      </c>
      <c r="AH25" s="28">
        <f t="shared" si="121"/>
        <v>0</v>
      </c>
      <c r="AI25" s="28">
        <f t="shared" si="121"/>
        <v>0</v>
      </c>
      <c r="AJ25" s="28">
        <f t="shared" si="121"/>
        <v>0</v>
      </c>
      <c r="AK25" s="28">
        <f t="shared" si="121"/>
        <v>0</v>
      </c>
      <c r="AL25" s="28">
        <f t="shared" si="121"/>
        <v>0</v>
      </c>
      <c r="AM25" s="28">
        <f t="shared" si="121"/>
        <v>0</v>
      </c>
      <c r="AN25" s="28">
        <f t="shared" si="121"/>
        <v>0</v>
      </c>
      <c r="AO25" s="28">
        <f t="shared" si="121"/>
        <v>0</v>
      </c>
      <c r="AP25" s="28">
        <f t="shared" si="121"/>
        <v>0</v>
      </c>
      <c r="AQ25" s="28">
        <f t="shared" si="121"/>
        <v>0</v>
      </c>
      <c r="AR25" s="28">
        <f t="shared" si="121"/>
        <v>0</v>
      </c>
      <c r="AS25" s="28">
        <f t="shared" si="121"/>
        <v>0</v>
      </c>
      <c r="AT25" s="28">
        <f t="shared" si="121"/>
        <v>0</v>
      </c>
      <c r="AU25" s="28">
        <f t="shared" si="121"/>
        <v>0</v>
      </c>
      <c r="AV25" s="28">
        <f t="shared" si="121"/>
        <v>0</v>
      </c>
      <c r="AW25" s="28">
        <f t="shared" si="121"/>
        <v>0</v>
      </c>
      <c r="AX25" s="28">
        <f t="shared" si="121"/>
        <v>0</v>
      </c>
      <c r="AY25" s="28">
        <f t="shared" si="121"/>
        <v>0</v>
      </c>
      <c r="AZ25" s="28">
        <f t="shared" si="121"/>
        <v>0</v>
      </c>
      <c r="BA25" s="28">
        <f t="shared" si="121"/>
        <v>0</v>
      </c>
      <c r="BB25" s="28">
        <f t="shared" si="121"/>
        <v>0</v>
      </c>
      <c r="BC25" s="28">
        <f t="shared" si="121"/>
        <v>0</v>
      </c>
      <c r="BD25" s="28">
        <f t="shared" si="121"/>
        <v>0</v>
      </c>
      <c r="BE25" s="28">
        <f t="shared" si="121"/>
        <v>0</v>
      </c>
      <c r="BF25" s="28">
        <f t="shared" si="121"/>
        <v>0</v>
      </c>
      <c r="BG25" s="28">
        <f t="shared" si="121"/>
        <v>0</v>
      </c>
      <c r="BH25" s="28">
        <f t="shared" si="121"/>
        <v>0</v>
      </c>
      <c r="BI25" s="28">
        <f t="shared" si="121"/>
        <v>0</v>
      </c>
      <c r="BJ25" s="28">
        <f t="shared" si="121"/>
        <v>0</v>
      </c>
      <c r="BK25" s="28">
        <f t="shared" si="121"/>
        <v>0</v>
      </c>
      <c r="BL25" s="28">
        <f t="shared" si="121"/>
        <v>0</v>
      </c>
      <c r="BM25" s="28">
        <f t="shared" si="121"/>
        <v>0</v>
      </c>
      <c r="BN25" s="28">
        <f t="shared" si="121"/>
        <v>0</v>
      </c>
      <c r="BO25" s="28">
        <f t="shared" ref="BO25:DR25" si="122">COUNTIF(BO19:BO24,"CA")</f>
        <v>0</v>
      </c>
      <c r="BP25" s="28">
        <f t="shared" si="122"/>
        <v>0</v>
      </c>
      <c r="BQ25" s="28">
        <f t="shared" si="122"/>
        <v>0</v>
      </c>
      <c r="BR25" s="28">
        <f t="shared" si="122"/>
        <v>0</v>
      </c>
      <c r="BS25" s="28">
        <f t="shared" si="122"/>
        <v>0</v>
      </c>
      <c r="BT25" s="28">
        <f t="shared" si="122"/>
        <v>0</v>
      </c>
      <c r="BU25" s="28">
        <f t="shared" si="122"/>
        <v>0</v>
      </c>
      <c r="BV25" s="28">
        <f t="shared" si="122"/>
        <v>0</v>
      </c>
      <c r="BW25" s="28">
        <f t="shared" si="122"/>
        <v>0</v>
      </c>
      <c r="BX25" s="28">
        <f t="shared" si="122"/>
        <v>0</v>
      </c>
      <c r="BY25" s="28">
        <f t="shared" si="122"/>
        <v>0</v>
      </c>
      <c r="BZ25" s="28">
        <f t="shared" si="122"/>
        <v>0</v>
      </c>
      <c r="CA25" s="28">
        <f t="shared" si="122"/>
        <v>0</v>
      </c>
      <c r="CB25" s="28">
        <f t="shared" si="122"/>
        <v>0</v>
      </c>
      <c r="CC25" s="28">
        <f t="shared" si="122"/>
        <v>0</v>
      </c>
      <c r="CD25" s="28">
        <f t="shared" si="122"/>
        <v>0</v>
      </c>
      <c r="CE25" s="28">
        <f t="shared" si="122"/>
        <v>0</v>
      </c>
      <c r="CF25" s="28">
        <f t="shared" si="122"/>
        <v>0</v>
      </c>
      <c r="CG25" s="28">
        <f t="shared" si="122"/>
        <v>0</v>
      </c>
      <c r="CH25" s="28">
        <f t="shared" si="122"/>
        <v>0</v>
      </c>
      <c r="CI25" s="28">
        <f t="shared" si="122"/>
        <v>0</v>
      </c>
      <c r="CJ25" s="28">
        <f t="shared" si="122"/>
        <v>0</v>
      </c>
      <c r="CK25" s="28">
        <f t="shared" si="122"/>
        <v>0</v>
      </c>
      <c r="CL25" s="28">
        <f t="shared" si="122"/>
        <v>0</v>
      </c>
      <c r="CM25" s="28">
        <f t="shared" si="122"/>
        <v>0</v>
      </c>
      <c r="CN25" s="28">
        <f t="shared" si="122"/>
        <v>0</v>
      </c>
      <c r="CO25" s="28">
        <f t="shared" si="122"/>
        <v>0</v>
      </c>
      <c r="CP25" s="28">
        <f t="shared" si="122"/>
        <v>0</v>
      </c>
      <c r="CQ25" s="28">
        <f t="shared" si="122"/>
        <v>0</v>
      </c>
      <c r="CR25" s="28">
        <f t="shared" si="122"/>
        <v>0</v>
      </c>
      <c r="CS25" s="28">
        <f t="shared" si="122"/>
        <v>0</v>
      </c>
      <c r="CT25" s="28">
        <f t="shared" si="122"/>
        <v>0</v>
      </c>
      <c r="CU25" s="28">
        <f t="shared" si="122"/>
        <v>0</v>
      </c>
      <c r="CV25" s="28">
        <f t="shared" si="122"/>
        <v>0</v>
      </c>
      <c r="CW25" s="28">
        <f t="shared" si="122"/>
        <v>0</v>
      </c>
      <c r="CX25" s="28">
        <f t="shared" si="122"/>
        <v>0</v>
      </c>
      <c r="CY25" s="28">
        <f t="shared" si="122"/>
        <v>0</v>
      </c>
      <c r="CZ25" s="28">
        <f t="shared" si="122"/>
        <v>0</v>
      </c>
      <c r="DA25" s="28">
        <f t="shared" si="122"/>
        <v>0</v>
      </c>
      <c r="DB25" s="28">
        <f t="shared" si="122"/>
        <v>0</v>
      </c>
      <c r="DC25" s="28">
        <f t="shared" si="122"/>
        <v>0</v>
      </c>
      <c r="DD25" s="28">
        <f t="shared" si="122"/>
        <v>0</v>
      </c>
      <c r="DE25" s="28">
        <f t="shared" si="122"/>
        <v>0</v>
      </c>
      <c r="DF25" s="28">
        <f t="shared" si="122"/>
        <v>0</v>
      </c>
      <c r="DG25" s="28">
        <f t="shared" si="122"/>
        <v>0</v>
      </c>
      <c r="DH25" s="28">
        <f t="shared" si="122"/>
        <v>0</v>
      </c>
      <c r="DI25" s="28">
        <f t="shared" si="122"/>
        <v>0</v>
      </c>
      <c r="DJ25" s="28">
        <f t="shared" si="122"/>
        <v>0</v>
      </c>
      <c r="DK25" s="28">
        <f t="shared" si="122"/>
        <v>0</v>
      </c>
      <c r="DL25" s="28">
        <f t="shared" si="122"/>
        <v>0</v>
      </c>
      <c r="DM25" s="28">
        <f t="shared" si="122"/>
        <v>0</v>
      </c>
      <c r="DN25" s="28">
        <f t="shared" si="122"/>
        <v>0</v>
      </c>
      <c r="DO25" s="28">
        <f t="shared" si="122"/>
        <v>0</v>
      </c>
      <c r="DP25" s="28">
        <f t="shared" si="122"/>
        <v>0</v>
      </c>
      <c r="DQ25" s="28">
        <f t="shared" si="122"/>
        <v>0</v>
      </c>
      <c r="DR25" s="28">
        <f t="shared" si="122"/>
        <v>0</v>
      </c>
      <c r="DV25" s="62"/>
    </row>
    <row r="26" spans="1:126" ht="38.1" customHeight="1" thickBot="1" x14ac:dyDescent="0.3">
      <c r="AH26" s="11"/>
      <c r="AI26" s="11"/>
      <c r="DS26" s="11"/>
      <c r="DT26" s="11"/>
      <c r="DU26" s="11"/>
    </row>
    <row r="27" spans="1:126" s="8" customFormat="1" ht="38.1" customHeight="1" thickBot="1" x14ac:dyDescent="0.3">
      <c r="A27" s="5"/>
      <c r="B27" s="6"/>
      <c r="C27" s="41" t="s">
        <v>13</v>
      </c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2"/>
      <c r="AH27" s="41" t="s">
        <v>14</v>
      </c>
      <c r="AI27" s="42"/>
      <c r="AJ27" s="42"/>
      <c r="AK27" s="42"/>
      <c r="AL27" s="42"/>
      <c r="AM27" s="42"/>
      <c r="AN27" s="42"/>
      <c r="AO27" s="42"/>
      <c r="AP27" s="42"/>
      <c r="AQ27" s="42"/>
      <c r="AR27" s="42"/>
      <c r="AS27" s="42"/>
      <c r="AT27" s="42"/>
      <c r="AU27" s="42"/>
      <c r="AV27" s="42"/>
      <c r="AW27" s="42"/>
      <c r="AX27" s="42"/>
      <c r="AY27" s="42"/>
      <c r="AZ27" s="42"/>
      <c r="BA27" s="42"/>
      <c r="BB27" s="42"/>
      <c r="BC27" s="42"/>
      <c r="BD27" s="42"/>
      <c r="BE27" s="42"/>
      <c r="BF27" s="42"/>
      <c r="BG27" s="42"/>
      <c r="BH27" s="42"/>
      <c r="BI27" s="42"/>
      <c r="BJ27" s="42"/>
      <c r="BK27" s="42"/>
      <c r="BL27" s="41" t="s">
        <v>15</v>
      </c>
      <c r="BM27" s="42"/>
      <c r="BN27" s="42"/>
      <c r="BO27" s="42"/>
      <c r="BP27" s="42"/>
      <c r="BQ27" s="42"/>
      <c r="BR27" s="42"/>
      <c r="BS27" s="42"/>
      <c r="BT27" s="42"/>
      <c r="BU27" s="42"/>
      <c r="BV27" s="42"/>
      <c r="BW27" s="42"/>
      <c r="BX27" s="42"/>
      <c r="BY27" s="42"/>
      <c r="BZ27" s="42"/>
      <c r="CA27" s="42"/>
      <c r="CB27" s="42"/>
      <c r="CC27" s="42"/>
      <c r="CD27" s="42"/>
      <c r="CE27" s="42"/>
      <c r="CF27" s="42"/>
      <c r="CG27" s="42"/>
      <c r="CH27" s="42"/>
      <c r="CI27" s="42"/>
      <c r="CJ27" s="42"/>
      <c r="CK27" s="42"/>
      <c r="CL27" s="42"/>
      <c r="CM27" s="42"/>
      <c r="CN27" s="42"/>
      <c r="CO27" s="42"/>
      <c r="CP27" s="42"/>
      <c r="CQ27" s="42" t="s">
        <v>16</v>
      </c>
      <c r="CR27" s="42"/>
      <c r="CS27" s="42"/>
      <c r="CT27" s="42"/>
      <c r="CU27" s="42"/>
      <c r="CV27" s="42"/>
      <c r="CW27" s="42"/>
      <c r="CX27" s="42"/>
      <c r="CY27" s="42"/>
      <c r="CZ27" s="42"/>
      <c r="DA27" s="42"/>
      <c r="DB27" s="42"/>
      <c r="DC27" s="42"/>
      <c r="DD27" s="42"/>
      <c r="DE27" s="42"/>
      <c r="DF27" s="42"/>
      <c r="DG27" s="42"/>
      <c r="DH27" s="42"/>
      <c r="DI27" s="42"/>
      <c r="DJ27" s="42"/>
      <c r="DK27" s="42"/>
      <c r="DL27" s="42"/>
      <c r="DM27" s="42"/>
      <c r="DN27" s="42"/>
      <c r="DO27" s="42"/>
      <c r="DP27" s="42"/>
      <c r="DQ27" s="42"/>
      <c r="DR27" s="42"/>
      <c r="DS27" s="42"/>
      <c r="DT27" s="42"/>
      <c r="DU27" s="43"/>
    </row>
    <row r="28" spans="1:126" ht="38.1" customHeight="1" thickBot="1" x14ac:dyDescent="0.3">
      <c r="A28" s="9" t="s">
        <v>12</v>
      </c>
      <c r="B28" s="37"/>
      <c r="C28" s="10">
        <v>45778</v>
      </c>
      <c r="D28" s="10">
        <f t="shared" ref="D28" si="123">C28+1</f>
        <v>45779</v>
      </c>
      <c r="E28" s="10">
        <f t="shared" ref="E28" si="124">D28+1</f>
        <v>45780</v>
      </c>
      <c r="F28" s="10">
        <f t="shared" ref="F28" si="125">E28+1</f>
        <v>45781</v>
      </c>
      <c r="G28" s="10">
        <f t="shared" ref="G28" si="126">F28+1</f>
        <v>45782</v>
      </c>
      <c r="H28" s="10">
        <f t="shared" ref="H28" si="127">G28+1</f>
        <v>45783</v>
      </c>
      <c r="I28" s="10">
        <f t="shared" ref="I28" si="128">H28+1</f>
        <v>45784</v>
      </c>
      <c r="J28" s="10">
        <f t="shared" ref="J28" si="129">I28+1</f>
        <v>45785</v>
      </c>
      <c r="K28" s="10">
        <f t="shared" ref="K28" si="130">J28+1</f>
        <v>45786</v>
      </c>
      <c r="L28" s="10">
        <f t="shared" ref="L28" si="131">K28+1</f>
        <v>45787</v>
      </c>
      <c r="M28" s="10">
        <f t="shared" ref="M28" si="132">L28+1</f>
        <v>45788</v>
      </c>
      <c r="N28" s="10">
        <f t="shared" ref="N28" si="133">M28+1</f>
        <v>45789</v>
      </c>
      <c r="O28" s="10">
        <f t="shared" ref="O28" si="134">N28+1</f>
        <v>45790</v>
      </c>
      <c r="P28" s="10">
        <f t="shared" ref="P28" si="135">O28+1</f>
        <v>45791</v>
      </c>
      <c r="Q28" s="10">
        <f t="shared" ref="Q28" si="136">P28+1</f>
        <v>45792</v>
      </c>
      <c r="R28" s="10">
        <f t="shared" ref="R28" si="137">Q28+1</f>
        <v>45793</v>
      </c>
      <c r="S28" s="10">
        <f t="shared" ref="S28" si="138">R28+1</f>
        <v>45794</v>
      </c>
      <c r="T28" s="10">
        <f t="shared" ref="T28" si="139">S28+1</f>
        <v>45795</v>
      </c>
      <c r="U28" s="10">
        <f t="shared" ref="U28" si="140">T28+1</f>
        <v>45796</v>
      </c>
      <c r="V28" s="10">
        <f t="shared" ref="V28" si="141">U28+1</f>
        <v>45797</v>
      </c>
      <c r="W28" s="10">
        <f t="shared" ref="W28" si="142">V28+1</f>
        <v>45798</v>
      </c>
      <c r="X28" s="10">
        <f t="shared" ref="X28" si="143">W28+1</f>
        <v>45799</v>
      </c>
      <c r="Y28" s="10">
        <f t="shared" ref="Y28" si="144">X28+1</f>
        <v>45800</v>
      </c>
      <c r="Z28" s="10">
        <f t="shared" ref="Z28" si="145">Y28+1</f>
        <v>45801</v>
      </c>
      <c r="AA28" s="10">
        <f t="shared" ref="AA28" si="146">Z28+1</f>
        <v>45802</v>
      </c>
      <c r="AB28" s="10">
        <f t="shared" ref="AB28" si="147">AA28+1</f>
        <v>45803</v>
      </c>
      <c r="AC28" s="10">
        <f t="shared" ref="AC28" si="148">AB28+1</f>
        <v>45804</v>
      </c>
      <c r="AD28" s="10">
        <f t="shared" ref="AD28" si="149">AC28+1</f>
        <v>45805</v>
      </c>
      <c r="AE28" s="10">
        <f t="shared" ref="AE28" si="150">AD28+1</f>
        <v>45806</v>
      </c>
      <c r="AF28" s="10">
        <f t="shared" ref="AF28" si="151">AE28+1</f>
        <v>45807</v>
      </c>
      <c r="AG28" s="10">
        <f t="shared" ref="AG28" si="152">AF28+1</f>
        <v>45808</v>
      </c>
      <c r="AH28" s="10">
        <f t="shared" ref="AH28" si="153">AG28+1</f>
        <v>45809</v>
      </c>
      <c r="AI28" s="10">
        <f t="shared" ref="AI28" si="154">AH28+1</f>
        <v>45810</v>
      </c>
      <c r="AJ28" s="10">
        <f t="shared" ref="AJ28" si="155">AI28+1</f>
        <v>45811</v>
      </c>
      <c r="AK28" s="10">
        <f t="shared" ref="AK28" si="156">AJ28+1</f>
        <v>45812</v>
      </c>
      <c r="AL28" s="10">
        <f t="shared" ref="AL28" si="157">AK28+1</f>
        <v>45813</v>
      </c>
      <c r="AM28" s="10">
        <f t="shared" ref="AM28" si="158">AL28+1</f>
        <v>45814</v>
      </c>
      <c r="AN28" s="10">
        <f t="shared" ref="AN28" si="159">AM28+1</f>
        <v>45815</v>
      </c>
      <c r="AO28" s="10">
        <f t="shared" ref="AO28" si="160">AN28+1</f>
        <v>45816</v>
      </c>
      <c r="AP28" s="10">
        <f t="shared" ref="AP28" si="161">AO28+1</f>
        <v>45817</v>
      </c>
      <c r="AQ28" s="10">
        <f t="shared" ref="AQ28" si="162">AP28+1</f>
        <v>45818</v>
      </c>
      <c r="AR28" s="10">
        <f t="shared" ref="AR28" si="163">AQ28+1</f>
        <v>45819</v>
      </c>
      <c r="AS28" s="10">
        <f t="shared" ref="AS28" si="164">AR28+1</f>
        <v>45820</v>
      </c>
      <c r="AT28" s="10">
        <f t="shared" ref="AT28" si="165">AS28+1</f>
        <v>45821</v>
      </c>
      <c r="AU28" s="10">
        <f t="shared" ref="AU28" si="166">AT28+1</f>
        <v>45822</v>
      </c>
      <c r="AV28" s="10">
        <f t="shared" ref="AV28" si="167">AU28+1</f>
        <v>45823</v>
      </c>
      <c r="AW28" s="10">
        <f t="shared" ref="AW28" si="168">AV28+1</f>
        <v>45824</v>
      </c>
      <c r="AX28" s="10">
        <f t="shared" ref="AX28" si="169">AW28+1</f>
        <v>45825</v>
      </c>
      <c r="AY28" s="10">
        <f t="shared" ref="AY28" si="170">AX28+1</f>
        <v>45826</v>
      </c>
      <c r="AZ28" s="10">
        <f t="shared" ref="AZ28" si="171">AY28+1</f>
        <v>45827</v>
      </c>
      <c r="BA28" s="10">
        <f t="shared" ref="BA28" si="172">AZ28+1</f>
        <v>45828</v>
      </c>
      <c r="BB28" s="10">
        <f t="shared" ref="BB28" si="173">BA28+1</f>
        <v>45829</v>
      </c>
      <c r="BC28" s="10">
        <f t="shared" ref="BC28" si="174">BB28+1</f>
        <v>45830</v>
      </c>
      <c r="BD28" s="10">
        <f t="shared" ref="BD28" si="175">BC28+1</f>
        <v>45831</v>
      </c>
      <c r="BE28" s="10">
        <f t="shared" ref="BE28" si="176">BD28+1</f>
        <v>45832</v>
      </c>
      <c r="BF28" s="10">
        <f t="shared" ref="BF28" si="177">BE28+1</f>
        <v>45833</v>
      </c>
      <c r="BG28" s="10">
        <f t="shared" ref="BG28" si="178">BF28+1</f>
        <v>45834</v>
      </c>
      <c r="BH28" s="10">
        <f t="shared" ref="BH28" si="179">BG28+1</f>
        <v>45835</v>
      </c>
      <c r="BI28" s="10">
        <f t="shared" ref="BI28" si="180">BH28+1</f>
        <v>45836</v>
      </c>
      <c r="BJ28" s="10">
        <f t="shared" ref="BJ28" si="181">BI28+1</f>
        <v>45837</v>
      </c>
      <c r="BK28" s="10">
        <f t="shared" ref="BK28" si="182">BJ28+1</f>
        <v>45838</v>
      </c>
      <c r="BL28" s="10">
        <f t="shared" ref="BL28" si="183">BK28+1</f>
        <v>45839</v>
      </c>
      <c r="BM28" s="10">
        <f t="shared" ref="BM28" si="184">BL28+1</f>
        <v>45840</v>
      </c>
      <c r="BN28" s="10">
        <f t="shared" ref="BN28" si="185">BM28+1</f>
        <v>45841</v>
      </c>
      <c r="BO28" s="10">
        <f t="shared" ref="BO28" si="186">BN28+1</f>
        <v>45842</v>
      </c>
      <c r="BP28" s="10">
        <f t="shared" ref="BP28" si="187">BO28+1</f>
        <v>45843</v>
      </c>
      <c r="BQ28" s="10">
        <f t="shared" ref="BQ28" si="188">BP28+1</f>
        <v>45844</v>
      </c>
      <c r="BR28" s="10">
        <f t="shared" ref="BR28" si="189">BQ28+1</f>
        <v>45845</v>
      </c>
      <c r="BS28" s="10">
        <f t="shared" ref="BS28" si="190">BR28+1</f>
        <v>45846</v>
      </c>
      <c r="BT28" s="10">
        <f t="shared" ref="BT28" si="191">BS28+1</f>
        <v>45847</v>
      </c>
      <c r="BU28" s="10">
        <f t="shared" ref="BU28" si="192">BT28+1</f>
        <v>45848</v>
      </c>
      <c r="BV28" s="10">
        <f t="shared" ref="BV28" si="193">BU28+1</f>
        <v>45849</v>
      </c>
      <c r="BW28" s="10">
        <f t="shared" ref="BW28" si="194">BV28+1</f>
        <v>45850</v>
      </c>
      <c r="BX28" s="10">
        <f t="shared" ref="BX28" si="195">BW28+1</f>
        <v>45851</v>
      </c>
      <c r="BY28" s="10">
        <f t="shared" ref="BY28" si="196">BX28+1</f>
        <v>45852</v>
      </c>
      <c r="BZ28" s="10">
        <f t="shared" ref="BZ28" si="197">BY28+1</f>
        <v>45853</v>
      </c>
      <c r="CA28" s="10">
        <f t="shared" ref="CA28" si="198">BZ28+1</f>
        <v>45854</v>
      </c>
      <c r="CB28" s="10">
        <f t="shared" ref="CB28" si="199">CA28+1</f>
        <v>45855</v>
      </c>
      <c r="CC28" s="10">
        <f t="shared" ref="CC28" si="200">CB28+1</f>
        <v>45856</v>
      </c>
      <c r="CD28" s="10">
        <f t="shared" ref="CD28" si="201">CC28+1</f>
        <v>45857</v>
      </c>
      <c r="CE28" s="10">
        <f t="shared" ref="CE28" si="202">CD28+1</f>
        <v>45858</v>
      </c>
      <c r="CF28" s="10">
        <f t="shared" ref="CF28" si="203">CE28+1</f>
        <v>45859</v>
      </c>
      <c r="CG28" s="10">
        <f t="shared" ref="CG28" si="204">CF28+1</f>
        <v>45860</v>
      </c>
      <c r="CH28" s="10">
        <f t="shared" ref="CH28" si="205">CG28+1</f>
        <v>45861</v>
      </c>
      <c r="CI28" s="10">
        <f t="shared" ref="CI28" si="206">CH28+1</f>
        <v>45862</v>
      </c>
      <c r="CJ28" s="10">
        <f t="shared" ref="CJ28" si="207">CI28+1</f>
        <v>45863</v>
      </c>
      <c r="CK28" s="10">
        <f t="shared" ref="CK28" si="208">CJ28+1</f>
        <v>45864</v>
      </c>
      <c r="CL28" s="10">
        <f t="shared" ref="CL28" si="209">CK28+1</f>
        <v>45865</v>
      </c>
      <c r="CM28" s="10">
        <f t="shared" ref="CM28" si="210">CL28+1</f>
        <v>45866</v>
      </c>
      <c r="CN28" s="10">
        <f t="shared" ref="CN28" si="211">CM28+1</f>
        <v>45867</v>
      </c>
      <c r="CO28" s="10">
        <f t="shared" ref="CO28" si="212">CN28+1</f>
        <v>45868</v>
      </c>
      <c r="CP28" s="10">
        <f t="shared" ref="CP28" si="213">CO28+1</f>
        <v>45869</v>
      </c>
      <c r="CQ28" s="10">
        <f t="shared" ref="CQ28" si="214">CP28+1</f>
        <v>45870</v>
      </c>
      <c r="CR28" s="10">
        <f t="shared" ref="CR28" si="215">CQ28+1</f>
        <v>45871</v>
      </c>
      <c r="CS28" s="10">
        <f t="shared" ref="CS28" si="216">CR28+1</f>
        <v>45872</v>
      </c>
      <c r="CT28" s="10">
        <f t="shared" ref="CT28" si="217">CS28+1</f>
        <v>45873</v>
      </c>
      <c r="CU28" s="10">
        <f t="shared" ref="CU28" si="218">CT28+1</f>
        <v>45874</v>
      </c>
      <c r="CV28" s="10">
        <f t="shared" ref="CV28" si="219">CU28+1</f>
        <v>45875</v>
      </c>
      <c r="CW28" s="10">
        <f t="shared" ref="CW28" si="220">CV28+1</f>
        <v>45876</v>
      </c>
      <c r="CX28" s="10">
        <f t="shared" ref="CX28" si="221">CW28+1</f>
        <v>45877</v>
      </c>
      <c r="CY28" s="10">
        <f t="shared" ref="CY28" si="222">CX28+1</f>
        <v>45878</v>
      </c>
      <c r="CZ28" s="10">
        <f t="shared" ref="CZ28" si="223">CY28+1</f>
        <v>45879</v>
      </c>
      <c r="DA28" s="10">
        <f t="shared" ref="DA28" si="224">CZ28+1</f>
        <v>45880</v>
      </c>
      <c r="DB28" s="10">
        <f t="shared" ref="DB28" si="225">DA28+1</f>
        <v>45881</v>
      </c>
      <c r="DC28" s="10">
        <f t="shared" ref="DC28" si="226">DB28+1</f>
        <v>45882</v>
      </c>
      <c r="DD28" s="10">
        <f t="shared" ref="DD28" si="227">DC28+1</f>
        <v>45883</v>
      </c>
      <c r="DE28" s="10">
        <f t="shared" ref="DE28" si="228">DD28+1</f>
        <v>45884</v>
      </c>
      <c r="DF28" s="10">
        <f t="shared" ref="DF28" si="229">DE28+1</f>
        <v>45885</v>
      </c>
      <c r="DG28" s="10">
        <f t="shared" ref="DG28" si="230">DF28+1</f>
        <v>45886</v>
      </c>
      <c r="DH28" s="10">
        <f t="shared" ref="DH28" si="231">DG28+1</f>
        <v>45887</v>
      </c>
      <c r="DI28" s="10">
        <f t="shared" ref="DI28" si="232">DH28+1</f>
        <v>45888</v>
      </c>
      <c r="DJ28" s="10">
        <f t="shared" ref="DJ28" si="233">DI28+1</f>
        <v>45889</v>
      </c>
      <c r="DK28" s="10">
        <f t="shared" ref="DK28" si="234">DJ28+1</f>
        <v>45890</v>
      </c>
      <c r="DL28" s="10">
        <f t="shared" ref="DL28" si="235">DK28+1</f>
        <v>45891</v>
      </c>
      <c r="DM28" s="10">
        <f t="shared" ref="DM28" si="236">DL28+1</f>
        <v>45892</v>
      </c>
      <c r="DN28" s="10">
        <f t="shared" ref="DN28" si="237">DM28+1</f>
        <v>45893</v>
      </c>
      <c r="DO28" s="10">
        <f t="shared" ref="DO28" si="238">DN28+1</f>
        <v>45894</v>
      </c>
      <c r="DP28" s="10">
        <f t="shared" ref="DP28" si="239">DO28+1</f>
        <v>45895</v>
      </c>
      <c r="DQ28" s="10">
        <f t="shared" ref="DQ28" si="240">DP28+1</f>
        <v>45896</v>
      </c>
      <c r="DR28" s="10">
        <f t="shared" ref="DR28" si="241">DQ28+1</f>
        <v>45897</v>
      </c>
      <c r="DS28" s="10">
        <f t="shared" ref="DS28" si="242">DR28+1</f>
        <v>45898</v>
      </c>
      <c r="DT28" s="45">
        <f t="shared" ref="DT28:DU28" si="243">DS28+1</f>
        <v>45899</v>
      </c>
      <c r="DU28" s="45">
        <f t="shared" si="243"/>
        <v>45900</v>
      </c>
    </row>
    <row r="29" spans="1:126" s="8" customFormat="1" ht="38.1" customHeight="1" x14ac:dyDescent="0.25">
      <c r="A29" s="12" t="s">
        <v>0</v>
      </c>
      <c r="B29" s="38">
        <f>COUNTIF(C29:DT29,"CA")</f>
        <v>0</v>
      </c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30"/>
      <c r="AC29" s="30"/>
      <c r="AD29" s="30"/>
      <c r="AE29" s="30"/>
      <c r="AF29" s="30"/>
      <c r="AG29" s="31"/>
      <c r="AH29" s="3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  <c r="BD29" s="29"/>
      <c r="BE29" s="29"/>
      <c r="BF29" s="29"/>
      <c r="BG29" s="30"/>
      <c r="BH29" s="30"/>
      <c r="BI29" s="30"/>
      <c r="BJ29" s="29"/>
      <c r="BK29" s="30"/>
      <c r="BL29" s="31"/>
      <c r="BM29" s="29"/>
      <c r="BN29" s="29"/>
      <c r="BO29" s="29"/>
      <c r="BP29" s="29"/>
      <c r="BQ29" s="29"/>
      <c r="BR29" s="29"/>
      <c r="BS29" s="29"/>
      <c r="BT29" s="29"/>
      <c r="BU29" s="29"/>
      <c r="BV29" s="29"/>
      <c r="BW29" s="29"/>
      <c r="BX29" s="29"/>
      <c r="BY29" s="29"/>
      <c r="BZ29" s="29"/>
      <c r="CA29" s="29"/>
      <c r="CB29" s="29"/>
      <c r="CC29" s="29"/>
      <c r="CD29" s="29"/>
      <c r="CE29" s="29"/>
      <c r="CF29" s="29"/>
      <c r="CG29" s="29"/>
      <c r="CH29" s="29"/>
      <c r="CI29" s="30"/>
      <c r="CJ29" s="30"/>
      <c r="CK29" s="30"/>
      <c r="CL29" s="30"/>
      <c r="CM29" s="30"/>
      <c r="CN29" s="30"/>
      <c r="CO29" s="30"/>
      <c r="CP29" s="31"/>
      <c r="CQ29" s="39"/>
      <c r="CR29" s="29"/>
      <c r="CS29" s="29"/>
      <c r="CT29" s="29"/>
      <c r="CU29" s="29"/>
      <c r="CV29" s="29"/>
      <c r="CW29" s="29"/>
      <c r="CX29" s="29"/>
      <c r="CY29" s="29"/>
      <c r="CZ29" s="29"/>
      <c r="DA29" s="29"/>
      <c r="DB29" s="29"/>
      <c r="DC29" s="29"/>
      <c r="DD29" s="29"/>
      <c r="DE29" s="29"/>
      <c r="DF29" s="29"/>
      <c r="DG29" s="29"/>
      <c r="DH29" s="29"/>
      <c r="DI29" s="29"/>
      <c r="DJ29" s="29"/>
      <c r="DK29" s="29"/>
      <c r="DL29" s="29"/>
      <c r="DM29" s="29"/>
      <c r="DN29" s="30"/>
      <c r="DO29" s="30"/>
      <c r="DP29" s="30"/>
      <c r="DQ29" s="30"/>
      <c r="DR29" s="30"/>
      <c r="DS29" s="30"/>
      <c r="DT29" s="29"/>
      <c r="DU29" s="29"/>
    </row>
    <row r="30" spans="1:126" s="8" customFormat="1" ht="38.1" customHeight="1" x14ac:dyDescent="0.25">
      <c r="A30" s="18" t="s">
        <v>1</v>
      </c>
      <c r="B30" s="38">
        <f>COUNTIF(C30:DT30,"CA")</f>
        <v>5</v>
      </c>
      <c r="C30" s="33" t="s">
        <v>6</v>
      </c>
      <c r="D30" s="33" t="s">
        <v>6</v>
      </c>
      <c r="E30" s="33" t="s">
        <v>6</v>
      </c>
      <c r="F30" s="33" t="s">
        <v>6</v>
      </c>
      <c r="G30" s="33" t="s">
        <v>6</v>
      </c>
      <c r="H30" s="33"/>
      <c r="I30" s="33"/>
      <c r="J30" s="33"/>
      <c r="K30" s="33"/>
      <c r="L30" s="22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4"/>
      <c r="AC30" s="34"/>
      <c r="AD30" s="34"/>
      <c r="AE30" s="34"/>
      <c r="AF30" s="34"/>
      <c r="AG30" s="35"/>
      <c r="AH30" s="40"/>
      <c r="AI30" s="33"/>
      <c r="AJ30" s="33"/>
      <c r="AK30" s="33"/>
      <c r="AL30" s="33"/>
      <c r="AM30" s="33"/>
      <c r="AN30" s="33"/>
      <c r="AO30" s="33"/>
      <c r="AP30" s="33"/>
      <c r="AQ30" s="22"/>
      <c r="AR30" s="23"/>
      <c r="AS30" s="2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4"/>
      <c r="BH30" s="34"/>
      <c r="BI30" s="34"/>
      <c r="BJ30" s="33"/>
      <c r="BK30" s="34"/>
      <c r="BL30" s="35"/>
      <c r="BM30" s="33"/>
      <c r="BN30" s="33"/>
      <c r="BO30" s="33"/>
      <c r="BP30" s="33"/>
      <c r="BQ30" s="33"/>
      <c r="BR30" s="33"/>
      <c r="BS30" s="22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G30" s="33"/>
      <c r="CH30" s="33"/>
      <c r="CI30" s="34"/>
      <c r="CJ30" s="34"/>
      <c r="CK30" s="34"/>
      <c r="CL30" s="34"/>
      <c r="CM30" s="34"/>
      <c r="CN30" s="34"/>
      <c r="CO30" s="34"/>
      <c r="CP30" s="35"/>
      <c r="CQ30" s="40"/>
      <c r="CR30" s="33"/>
      <c r="CS30" s="33"/>
      <c r="CT30" s="33"/>
      <c r="CU30" s="33"/>
      <c r="CV30" s="33"/>
      <c r="CW30" s="33"/>
      <c r="CX30" s="22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4"/>
      <c r="DO30" s="34"/>
      <c r="DP30" s="34"/>
      <c r="DQ30" s="34"/>
      <c r="DR30" s="34"/>
      <c r="DS30" s="34"/>
      <c r="DT30" s="33"/>
      <c r="DU30" s="33"/>
    </row>
    <row r="31" spans="1:126" s="8" customFormat="1" ht="38.1" customHeight="1" x14ac:dyDescent="0.25">
      <c r="A31" s="25" t="s">
        <v>2</v>
      </c>
      <c r="B31" s="38">
        <f>COUNTIF(C31:DT31,"CA")</f>
        <v>0</v>
      </c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7"/>
      <c r="T31" s="29"/>
      <c r="U31" s="29"/>
      <c r="V31" s="29"/>
      <c r="W31" s="29"/>
      <c r="X31" s="29"/>
      <c r="Y31" s="29"/>
      <c r="Z31" s="29"/>
      <c r="AA31" s="29"/>
      <c r="AB31" s="30"/>
      <c r="AC31" s="30"/>
      <c r="AD31" s="30"/>
      <c r="AE31" s="30"/>
      <c r="AF31" s="30"/>
      <c r="AG31" s="31"/>
      <c r="AH31" s="3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7"/>
      <c r="AY31" s="29"/>
      <c r="AZ31" s="29"/>
      <c r="BA31" s="29"/>
      <c r="BB31" s="29"/>
      <c r="BC31" s="29"/>
      <c r="BD31" s="29"/>
      <c r="BE31" s="29"/>
      <c r="BF31" s="29"/>
      <c r="BG31" s="30"/>
      <c r="BH31" s="30"/>
      <c r="BI31" s="30"/>
      <c r="BJ31" s="29"/>
      <c r="BK31" s="30"/>
      <c r="BL31" s="31"/>
      <c r="BM31" s="29"/>
      <c r="BN31" s="29"/>
      <c r="BO31" s="29"/>
      <c r="BP31" s="29"/>
      <c r="BQ31" s="29"/>
      <c r="BR31" s="29"/>
      <c r="BS31" s="29"/>
      <c r="BT31" s="29"/>
      <c r="BU31" s="29"/>
      <c r="BV31" s="29"/>
      <c r="BW31" s="29"/>
      <c r="BX31" s="29"/>
      <c r="BY31" s="29"/>
      <c r="BZ31" s="27"/>
      <c r="CA31" s="29"/>
      <c r="CB31" s="29"/>
      <c r="CC31" s="29"/>
      <c r="CD31" s="29"/>
      <c r="CE31" s="29"/>
      <c r="CF31" s="29"/>
      <c r="CG31" s="29"/>
      <c r="CH31" s="29"/>
      <c r="CI31" s="30"/>
      <c r="CJ31" s="30"/>
      <c r="CK31" s="30"/>
      <c r="CL31" s="30"/>
      <c r="CM31" s="30"/>
      <c r="CN31" s="30"/>
      <c r="CO31" s="30"/>
      <c r="CP31" s="31"/>
      <c r="CQ31" s="39"/>
      <c r="CR31" s="29"/>
      <c r="CS31" s="29"/>
      <c r="CT31" s="29"/>
      <c r="CU31" s="29"/>
      <c r="CV31" s="29"/>
      <c r="CW31" s="29"/>
      <c r="CX31" s="29"/>
      <c r="CY31" s="29"/>
      <c r="CZ31" s="29"/>
      <c r="DA31" s="29"/>
      <c r="DB31" s="29"/>
      <c r="DC31" s="29"/>
      <c r="DD31" s="29"/>
      <c r="DE31" s="27"/>
      <c r="DF31" s="29"/>
      <c r="DG31" s="29"/>
      <c r="DH31" s="29"/>
      <c r="DI31" s="29"/>
      <c r="DJ31" s="29"/>
      <c r="DK31" s="29"/>
      <c r="DL31" s="29"/>
      <c r="DM31" s="29"/>
      <c r="DN31" s="30"/>
      <c r="DO31" s="30"/>
      <c r="DP31" s="30"/>
      <c r="DQ31" s="30"/>
      <c r="DR31" s="30"/>
      <c r="DS31" s="30"/>
      <c r="DT31" s="29"/>
      <c r="DU31" s="29"/>
    </row>
    <row r="32" spans="1:126" s="8" customFormat="1" ht="38.1" customHeight="1" x14ac:dyDescent="0.25">
      <c r="A32" s="18" t="s">
        <v>21</v>
      </c>
      <c r="B32" s="38">
        <f>COUNTIF(C32:DT32,"CA")</f>
        <v>3</v>
      </c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 t="s">
        <v>6</v>
      </c>
      <c r="X32" s="33" t="s">
        <v>6</v>
      </c>
      <c r="Y32" s="33" t="s">
        <v>6</v>
      </c>
      <c r="Z32" s="33"/>
      <c r="AA32" s="33"/>
      <c r="AB32" s="34"/>
      <c r="AC32" s="34"/>
      <c r="AD32" s="34"/>
      <c r="AE32" s="34"/>
      <c r="AF32" s="34"/>
      <c r="AG32" s="35"/>
      <c r="AH32" s="40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4"/>
      <c r="BH32" s="34"/>
      <c r="BI32" s="34"/>
      <c r="BJ32" s="33"/>
      <c r="BK32" s="34"/>
      <c r="BL32" s="35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G32" s="33"/>
      <c r="CH32" s="33"/>
      <c r="CI32" s="34"/>
      <c r="CJ32" s="34"/>
      <c r="CK32" s="54"/>
      <c r="CL32" s="54"/>
      <c r="CM32" s="54"/>
      <c r="CN32" s="54"/>
      <c r="CO32" s="54"/>
      <c r="CP32" s="55"/>
      <c r="CQ32" s="56"/>
      <c r="CR32" s="57"/>
      <c r="CS32" s="57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4"/>
      <c r="DO32" s="34"/>
      <c r="DP32" s="34"/>
      <c r="DQ32" s="34"/>
      <c r="DR32" s="34"/>
      <c r="DS32" s="34"/>
      <c r="DT32" s="33"/>
      <c r="DU32" s="33"/>
    </row>
    <row r="33" spans="1:126" s="8" customFormat="1" ht="38.1" customHeight="1" x14ac:dyDescent="0.25">
      <c r="A33" s="25"/>
      <c r="B33" s="13">
        <f t="shared" ref="B33:B38" si="244">COUNTIF(C33:DR33,"CA")</f>
        <v>0</v>
      </c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52"/>
      <c r="AC33" s="52"/>
      <c r="AD33" s="52"/>
      <c r="AE33" s="48"/>
      <c r="AF33" s="48"/>
      <c r="AG33" s="49"/>
      <c r="AH33" s="51"/>
      <c r="AI33" s="50"/>
      <c r="AJ33" s="47"/>
      <c r="AK33" s="47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5"/>
      <c r="BH33" s="52"/>
      <c r="BI33" s="48"/>
      <c r="BJ33" s="50"/>
      <c r="BK33" s="48"/>
      <c r="BL33" s="49"/>
      <c r="BM33" s="47"/>
      <c r="BN33" s="47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5"/>
      <c r="CJ33" s="15"/>
      <c r="CK33" s="58"/>
      <c r="CL33" s="54"/>
      <c r="CM33" s="54"/>
      <c r="CN33" s="54"/>
      <c r="CO33" s="54"/>
      <c r="CP33" s="55"/>
      <c r="CQ33" s="56"/>
      <c r="CR33" s="57"/>
      <c r="CS33" s="59"/>
      <c r="CT33" s="16"/>
      <c r="CU33" s="16"/>
      <c r="CV33" s="16"/>
      <c r="CW33" s="16"/>
      <c r="CX33" s="16"/>
      <c r="CY33" s="16"/>
      <c r="CZ33" s="16"/>
      <c r="DA33" s="16"/>
      <c r="DB33" s="16"/>
      <c r="DC33" s="16"/>
      <c r="DD33" s="16"/>
      <c r="DE33" s="16"/>
      <c r="DF33" s="16"/>
      <c r="DG33" s="16"/>
      <c r="DH33" s="16"/>
      <c r="DI33" s="16"/>
      <c r="DJ33" s="16"/>
      <c r="DK33" s="16"/>
      <c r="DL33" s="16"/>
      <c r="DM33" s="16"/>
      <c r="DN33" s="17"/>
      <c r="DO33" s="17"/>
      <c r="DP33" s="17"/>
      <c r="DQ33" s="17"/>
      <c r="DR33" s="17"/>
      <c r="DS33" s="17"/>
      <c r="DT33" s="16"/>
      <c r="DU33" s="16"/>
      <c r="DV33" s="6"/>
    </row>
    <row r="34" spans="1:126" s="8" customFormat="1" ht="38.1" customHeight="1" x14ac:dyDescent="0.25">
      <c r="A34" s="18"/>
      <c r="B34" s="13">
        <f t="shared" si="244"/>
        <v>0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21"/>
      <c r="AC34" s="21"/>
      <c r="AD34" s="21"/>
      <c r="AE34" s="34"/>
      <c r="AF34" s="34"/>
      <c r="AG34" s="35"/>
      <c r="AH34" s="40"/>
      <c r="AI34" s="33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21"/>
      <c r="BH34" s="21"/>
      <c r="BI34" s="34"/>
      <c r="BJ34" s="33"/>
      <c r="BK34" s="34"/>
      <c r="BL34" s="35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21"/>
      <c r="CJ34" s="21"/>
      <c r="CK34" s="58"/>
      <c r="CL34" s="54"/>
      <c r="CM34" s="54"/>
      <c r="CN34" s="54"/>
      <c r="CO34" s="54"/>
      <c r="CP34" s="55"/>
      <c r="CQ34" s="56"/>
      <c r="CR34" s="57"/>
      <c r="CS34" s="59"/>
      <c r="CT34" s="23"/>
      <c r="CU34" s="23"/>
      <c r="CV34" s="23"/>
      <c r="CW34" s="23"/>
      <c r="CX34" s="23"/>
      <c r="CY34" s="23"/>
      <c r="CZ34" s="23"/>
      <c r="DA34" s="23"/>
      <c r="DB34" s="23"/>
      <c r="DC34" s="23"/>
      <c r="DD34" s="23"/>
      <c r="DE34" s="23"/>
      <c r="DF34" s="23"/>
      <c r="DG34" s="23"/>
      <c r="DH34" s="23"/>
      <c r="DI34" s="23"/>
      <c r="DJ34" s="23"/>
      <c r="DK34" s="23"/>
      <c r="DL34" s="23"/>
      <c r="DM34" s="23"/>
      <c r="DN34" s="24"/>
      <c r="DO34" s="24"/>
      <c r="DP34" s="24"/>
      <c r="DQ34" s="24"/>
      <c r="DR34" s="24"/>
      <c r="DS34" s="24"/>
      <c r="DT34" s="23"/>
      <c r="DU34" s="23"/>
      <c r="DV34" s="6"/>
    </row>
    <row r="35" spans="1:126" s="8" customFormat="1" ht="38.1" customHeight="1" x14ac:dyDescent="0.25">
      <c r="A35" s="25"/>
      <c r="B35" s="13">
        <f t="shared" si="244"/>
        <v>0</v>
      </c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5"/>
      <c r="AC35" s="15"/>
      <c r="AD35" s="52"/>
      <c r="AE35" s="48"/>
      <c r="AF35" s="48"/>
      <c r="AG35" s="49"/>
      <c r="AH35" s="51"/>
      <c r="AI35" s="50"/>
      <c r="AJ35" s="47"/>
      <c r="AK35" s="47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5"/>
      <c r="BH35" s="52"/>
      <c r="BI35" s="48"/>
      <c r="BJ35" s="50"/>
      <c r="BK35" s="48"/>
      <c r="BL35" s="49"/>
      <c r="BM35" s="47"/>
      <c r="BN35" s="47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5"/>
      <c r="CJ35" s="15"/>
      <c r="CK35" s="58"/>
      <c r="CL35" s="54"/>
      <c r="CM35" s="54"/>
      <c r="CN35" s="54"/>
      <c r="CO35" s="54"/>
      <c r="CP35" s="55"/>
      <c r="CQ35" s="56"/>
      <c r="CR35" s="57"/>
      <c r="CS35" s="59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7"/>
      <c r="DO35" s="17"/>
      <c r="DP35" s="17"/>
      <c r="DQ35" s="17"/>
      <c r="DR35" s="17"/>
      <c r="DS35" s="17"/>
      <c r="DT35" s="16"/>
      <c r="DU35" s="16"/>
      <c r="DV35" s="6"/>
    </row>
    <row r="36" spans="1:126" s="8" customFormat="1" ht="38.1" customHeight="1" x14ac:dyDescent="0.25">
      <c r="A36" s="18"/>
      <c r="B36" s="13">
        <f t="shared" si="244"/>
        <v>0</v>
      </c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21"/>
      <c r="AC36" s="21"/>
      <c r="AD36" s="21"/>
      <c r="AE36" s="34"/>
      <c r="AF36" s="34"/>
      <c r="AG36" s="35"/>
      <c r="AH36" s="40"/>
      <c r="AI36" s="33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21"/>
      <c r="BH36" s="21"/>
      <c r="BI36" s="34"/>
      <c r="BJ36" s="33"/>
      <c r="BK36" s="34"/>
      <c r="BL36" s="35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21"/>
      <c r="CJ36" s="21"/>
      <c r="CK36" s="58"/>
      <c r="CL36" s="54"/>
      <c r="CM36" s="54"/>
      <c r="CN36" s="54"/>
      <c r="CO36" s="54"/>
      <c r="CP36" s="55"/>
      <c r="CQ36" s="56"/>
      <c r="CR36" s="57"/>
      <c r="CS36" s="59"/>
      <c r="CT36" s="23"/>
      <c r="CU36" s="23"/>
      <c r="CV36" s="23"/>
      <c r="CW36" s="23"/>
      <c r="CX36" s="23"/>
      <c r="CY36" s="23"/>
      <c r="CZ36" s="23"/>
      <c r="DA36" s="23"/>
      <c r="DB36" s="23"/>
      <c r="DC36" s="23"/>
      <c r="DD36" s="23"/>
      <c r="DE36" s="23"/>
      <c r="DF36" s="23"/>
      <c r="DG36" s="23"/>
      <c r="DH36" s="23"/>
      <c r="DI36" s="23"/>
      <c r="DJ36" s="23"/>
      <c r="DK36" s="23"/>
      <c r="DL36" s="23"/>
      <c r="DM36" s="23"/>
      <c r="DN36" s="24"/>
      <c r="DO36" s="24"/>
      <c r="DP36" s="24"/>
      <c r="DQ36" s="24"/>
      <c r="DR36" s="24"/>
      <c r="DS36" s="24"/>
      <c r="DT36" s="23"/>
      <c r="DU36" s="23"/>
      <c r="DV36" s="6"/>
    </row>
    <row r="37" spans="1:126" s="8" customFormat="1" ht="38.1" customHeight="1" x14ac:dyDescent="0.25">
      <c r="A37" s="25"/>
      <c r="B37" s="13">
        <f t="shared" si="244"/>
        <v>0</v>
      </c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5"/>
      <c r="AC37" s="15"/>
      <c r="AD37" s="52"/>
      <c r="AE37" s="48"/>
      <c r="AF37" s="48"/>
      <c r="AG37" s="49"/>
      <c r="AH37" s="51"/>
      <c r="AI37" s="50"/>
      <c r="AJ37" s="47"/>
      <c r="AK37" s="47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5"/>
      <c r="BH37" s="52"/>
      <c r="BI37" s="48"/>
      <c r="BJ37" s="50"/>
      <c r="BK37" s="48"/>
      <c r="BL37" s="49"/>
      <c r="BM37" s="47"/>
      <c r="BN37" s="47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5"/>
      <c r="CJ37" s="15"/>
      <c r="CK37" s="58"/>
      <c r="CL37" s="54"/>
      <c r="CM37" s="54"/>
      <c r="CN37" s="54"/>
      <c r="CO37" s="54"/>
      <c r="CP37" s="55"/>
      <c r="CQ37" s="56"/>
      <c r="CR37" s="57"/>
      <c r="CS37" s="59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7"/>
      <c r="DO37" s="17"/>
      <c r="DP37" s="17"/>
      <c r="DQ37" s="17"/>
      <c r="DR37" s="17"/>
      <c r="DS37" s="17"/>
      <c r="DT37" s="16"/>
      <c r="DU37" s="16"/>
      <c r="DV37" s="6"/>
    </row>
    <row r="38" spans="1:126" s="8" customFormat="1" ht="38.1" customHeight="1" x14ac:dyDescent="0.25">
      <c r="A38" s="18"/>
      <c r="B38" s="13">
        <f t="shared" si="244"/>
        <v>0</v>
      </c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21"/>
      <c r="AC38" s="21"/>
      <c r="AD38" s="21"/>
      <c r="AE38" s="34"/>
      <c r="AF38" s="34"/>
      <c r="AG38" s="35"/>
      <c r="AH38" s="40"/>
      <c r="AI38" s="33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21"/>
      <c r="BH38" s="21"/>
      <c r="BI38" s="34"/>
      <c r="BJ38" s="33"/>
      <c r="BK38" s="34"/>
      <c r="BL38" s="35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21"/>
      <c r="CJ38" s="21"/>
      <c r="CK38" s="58"/>
      <c r="CL38" s="54"/>
      <c r="CM38" s="54"/>
      <c r="CN38" s="54"/>
      <c r="CO38" s="54"/>
      <c r="CP38" s="55"/>
      <c r="CQ38" s="56"/>
      <c r="CR38" s="57"/>
      <c r="CS38" s="59"/>
      <c r="CT38" s="23"/>
      <c r="CU38" s="23"/>
      <c r="CV38" s="23"/>
      <c r="CW38" s="23"/>
      <c r="CX38" s="23"/>
      <c r="CY38" s="23"/>
      <c r="CZ38" s="23"/>
      <c r="DA38" s="23"/>
      <c r="DB38" s="23"/>
      <c r="DC38" s="23"/>
      <c r="DD38" s="23"/>
      <c r="DE38" s="23"/>
      <c r="DF38" s="23"/>
      <c r="DG38" s="23"/>
      <c r="DH38" s="23"/>
      <c r="DI38" s="23"/>
      <c r="DJ38" s="23"/>
      <c r="DK38" s="23"/>
      <c r="DL38" s="23"/>
      <c r="DM38" s="23"/>
      <c r="DN38" s="24"/>
      <c r="DO38" s="24"/>
      <c r="DP38" s="24"/>
      <c r="DQ38" s="24"/>
      <c r="DR38" s="24"/>
      <c r="DS38" s="24"/>
      <c r="DT38" s="23"/>
      <c r="DU38" s="23"/>
      <c r="DV38" s="6"/>
    </row>
    <row r="39" spans="1:126" s="8" customFormat="1" ht="38.1" customHeight="1" x14ac:dyDescent="0.25">
      <c r="A39" s="25"/>
      <c r="B39" s="13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5"/>
      <c r="AC39" s="52"/>
      <c r="AD39" s="52"/>
      <c r="AE39" s="48"/>
      <c r="AF39" s="48"/>
      <c r="AG39" s="49"/>
      <c r="AH39" s="51"/>
      <c r="AI39" s="50"/>
      <c r="AJ39" s="47"/>
      <c r="AK39" s="47"/>
      <c r="AL39" s="47"/>
      <c r="AM39" s="47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5"/>
      <c r="BH39" s="52"/>
      <c r="BI39" s="48"/>
      <c r="BJ39" s="50"/>
      <c r="BK39" s="48"/>
      <c r="BL39" s="49"/>
      <c r="BM39" s="47"/>
      <c r="BN39" s="47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14"/>
      <c r="CC39" s="14"/>
      <c r="CD39" s="14"/>
      <c r="CE39" s="14"/>
      <c r="CF39" s="14"/>
      <c r="CG39" s="14"/>
      <c r="CH39" s="14"/>
      <c r="CI39" s="15"/>
      <c r="CJ39" s="15"/>
      <c r="CK39" s="58"/>
      <c r="CL39" s="54"/>
      <c r="CM39" s="54"/>
      <c r="CN39" s="54"/>
      <c r="CO39" s="54"/>
      <c r="CP39" s="55"/>
      <c r="CQ39" s="56"/>
      <c r="CR39" s="57"/>
      <c r="CS39" s="59"/>
      <c r="CT39" s="16"/>
      <c r="CU39" s="16"/>
      <c r="CV39" s="16"/>
      <c r="CW39" s="16"/>
      <c r="CX39" s="16"/>
      <c r="CY39" s="16"/>
      <c r="CZ39" s="16"/>
      <c r="DA39" s="16"/>
      <c r="DB39" s="16"/>
      <c r="DC39" s="16"/>
      <c r="DD39" s="16"/>
      <c r="DE39" s="16"/>
      <c r="DF39" s="16"/>
      <c r="DG39" s="16"/>
      <c r="DH39" s="16"/>
      <c r="DI39" s="16"/>
      <c r="DJ39" s="16"/>
      <c r="DK39" s="16"/>
      <c r="DL39" s="16"/>
      <c r="DM39" s="16"/>
      <c r="DN39" s="17"/>
      <c r="DO39" s="17"/>
      <c r="DP39" s="17"/>
      <c r="DQ39" s="17"/>
      <c r="DR39" s="17"/>
      <c r="DS39" s="17"/>
      <c r="DT39" s="16"/>
      <c r="DU39" s="16"/>
      <c r="DV39" s="6"/>
    </row>
    <row r="40" spans="1:126" s="8" customFormat="1" ht="38.1" customHeight="1" x14ac:dyDescent="0.25">
      <c r="A40" s="18"/>
      <c r="B40" s="13">
        <f t="shared" ref="B40:B48" si="245">COUNTIF(C40:DR40,"CA")</f>
        <v>0</v>
      </c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21"/>
      <c r="AC40" s="21"/>
      <c r="AD40" s="21"/>
      <c r="AE40" s="34"/>
      <c r="AF40" s="34"/>
      <c r="AG40" s="35"/>
      <c r="AH40" s="40"/>
      <c r="AI40" s="33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21"/>
      <c r="BH40" s="21"/>
      <c r="BI40" s="34"/>
      <c r="BJ40" s="33"/>
      <c r="BK40" s="34"/>
      <c r="BL40" s="35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21"/>
      <c r="CJ40" s="21"/>
      <c r="CK40" s="58"/>
      <c r="CL40" s="54"/>
      <c r="CM40" s="54"/>
      <c r="CN40" s="54"/>
      <c r="CO40" s="54"/>
      <c r="CP40" s="55"/>
      <c r="CQ40" s="56"/>
      <c r="CR40" s="57"/>
      <c r="CS40" s="59"/>
      <c r="CT40" s="23"/>
      <c r="CU40" s="23"/>
      <c r="CV40" s="23"/>
      <c r="CW40" s="23"/>
      <c r="CX40" s="23"/>
      <c r="CY40" s="23"/>
      <c r="CZ40" s="23"/>
      <c r="DA40" s="23"/>
      <c r="DB40" s="23"/>
      <c r="DC40" s="23"/>
      <c r="DD40" s="23"/>
      <c r="DE40" s="23"/>
      <c r="DF40" s="23"/>
      <c r="DG40" s="23"/>
      <c r="DH40" s="23"/>
      <c r="DI40" s="23"/>
      <c r="DJ40" s="23"/>
      <c r="DK40" s="23"/>
      <c r="DL40" s="23"/>
      <c r="DM40" s="23"/>
      <c r="DN40" s="24"/>
      <c r="DO40" s="24"/>
      <c r="DP40" s="24"/>
      <c r="DQ40" s="24"/>
      <c r="DR40" s="24"/>
      <c r="DS40" s="24"/>
      <c r="DT40" s="23"/>
      <c r="DU40" s="23"/>
      <c r="DV40" s="6"/>
    </row>
    <row r="41" spans="1:126" s="8" customFormat="1" ht="38.1" customHeight="1" x14ac:dyDescent="0.25">
      <c r="A41" s="25"/>
      <c r="B41" s="13">
        <f t="shared" si="245"/>
        <v>0</v>
      </c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5"/>
      <c r="AC41" s="52"/>
      <c r="AD41" s="52"/>
      <c r="AE41" s="48"/>
      <c r="AF41" s="48"/>
      <c r="AG41" s="49"/>
      <c r="AH41" s="51"/>
      <c r="AI41" s="50"/>
      <c r="AJ41" s="47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5"/>
      <c r="BH41" s="52"/>
      <c r="BI41" s="48"/>
      <c r="BJ41" s="50"/>
      <c r="BK41" s="48"/>
      <c r="BL41" s="49"/>
      <c r="BM41" s="47"/>
      <c r="BN41" s="47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14"/>
      <c r="CC41" s="14"/>
      <c r="CD41" s="14"/>
      <c r="CE41" s="14"/>
      <c r="CF41" s="14"/>
      <c r="CG41" s="14"/>
      <c r="CH41" s="14"/>
      <c r="CI41" s="15"/>
      <c r="CJ41" s="15"/>
      <c r="CK41" s="58"/>
      <c r="CL41" s="54"/>
      <c r="CM41" s="54"/>
      <c r="CN41" s="54"/>
      <c r="CO41" s="54"/>
      <c r="CP41" s="55"/>
      <c r="CQ41" s="56"/>
      <c r="CR41" s="57"/>
      <c r="CS41" s="59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7"/>
      <c r="DO41" s="17"/>
      <c r="DP41" s="17"/>
      <c r="DQ41" s="17"/>
      <c r="DR41" s="17"/>
      <c r="DS41" s="17"/>
      <c r="DT41" s="16"/>
      <c r="DU41" s="16"/>
      <c r="DV41" s="6"/>
    </row>
    <row r="42" spans="1:126" s="8" customFormat="1" ht="38.1" customHeight="1" x14ac:dyDescent="0.25">
      <c r="A42" s="18"/>
      <c r="B42" s="13">
        <f t="shared" si="245"/>
        <v>0</v>
      </c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21"/>
      <c r="AC42" s="21"/>
      <c r="AD42" s="21"/>
      <c r="AE42" s="34"/>
      <c r="AF42" s="34"/>
      <c r="AG42" s="35"/>
      <c r="AH42" s="40"/>
      <c r="AI42" s="33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21"/>
      <c r="BH42" s="21"/>
      <c r="BI42" s="34"/>
      <c r="BJ42" s="33"/>
      <c r="BK42" s="34"/>
      <c r="BL42" s="35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21"/>
      <c r="CJ42" s="21"/>
      <c r="CK42" s="58"/>
      <c r="CL42" s="54"/>
      <c r="CM42" s="54"/>
      <c r="CN42" s="54"/>
      <c r="CO42" s="54"/>
      <c r="CP42" s="55"/>
      <c r="CQ42" s="56"/>
      <c r="CR42" s="57"/>
      <c r="CS42" s="59"/>
      <c r="CT42" s="23"/>
      <c r="CU42" s="23"/>
      <c r="CV42" s="23"/>
      <c r="CW42" s="23"/>
      <c r="CX42" s="23"/>
      <c r="CY42" s="23"/>
      <c r="CZ42" s="23"/>
      <c r="DA42" s="23"/>
      <c r="DB42" s="23"/>
      <c r="DC42" s="23"/>
      <c r="DD42" s="23"/>
      <c r="DE42" s="23"/>
      <c r="DF42" s="23"/>
      <c r="DG42" s="23"/>
      <c r="DH42" s="23"/>
      <c r="DI42" s="23"/>
      <c r="DJ42" s="23"/>
      <c r="DK42" s="23"/>
      <c r="DL42" s="23"/>
      <c r="DM42" s="23"/>
      <c r="DN42" s="24"/>
      <c r="DO42" s="24"/>
      <c r="DP42" s="24"/>
      <c r="DQ42" s="24"/>
      <c r="DR42" s="24"/>
      <c r="DS42" s="24"/>
      <c r="DT42" s="23"/>
      <c r="DU42" s="23"/>
      <c r="DV42" s="6"/>
    </row>
    <row r="43" spans="1:126" s="8" customFormat="1" ht="38.1" customHeight="1" x14ac:dyDescent="0.25">
      <c r="A43" s="25"/>
      <c r="B43" s="13">
        <f t="shared" si="245"/>
        <v>0</v>
      </c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5"/>
      <c r="AC43" s="15"/>
      <c r="AD43" s="52"/>
      <c r="AE43" s="48"/>
      <c r="AF43" s="48"/>
      <c r="AG43" s="49"/>
      <c r="AH43" s="51"/>
      <c r="AI43" s="50"/>
      <c r="AJ43" s="47"/>
      <c r="AK43" s="47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5"/>
      <c r="BH43" s="52"/>
      <c r="BI43" s="48"/>
      <c r="BJ43" s="50"/>
      <c r="BK43" s="48"/>
      <c r="BL43" s="49"/>
      <c r="BM43" s="47"/>
      <c r="BN43" s="47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4"/>
      <c r="CI43" s="15"/>
      <c r="CJ43" s="15"/>
      <c r="CK43" s="58"/>
      <c r="CL43" s="54"/>
      <c r="CM43" s="54"/>
      <c r="CN43" s="54"/>
      <c r="CO43" s="54"/>
      <c r="CP43" s="55"/>
      <c r="CQ43" s="56"/>
      <c r="CR43" s="57"/>
      <c r="CS43" s="59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7"/>
      <c r="DO43" s="17"/>
      <c r="DP43" s="17"/>
      <c r="DQ43" s="17"/>
      <c r="DR43" s="17"/>
      <c r="DS43" s="17"/>
      <c r="DT43" s="16"/>
      <c r="DU43" s="16"/>
      <c r="DV43" s="6"/>
    </row>
    <row r="44" spans="1:126" s="8" customFormat="1" ht="38.1" customHeight="1" x14ac:dyDescent="0.25">
      <c r="A44" s="18"/>
      <c r="B44" s="13">
        <f t="shared" si="245"/>
        <v>0</v>
      </c>
      <c r="C44" s="19"/>
      <c r="D44" s="19"/>
      <c r="E44" s="19"/>
      <c r="F44" s="19"/>
      <c r="G44" s="19"/>
      <c r="H44" s="19"/>
      <c r="I44" s="19"/>
      <c r="J44" s="19"/>
      <c r="K44" s="19"/>
      <c r="L44" s="20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21"/>
      <c r="AC44" s="21"/>
      <c r="AD44" s="21"/>
      <c r="AE44" s="34"/>
      <c r="AF44" s="34"/>
      <c r="AG44" s="35"/>
      <c r="AH44" s="40"/>
      <c r="AI44" s="33"/>
      <c r="AJ44" s="19"/>
      <c r="AK44" s="19"/>
      <c r="AL44" s="19"/>
      <c r="AM44" s="19"/>
      <c r="AN44" s="19"/>
      <c r="AO44" s="19"/>
      <c r="AP44" s="19"/>
      <c r="AQ44" s="20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21"/>
      <c r="BH44" s="21"/>
      <c r="BI44" s="34"/>
      <c r="BJ44" s="33"/>
      <c r="BK44" s="34"/>
      <c r="BL44" s="35"/>
      <c r="BM44" s="19"/>
      <c r="BN44" s="19"/>
      <c r="BO44" s="19"/>
      <c r="BP44" s="19"/>
      <c r="BQ44" s="19"/>
      <c r="BR44" s="19"/>
      <c r="BS44" s="22"/>
      <c r="BT44" s="22"/>
      <c r="BU44" s="23"/>
      <c r="BV44" s="23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21"/>
      <c r="CJ44" s="21"/>
      <c r="CK44" s="58"/>
      <c r="CL44" s="54"/>
      <c r="CM44" s="54"/>
      <c r="CN44" s="54"/>
      <c r="CO44" s="54"/>
      <c r="CP44" s="55"/>
      <c r="CQ44" s="56"/>
      <c r="CR44" s="57"/>
      <c r="CS44" s="59"/>
      <c r="CT44" s="23"/>
      <c r="CU44" s="23"/>
      <c r="CV44" s="23"/>
      <c r="CW44" s="23"/>
      <c r="CX44" s="22"/>
      <c r="CY44" s="23"/>
      <c r="CZ44" s="23"/>
      <c r="DA44" s="23"/>
      <c r="DB44" s="23"/>
      <c r="DC44" s="23"/>
      <c r="DD44" s="23"/>
      <c r="DE44" s="23"/>
      <c r="DF44" s="23"/>
      <c r="DG44" s="23"/>
      <c r="DH44" s="23"/>
      <c r="DI44" s="23"/>
      <c r="DJ44" s="23"/>
      <c r="DK44" s="23"/>
      <c r="DL44" s="23"/>
      <c r="DM44" s="23"/>
      <c r="DN44" s="24"/>
      <c r="DO44" s="24"/>
      <c r="DP44" s="24"/>
      <c r="DQ44" s="24"/>
      <c r="DR44" s="24"/>
      <c r="DS44" s="24"/>
      <c r="DT44" s="23"/>
      <c r="DU44" s="23"/>
      <c r="DV44" s="6"/>
    </row>
    <row r="45" spans="1:126" s="8" customFormat="1" ht="38.1" customHeight="1" x14ac:dyDescent="0.25">
      <c r="A45" s="25"/>
      <c r="B45" s="13">
        <f t="shared" si="245"/>
        <v>0</v>
      </c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26"/>
      <c r="T45" s="14"/>
      <c r="U45" s="14"/>
      <c r="V45" s="14"/>
      <c r="W45" s="14"/>
      <c r="X45" s="14"/>
      <c r="Y45" s="14"/>
      <c r="Z45" s="14"/>
      <c r="AA45" s="14"/>
      <c r="AB45" s="15"/>
      <c r="AC45" s="15"/>
      <c r="AD45" s="52"/>
      <c r="AE45" s="48"/>
      <c r="AF45" s="48"/>
      <c r="AG45" s="49"/>
      <c r="AH45" s="51"/>
      <c r="AI45" s="50"/>
      <c r="AJ45" s="47"/>
      <c r="AK45" s="47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26"/>
      <c r="AY45" s="14"/>
      <c r="AZ45" s="14"/>
      <c r="BA45" s="14"/>
      <c r="BB45" s="14"/>
      <c r="BC45" s="14"/>
      <c r="BD45" s="14"/>
      <c r="BE45" s="14"/>
      <c r="BF45" s="14"/>
      <c r="BG45" s="15"/>
      <c r="BH45" s="52"/>
      <c r="BI45" s="48"/>
      <c r="BJ45" s="50"/>
      <c r="BK45" s="48"/>
      <c r="BL45" s="49"/>
      <c r="BM45" s="47"/>
      <c r="BN45" s="47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26"/>
      <c r="CA45" s="14"/>
      <c r="CB45" s="14"/>
      <c r="CC45" s="14"/>
      <c r="CD45" s="14"/>
      <c r="CE45" s="14"/>
      <c r="CF45" s="14"/>
      <c r="CG45" s="14"/>
      <c r="CH45" s="14"/>
      <c r="CI45" s="15"/>
      <c r="CJ45" s="15"/>
      <c r="CK45" s="58"/>
      <c r="CL45" s="54"/>
      <c r="CM45" s="54"/>
      <c r="CN45" s="54"/>
      <c r="CO45" s="54"/>
      <c r="CP45" s="55"/>
      <c r="CQ45" s="56"/>
      <c r="CR45" s="57"/>
      <c r="CS45" s="59"/>
      <c r="CT45" s="16"/>
      <c r="CU45" s="16"/>
      <c r="CV45" s="16"/>
      <c r="CW45" s="16"/>
      <c r="CX45" s="16"/>
      <c r="CY45" s="23"/>
      <c r="CZ45" s="16"/>
      <c r="DA45" s="16"/>
      <c r="DB45" s="16"/>
      <c r="DC45" s="16"/>
      <c r="DD45" s="16"/>
      <c r="DE45" s="27"/>
      <c r="DF45" s="16"/>
      <c r="DG45" s="16"/>
      <c r="DH45" s="16"/>
      <c r="DI45" s="16"/>
      <c r="DJ45" s="16"/>
      <c r="DK45" s="16"/>
      <c r="DL45" s="16"/>
      <c r="DM45" s="16"/>
      <c r="DN45" s="17"/>
      <c r="DO45" s="17"/>
      <c r="DP45" s="17"/>
      <c r="DQ45" s="17"/>
      <c r="DR45" s="17"/>
      <c r="DS45" s="17"/>
      <c r="DT45" s="16"/>
      <c r="DU45" s="16"/>
      <c r="DV45" s="6"/>
    </row>
    <row r="46" spans="1:126" s="8" customFormat="1" ht="38.1" customHeight="1" x14ac:dyDescent="0.25">
      <c r="A46" s="18"/>
      <c r="B46" s="13">
        <f t="shared" si="245"/>
        <v>0</v>
      </c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21"/>
      <c r="AC46" s="21"/>
      <c r="AD46" s="21"/>
      <c r="AE46" s="34"/>
      <c r="AF46" s="34"/>
      <c r="AG46" s="35"/>
      <c r="AH46" s="40"/>
      <c r="AI46" s="33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21"/>
      <c r="BH46" s="21"/>
      <c r="BI46" s="34"/>
      <c r="BJ46" s="33"/>
      <c r="BK46" s="34"/>
      <c r="BL46" s="35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21"/>
      <c r="CJ46" s="21"/>
      <c r="CK46" s="58"/>
      <c r="CL46" s="54"/>
      <c r="CM46" s="54"/>
      <c r="CN46" s="54"/>
      <c r="CO46" s="54"/>
      <c r="CP46" s="55"/>
      <c r="CQ46" s="56"/>
      <c r="CR46" s="57"/>
      <c r="CS46" s="59"/>
      <c r="CT46" s="23"/>
      <c r="CU46" s="23"/>
      <c r="CV46" s="23"/>
      <c r="CW46" s="23"/>
      <c r="CX46" s="23"/>
      <c r="CY46" s="23"/>
      <c r="CZ46" s="23"/>
      <c r="DA46" s="23"/>
      <c r="DB46" s="23"/>
      <c r="DC46" s="23"/>
      <c r="DD46" s="23"/>
      <c r="DE46" s="23"/>
      <c r="DF46" s="23"/>
      <c r="DG46" s="23"/>
      <c r="DH46" s="23"/>
      <c r="DI46" s="23"/>
      <c r="DJ46" s="23"/>
      <c r="DK46" s="23"/>
      <c r="DL46" s="23"/>
      <c r="DM46" s="23"/>
      <c r="DN46" s="24"/>
      <c r="DO46" s="24"/>
      <c r="DP46" s="24"/>
      <c r="DQ46" s="24"/>
      <c r="DR46" s="24"/>
      <c r="DS46" s="24"/>
      <c r="DT46" s="23"/>
      <c r="DU46" s="23"/>
      <c r="DV46" s="6"/>
    </row>
    <row r="47" spans="1:126" s="8" customFormat="1" ht="38.1" customHeight="1" x14ac:dyDescent="0.25">
      <c r="A47" s="25"/>
      <c r="B47" s="13">
        <f t="shared" si="245"/>
        <v>0</v>
      </c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5"/>
      <c r="AC47" s="15"/>
      <c r="AD47" s="52"/>
      <c r="AE47" s="48"/>
      <c r="AF47" s="48"/>
      <c r="AG47" s="49"/>
      <c r="AH47" s="51"/>
      <c r="AI47" s="50"/>
      <c r="AJ47" s="47"/>
      <c r="AK47" s="47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5"/>
      <c r="BH47" s="52"/>
      <c r="BI47" s="48"/>
      <c r="BJ47" s="50"/>
      <c r="BK47" s="48"/>
      <c r="BL47" s="49"/>
      <c r="BM47" s="47"/>
      <c r="BN47" s="47"/>
      <c r="BO47" s="16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5"/>
      <c r="CJ47" s="15"/>
      <c r="CK47" s="58"/>
      <c r="CL47" s="54"/>
      <c r="CM47" s="54"/>
      <c r="CN47" s="54"/>
      <c r="CO47" s="54"/>
      <c r="CP47" s="55"/>
      <c r="CQ47" s="56"/>
      <c r="CR47" s="57"/>
      <c r="CS47" s="59"/>
      <c r="CT47" s="16"/>
      <c r="CU47" s="16"/>
      <c r="CV47" s="16"/>
      <c r="CW47" s="16"/>
      <c r="CX47" s="16"/>
      <c r="CY47" s="16"/>
      <c r="CZ47" s="16"/>
      <c r="DA47" s="16"/>
      <c r="DB47" s="16"/>
      <c r="DC47" s="16"/>
      <c r="DD47" s="16"/>
      <c r="DE47" s="16"/>
      <c r="DF47" s="16"/>
      <c r="DG47" s="16"/>
      <c r="DH47" s="16"/>
      <c r="DI47" s="16"/>
      <c r="DJ47" s="16"/>
      <c r="DK47" s="16"/>
      <c r="DL47" s="16"/>
      <c r="DM47" s="16"/>
      <c r="DN47" s="17"/>
      <c r="DO47" s="17"/>
      <c r="DP47" s="17"/>
      <c r="DQ47" s="17"/>
      <c r="DR47" s="17"/>
      <c r="DS47" s="17"/>
      <c r="DT47" s="16"/>
      <c r="DU47" s="16"/>
      <c r="DV47" s="6"/>
    </row>
    <row r="48" spans="1:126" s="8" customFormat="1" ht="38.1" customHeight="1" x14ac:dyDescent="0.25">
      <c r="A48" s="18"/>
      <c r="B48" s="13">
        <f t="shared" si="245"/>
        <v>0</v>
      </c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21"/>
      <c r="AC48" s="21"/>
      <c r="AD48" s="21"/>
      <c r="AE48" s="34"/>
      <c r="AF48" s="34"/>
      <c r="AG48" s="35"/>
      <c r="AH48" s="40"/>
      <c r="AI48" s="33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24"/>
      <c r="BH48" s="24"/>
      <c r="BI48" s="34"/>
      <c r="BJ48" s="33"/>
      <c r="BK48" s="34"/>
      <c r="BL48" s="35"/>
      <c r="BM48" s="23"/>
      <c r="BN48" s="23"/>
      <c r="BO48" s="23"/>
      <c r="BP48" s="23"/>
      <c r="BQ48" s="23"/>
      <c r="BR48" s="23"/>
      <c r="BS48" s="23"/>
      <c r="BT48" s="23"/>
      <c r="BU48" s="23"/>
      <c r="BV48" s="23"/>
      <c r="BW48" s="23"/>
      <c r="BX48" s="23"/>
      <c r="BY48" s="23"/>
      <c r="BZ48" s="23"/>
      <c r="CA48" s="23"/>
      <c r="CB48" s="23"/>
      <c r="CC48" s="23"/>
      <c r="CD48" s="23"/>
      <c r="CE48" s="23"/>
      <c r="CF48" s="23"/>
      <c r="CG48" s="23"/>
      <c r="CH48" s="19"/>
      <c r="CI48" s="21"/>
      <c r="CJ48" s="21"/>
      <c r="CK48" s="58"/>
      <c r="CL48" s="54"/>
      <c r="CM48" s="54"/>
      <c r="CN48" s="54"/>
      <c r="CO48" s="54"/>
      <c r="CP48" s="55"/>
      <c r="CQ48" s="56"/>
      <c r="CR48" s="57"/>
      <c r="CS48" s="59"/>
      <c r="CT48" s="23"/>
      <c r="CU48" s="23"/>
      <c r="CV48" s="23"/>
      <c r="CW48" s="23"/>
      <c r="CX48" s="23"/>
      <c r="CY48" s="23"/>
      <c r="CZ48" s="23"/>
      <c r="DA48" s="23"/>
      <c r="DB48" s="23"/>
      <c r="DC48" s="23"/>
      <c r="DD48" s="23"/>
      <c r="DE48" s="23"/>
      <c r="DF48" s="23"/>
      <c r="DG48" s="23"/>
      <c r="DH48" s="23"/>
      <c r="DI48" s="23"/>
      <c r="DJ48" s="23"/>
      <c r="DK48" s="23"/>
      <c r="DL48" s="23"/>
      <c r="DM48" s="23"/>
      <c r="DN48" s="24"/>
      <c r="DO48" s="24"/>
      <c r="DP48" s="24"/>
      <c r="DQ48" s="24"/>
      <c r="DR48" s="24"/>
      <c r="DS48" s="24"/>
      <c r="DT48" s="23"/>
      <c r="DU48" s="23"/>
      <c r="DV48" s="6"/>
    </row>
    <row r="49" spans="1:126" s="8" customFormat="1" ht="38.1" customHeight="1" x14ac:dyDescent="0.25">
      <c r="A49" s="28"/>
      <c r="B49" s="28"/>
      <c r="C49" s="28">
        <f>COUNTIF(C29:C32,"CA")</f>
        <v>1</v>
      </c>
      <c r="D49" s="28">
        <f>COUNTIF(D29:D32,"CA")</f>
        <v>1</v>
      </c>
      <c r="E49" s="28">
        <f>COUNTIF(E29:E32,"CA")</f>
        <v>1</v>
      </c>
      <c r="F49" s="28">
        <f>COUNTIF(F29:F32,"CA")</f>
        <v>1</v>
      </c>
      <c r="G49" s="28">
        <f>COUNTIF(G29:G32,"CA")</f>
        <v>1</v>
      </c>
      <c r="H49" s="28">
        <f>COUNTIF(H29:H32,"CA")</f>
        <v>0</v>
      </c>
      <c r="I49" s="28">
        <f>COUNTIF(I29:I32,"CA")</f>
        <v>0</v>
      </c>
      <c r="J49" s="28">
        <f>COUNTIF(J29:J32,"CA")</f>
        <v>0</v>
      </c>
      <c r="K49" s="28">
        <f>COUNTIF(K29:K32,"CA")</f>
        <v>0</v>
      </c>
      <c r="L49" s="28">
        <f>COUNTIF(L29:L32,"CA")</f>
        <v>0</v>
      </c>
      <c r="M49" s="28">
        <f>COUNTIF(M29:M32,"CA")</f>
        <v>0</v>
      </c>
      <c r="N49" s="28">
        <f>COUNTIF(N29:N32,"CA")</f>
        <v>0</v>
      </c>
      <c r="O49" s="28">
        <f>COUNTIF(O29:O32,"CA")</f>
        <v>0</v>
      </c>
      <c r="P49" s="28">
        <f>COUNTIF(P29:P32,"CA")</f>
        <v>0</v>
      </c>
      <c r="Q49" s="28">
        <f>COUNTIF(Q29:Q32,"CA")</f>
        <v>0</v>
      </c>
      <c r="R49" s="28">
        <f>COUNTIF(R29:R32,"CA")</f>
        <v>0</v>
      </c>
      <c r="S49" s="28">
        <f>COUNTIF(S29:S32,"CA")</f>
        <v>0</v>
      </c>
      <c r="T49" s="28">
        <f>COUNTIF(T29:T32,"CA")</f>
        <v>0</v>
      </c>
      <c r="U49" s="28">
        <f>COUNTIF(U29:U32,"CA")</f>
        <v>0</v>
      </c>
      <c r="V49" s="28">
        <f>COUNTIF(V29:V32,"CA")</f>
        <v>0</v>
      </c>
      <c r="W49" s="28">
        <f>COUNTIF(W29:W32,"CA")</f>
        <v>1</v>
      </c>
      <c r="X49" s="28">
        <f>COUNTIF(X29:X32,"CA")</f>
        <v>1</v>
      </c>
      <c r="Y49" s="28">
        <f>COUNTIF(Y29:Y32,"CA")</f>
        <v>1</v>
      </c>
      <c r="Z49" s="28">
        <f>COUNTIF(Z29:Z32,"CA")</f>
        <v>0</v>
      </c>
      <c r="AA49" s="28">
        <f>COUNTIF(AA29:AA32,"CA")</f>
        <v>0</v>
      </c>
      <c r="AB49" s="28">
        <f>COUNTIF(AB29:AB32,"CA")</f>
        <v>0</v>
      </c>
      <c r="AC49" s="28">
        <f>COUNTIF(AC29:AC32,"CA")</f>
        <v>0</v>
      </c>
      <c r="AD49" s="28">
        <f>COUNTIF(AD29:AD32,"CA")</f>
        <v>0</v>
      </c>
      <c r="AE49" s="28">
        <f>COUNTIF(AE29:AE32,"CA")</f>
        <v>0</v>
      </c>
      <c r="AF49" s="28">
        <f>COUNTIF(AF29:AF32,"CA")</f>
        <v>0</v>
      </c>
      <c r="AG49" s="28">
        <f>COUNTIF(AG29:AG32,"CA")</f>
        <v>0</v>
      </c>
      <c r="AH49" s="28">
        <f>COUNTIF(AH29:AH32,"CA")</f>
        <v>0</v>
      </c>
      <c r="AI49" s="28">
        <f>COUNTIF(AI29:AI32,"CA")</f>
        <v>0</v>
      </c>
      <c r="AJ49" s="28">
        <f>COUNTIF(AJ29:AJ32,"CA")</f>
        <v>0</v>
      </c>
      <c r="AK49" s="28">
        <f>COUNTIF(AK29:AK32,"CA")</f>
        <v>0</v>
      </c>
      <c r="AL49" s="28">
        <f>COUNTIF(AL29:AL32,"CA")</f>
        <v>0</v>
      </c>
      <c r="AM49" s="28">
        <f>COUNTIF(AM29:AM32,"CA")</f>
        <v>0</v>
      </c>
      <c r="AN49" s="28">
        <f>COUNTIF(AN29:AN32,"CA")</f>
        <v>0</v>
      </c>
      <c r="AO49" s="28">
        <f>COUNTIF(AO29:AO32,"CA")</f>
        <v>0</v>
      </c>
      <c r="AP49" s="28">
        <f>COUNTIF(AP29:AP32,"CA")</f>
        <v>0</v>
      </c>
      <c r="AQ49" s="28">
        <f>COUNTIF(AQ29:AQ32,"CA")</f>
        <v>0</v>
      </c>
      <c r="AR49" s="28">
        <f>COUNTIF(AR29:AR32,"CA")</f>
        <v>0</v>
      </c>
      <c r="AS49" s="28">
        <f>COUNTIF(AS29:AS32,"CA")</f>
        <v>0</v>
      </c>
      <c r="AT49" s="28">
        <f>COUNTIF(AT29:AT32,"CA")</f>
        <v>0</v>
      </c>
      <c r="AU49" s="28">
        <f>COUNTIF(AU29:AU32,"CA")</f>
        <v>0</v>
      </c>
      <c r="AV49" s="28">
        <f>COUNTIF(AV29:AV32,"CA")</f>
        <v>0</v>
      </c>
      <c r="AW49" s="28">
        <f>COUNTIF(AW29:AW32,"CA")</f>
        <v>0</v>
      </c>
      <c r="AX49" s="28">
        <f>COUNTIF(AX29:AX32,"CA")</f>
        <v>0</v>
      </c>
      <c r="AY49" s="28">
        <f>COUNTIF(AY29:AY32,"CA")</f>
        <v>0</v>
      </c>
      <c r="AZ49" s="28">
        <f>COUNTIF(AZ29:AZ32,"CA")</f>
        <v>0</v>
      </c>
      <c r="BA49" s="28">
        <f>COUNTIF(BA29:BA32,"CA")</f>
        <v>0</v>
      </c>
      <c r="BB49" s="28">
        <f>COUNTIF(BB29:BB32,"CA")</f>
        <v>0</v>
      </c>
      <c r="BC49" s="28">
        <f>COUNTIF(BC29:BC32,"CA")</f>
        <v>0</v>
      </c>
      <c r="BD49" s="28">
        <f>COUNTIF(BD29:BD32,"CA")</f>
        <v>0</v>
      </c>
      <c r="BE49" s="28">
        <f>COUNTIF(BE29:BE32,"CA")</f>
        <v>0</v>
      </c>
      <c r="BF49" s="28">
        <f>COUNTIF(BF29:BF32,"CA")</f>
        <v>0</v>
      </c>
      <c r="BG49" s="28">
        <f>COUNTIF(BG29:BG32,"CA")</f>
        <v>0</v>
      </c>
      <c r="BH49" s="28">
        <f>COUNTIF(BH29:BH32,"CA")</f>
        <v>0</v>
      </c>
      <c r="BI49" s="28">
        <f>COUNTIF(BI29:BI32,"CA")</f>
        <v>0</v>
      </c>
      <c r="BJ49" s="28">
        <f>COUNTIF(BJ29:BJ32,"CA")</f>
        <v>0</v>
      </c>
      <c r="BK49" s="28">
        <f>COUNTIF(BK29:BK32,"CA")</f>
        <v>0</v>
      </c>
      <c r="BL49" s="28">
        <f>COUNTIF(BL29:BL32,"CA")</f>
        <v>0</v>
      </c>
      <c r="BM49" s="28">
        <f>COUNTIF(BM29:BM32,"CA")</f>
        <v>0</v>
      </c>
      <c r="BN49" s="28">
        <f>COUNTIF(BN29:BN32,"CA")</f>
        <v>0</v>
      </c>
      <c r="BO49" s="28">
        <f>COUNTIF(BO29:BO32,"CA")</f>
        <v>0</v>
      </c>
      <c r="BP49" s="28">
        <f>COUNTIF(BP29:BP32,"CA")</f>
        <v>0</v>
      </c>
      <c r="BQ49" s="28">
        <f>COUNTIF(BQ29:BQ32,"CA")</f>
        <v>0</v>
      </c>
      <c r="BR49" s="28">
        <f>COUNTIF(BR29:BR32,"CA")</f>
        <v>0</v>
      </c>
      <c r="BS49" s="28">
        <f>COUNTIF(BS29:BS32,"CA")</f>
        <v>0</v>
      </c>
      <c r="BT49" s="28">
        <f>COUNTIF(BT29:BT32,"CA")</f>
        <v>0</v>
      </c>
      <c r="BU49" s="28">
        <f>COUNTIF(BU29:BU32,"CA")</f>
        <v>0</v>
      </c>
      <c r="BV49" s="28">
        <f>COUNTIF(BV29:BV32,"CA")</f>
        <v>0</v>
      </c>
      <c r="BW49" s="28">
        <f>COUNTIF(BW29:BW32,"CA")</f>
        <v>0</v>
      </c>
      <c r="BX49" s="28">
        <f>COUNTIF(BX29:BX32,"CA")</f>
        <v>0</v>
      </c>
      <c r="BY49" s="28">
        <f>COUNTIF(BY29:BY32,"CA")</f>
        <v>0</v>
      </c>
      <c r="BZ49" s="28">
        <f>COUNTIF(BZ29:BZ32,"CA")</f>
        <v>0</v>
      </c>
      <c r="CA49" s="28">
        <f>COUNTIF(CA29:CA32,"CA")</f>
        <v>0</v>
      </c>
      <c r="CB49" s="28">
        <f>COUNTIF(CB29:CB32,"CA")</f>
        <v>0</v>
      </c>
      <c r="CC49" s="28">
        <f>COUNTIF(CC29:CC32,"CA")</f>
        <v>0</v>
      </c>
      <c r="CD49" s="28">
        <f>COUNTIF(CD29:CD32,"CA")</f>
        <v>0</v>
      </c>
      <c r="CE49" s="28">
        <f>COUNTIF(CE29:CE32,"CA")</f>
        <v>0</v>
      </c>
      <c r="CF49" s="28">
        <f>COUNTIF(CF29:CF32,"CA")</f>
        <v>0</v>
      </c>
      <c r="CG49" s="28">
        <f>COUNTIF(CG29:CG32,"CA")</f>
        <v>0</v>
      </c>
      <c r="CH49" s="28">
        <f>COUNTIF(CH29:CH32,"CA")</f>
        <v>0</v>
      </c>
      <c r="CI49" s="28">
        <f>COUNTIF(CI29:CI32,"CA")</f>
        <v>0</v>
      </c>
      <c r="CJ49" s="28">
        <f>COUNTIF(CJ29:CJ32,"CA")</f>
        <v>0</v>
      </c>
      <c r="CK49" s="28">
        <f>COUNTIF(CK29:CK32,"CA")</f>
        <v>0</v>
      </c>
      <c r="CL49" s="28">
        <f>COUNTIF(CL29:CL32,"CA")</f>
        <v>0</v>
      </c>
      <c r="CM49" s="28">
        <f>COUNTIF(CM29:CM32,"CA")</f>
        <v>0</v>
      </c>
      <c r="CN49" s="28">
        <f>COUNTIF(CN29:CN32,"CA")</f>
        <v>0</v>
      </c>
      <c r="CO49" s="28">
        <f>COUNTIF(CO29:CO32,"CA")</f>
        <v>0</v>
      </c>
      <c r="CP49" s="28">
        <f>COUNTIF(CP29:CP32,"CA")</f>
        <v>0</v>
      </c>
      <c r="CQ49" s="28">
        <f>COUNTIF(CQ29:CQ32,"CA")</f>
        <v>0</v>
      </c>
      <c r="CR49" s="28">
        <f>COUNTIF(CR29:CR32,"CA")</f>
        <v>0</v>
      </c>
      <c r="CS49" s="28">
        <f>COUNTIF(CS29:CS32,"CA")</f>
        <v>0</v>
      </c>
      <c r="CT49" s="28">
        <f>COUNTIF(CT29:CT32,"CA")</f>
        <v>0</v>
      </c>
      <c r="CU49" s="28">
        <f>COUNTIF(CU29:CU32,"CA")</f>
        <v>0</v>
      </c>
      <c r="CV49" s="28">
        <f>COUNTIF(CV29:CV32,"CA")</f>
        <v>0</v>
      </c>
      <c r="CW49" s="28">
        <f>COUNTIF(CW29:CW32,"CA")</f>
        <v>0</v>
      </c>
      <c r="CX49" s="28">
        <f>COUNTIF(CX29:CX32,"CA")</f>
        <v>0</v>
      </c>
      <c r="CY49" s="28">
        <f>COUNTIF(CY29:CY32,"CA")</f>
        <v>0</v>
      </c>
      <c r="CZ49" s="28">
        <f>COUNTIF(CZ29:CZ32,"CA")</f>
        <v>0</v>
      </c>
      <c r="DA49" s="28">
        <f>COUNTIF(DA29:DA32,"CA")</f>
        <v>0</v>
      </c>
      <c r="DB49" s="28">
        <f>COUNTIF(DB29:DB32,"CA")</f>
        <v>0</v>
      </c>
      <c r="DC49" s="28">
        <f>COUNTIF(DC29:DC32,"CA")</f>
        <v>0</v>
      </c>
      <c r="DD49" s="28">
        <f>COUNTIF(DD29:DD32,"CA")</f>
        <v>0</v>
      </c>
      <c r="DE49" s="28">
        <f>COUNTIF(DE29:DE32,"CA")</f>
        <v>0</v>
      </c>
      <c r="DF49" s="28">
        <f>COUNTIF(DF29:DF32,"CA")</f>
        <v>0</v>
      </c>
      <c r="DG49" s="28">
        <f>COUNTIF(DG29:DG32,"CA")</f>
        <v>0</v>
      </c>
      <c r="DH49" s="28">
        <f>COUNTIF(DH29:DH32,"CA")</f>
        <v>0</v>
      </c>
      <c r="DI49" s="28">
        <f>COUNTIF(DI29:DI32,"CA")</f>
        <v>0</v>
      </c>
      <c r="DJ49" s="28">
        <f>COUNTIF(DJ29:DJ32,"CA")</f>
        <v>0</v>
      </c>
      <c r="DK49" s="28">
        <f>COUNTIF(DK29:DK32,"CA")</f>
        <v>0</v>
      </c>
      <c r="DL49" s="28">
        <f>COUNTIF(DL29:DL32,"CA")</f>
        <v>0</v>
      </c>
      <c r="DM49" s="28">
        <f>COUNTIF(DM29:DM32,"CA")</f>
        <v>0</v>
      </c>
      <c r="DN49" s="28">
        <f>COUNTIF(DN29:DN32,"CA")</f>
        <v>0</v>
      </c>
      <c r="DO49" s="28">
        <f>COUNTIF(DO29:DO32,"CA")</f>
        <v>0</v>
      </c>
      <c r="DP49" s="28">
        <f>COUNTIF(DP29:DP32,"CA")</f>
        <v>0</v>
      </c>
      <c r="DQ49" s="28">
        <f>COUNTIF(DQ29:DQ32,"CA")</f>
        <v>0</v>
      </c>
      <c r="DR49" s="28">
        <f>COUNTIF(DR29:DR32,"CA")</f>
        <v>0</v>
      </c>
      <c r="DS49" s="28">
        <f>COUNTIF(DS29:DS32,"CA")</f>
        <v>0</v>
      </c>
      <c r="DT49" s="28">
        <f>COUNTIF(DT29:DT32,"CA")</f>
        <v>0</v>
      </c>
      <c r="DU49" s="28">
        <f>COUNTIF(DU29:DU32,"CA")</f>
        <v>0</v>
      </c>
    </row>
    <row r="50" spans="1:126" ht="38.1" customHeight="1" thickBot="1" x14ac:dyDescent="0.3"/>
    <row r="51" spans="1:126" s="8" customFormat="1" ht="38.1" customHeight="1" thickBot="1" x14ac:dyDescent="0.3">
      <c r="A51" s="36"/>
      <c r="B51" s="6"/>
      <c r="C51" s="41" t="s">
        <v>17</v>
      </c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2"/>
      <c r="AC51" s="42"/>
      <c r="AD51" s="42"/>
      <c r="AE51" s="42"/>
      <c r="AF51" s="42"/>
      <c r="AG51" s="41" t="s">
        <v>18</v>
      </c>
      <c r="AH51" s="42"/>
      <c r="AI51" s="42"/>
      <c r="AJ51" s="42"/>
      <c r="AK51" s="42"/>
      <c r="AL51" s="42"/>
      <c r="AM51" s="42"/>
      <c r="AN51" s="42"/>
      <c r="AO51" s="42"/>
      <c r="AP51" s="42"/>
      <c r="AQ51" s="42"/>
      <c r="AR51" s="42"/>
      <c r="AS51" s="42"/>
      <c r="AT51" s="42"/>
      <c r="AU51" s="42"/>
      <c r="AV51" s="42"/>
      <c r="AW51" s="42"/>
      <c r="AX51" s="42"/>
      <c r="AY51" s="42"/>
      <c r="AZ51" s="42"/>
      <c r="BA51" s="42"/>
      <c r="BB51" s="42"/>
      <c r="BC51" s="42"/>
      <c r="BD51" s="42"/>
      <c r="BE51" s="42"/>
      <c r="BF51" s="42"/>
      <c r="BG51" s="42"/>
      <c r="BH51" s="42"/>
      <c r="BI51" s="42"/>
      <c r="BJ51" s="42"/>
      <c r="BK51" s="43"/>
      <c r="BL51" s="41" t="s">
        <v>19</v>
      </c>
      <c r="BM51" s="42"/>
      <c r="BN51" s="42"/>
      <c r="BO51" s="42"/>
      <c r="BP51" s="42"/>
      <c r="BQ51" s="42"/>
      <c r="BR51" s="42"/>
      <c r="BS51" s="42"/>
      <c r="BT51" s="42"/>
      <c r="BU51" s="42"/>
      <c r="BV51" s="42"/>
      <c r="BW51" s="42"/>
      <c r="BX51" s="42"/>
      <c r="BY51" s="42"/>
      <c r="BZ51" s="42"/>
      <c r="CA51" s="42"/>
      <c r="CB51" s="42"/>
      <c r="CC51" s="42"/>
      <c r="CD51" s="42"/>
      <c r="CE51" s="42"/>
      <c r="CF51" s="42"/>
      <c r="CG51" s="42"/>
      <c r="CH51" s="42"/>
      <c r="CI51" s="42"/>
      <c r="CJ51" s="42"/>
      <c r="CK51" s="42"/>
      <c r="CL51" s="42"/>
      <c r="CM51" s="42"/>
      <c r="CN51" s="42"/>
      <c r="CO51" s="42"/>
      <c r="CP51" s="42" t="s">
        <v>20</v>
      </c>
      <c r="CQ51" s="42"/>
      <c r="CR51" s="42"/>
      <c r="CS51" s="42"/>
      <c r="CT51" s="42"/>
      <c r="CU51" s="42"/>
      <c r="CV51" s="42"/>
      <c r="CW51" s="42"/>
      <c r="CX51" s="42"/>
      <c r="CY51" s="42"/>
      <c r="CZ51" s="42"/>
      <c r="DA51" s="42"/>
      <c r="DB51" s="42"/>
      <c r="DC51" s="42"/>
      <c r="DD51" s="42"/>
      <c r="DE51" s="42"/>
      <c r="DF51" s="42"/>
      <c r="DG51" s="42"/>
      <c r="DH51" s="42"/>
      <c r="DI51" s="42"/>
      <c r="DJ51" s="42"/>
      <c r="DK51" s="42"/>
      <c r="DL51" s="42"/>
      <c r="DM51" s="42"/>
      <c r="DN51" s="42"/>
      <c r="DO51" s="42"/>
      <c r="DP51" s="42"/>
      <c r="DQ51" s="42"/>
      <c r="DR51" s="42"/>
      <c r="DS51" s="42"/>
      <c r="DT51" s="43"/>
      <c r="DU51" s="7"/>
    </row>
    <row r="52" spans="1:126" ht="38.1" customHeight="1" thickBot="1" x14ac:dyDescent="0.3">
      <c r="A52" s="9" t="s">
        <v>12</v>
      </c>
      <c r="B52" s="37"/>
      <c r="C52" s="10">
        <v>45901</v>
      </c>
      <c r="D52" s="10">
        <f t="shared" ref="D52:BO52" si="246">C52+1</f>
        <v>45902</v>
      </c>
      <c r="E52" s="10">
        <f t="shared" si="246"/>
        <v>45903</v>
      </c>
      <c r="F52" s="10">
        <f t="shared" si="246"/>
        <v>45904</v>
      </c>
      <c r="G52" s="10">
        <f t="shared" si="246"/>
        <v>45905</v>
      </c>
      <c r="H52" s="10">
        <f t="shared" si="246"/>
        <v>45906</v>
      </c>
      <c r="I52" s="10">
        <f t="shared" si="246"/>
        <v>45907</v>
      </c>
      <c r="J52" s="10">
        <f t="shared" si="246"/>
        <v>45908</v>
      </c>
      <c r="K52" s="10">
        <f t="shared" si="246"/>
        <v>45909</v>
      </c>
      <c r="L52" s="10">
        <f t="shared" si="246"/>
        <v>45910</v>
      </c>
      <c r="M52" s="10">
        <f t="shared" si="246"/>
        <v>45911</v>
      </c>
      <c r="N52" s="10">
        <f t="shared" si="246"/>
        <v>45912</v>
      </c>
      <c r="O52" s="10">
        <f t="shared" si="246"/>
        <v>45913</v>
      </c>
      <c r="P52" s="10">
        <f t="shared" si="246"/>
        <v>45914</v>
      </c>
      <c r="Q52" s="10">
        <f t="shared" si="246"/>
        <v>45915</v>
      </c>
      <c r="R52" s="10">
        <f t="shared" si="246"/>
        <v>45916</v>
      </c>
      <c r="S52" s="10">
        <f t="shared" si="246"/>
        <v>45917</v>
      </c>
      <c r="T52" s="10">
        <f t="shared" si="246"/>
        <v>45918</v>
      </c>
      <c r="U52" s="10">
        <f t="shared" si="246"/>
        <v>45919</v>
      </c>
      <c r="V52" s="10">
        <f t="shared" si="246"/>
        <v>45920</v>
      </c>
      <c r="W52" s="10">
        <f t="shared" si="246"/>
        <v>45921</v>
      </c>
      <c r="X52" s="10">
        <f t="shared" si="246"/>
        <v>45922</v>
      </c>
      <c r="Y52" s="10">
        <f t="shared" si="246"/>
        <v>45923</v>
      </c>
      <c r="Z52" s="10">
        <f t="shared" si="246"/>
        <v>45924</v>
      </c>
      <c r="AA52" s="10">
        <f t="shared" si="246"/>
        <v>45925</v>
      </c>
      <c r="AB52" s="10">
        <f t="shared" si="246"/>
        <v>45926</v>
      </c>
      <c r="AC52" s="10">
        <f t="shared" si="246"/>
        <v>45927</v>
      </c>
      <c r="AD52" s="10">
        <f t="shared" si="246"/>
        <v>45928</v>
      </c>
      <c r="AE52" s="10">
        <f t="shared" si="246"/>
        <v>45929</v>
      </c>
      <c r="AF52" s="10">
        <f t="shared" si="246"/>
        <v>45930</v>
      </c>
      <c r="AG52" s="10">
        <f t="shared" si="246"/>
        <v>45931</v>
      </c>
      <c r="AH52" s="10">
        <f t="shared" si="246"/>
        <v>45932</v>
      </c>
      <c r="AI52" s="10">
        <f t="shared" si="246"/>
        <v>45933</v>
      </c>
      <c r="AJ52" s="10">
        <f t="shared" si="246"/>
        <v>45934</v>
      </c>
      <c r="AK52" s="10">
        <f t="shared" si="246"/>
        <v>45935</v>
      </c>
      <c r="AL52" s="10">
        <f t="shared" si="246"/>
        <v>45936</v>
      </c>
      <c r="AM52" s="10">
        <f t="shared" si="246"/>
        <v>45937</v>
      </c>
      <c r="AN52" s="10">
        <f t="shared" si="246"/>
        <v>45938</v>
      </c>
      <c r="AO52" s="10">
        <f t="shared" si="246"/>
        <v>45939</v>
      </c>
      <c r="AP52" s="10">
        <f t="shared" si="246"/>
        <v>45940</v>
      </c>
      <c r="AQ52" s="10">
        <f t="shared" si="246"/>
        <v>45941</v>
      </c>
      <c r="AR52" s="10">
        <f t="shared" si="246"/>
        <v>45942</v>
      </c>
      <c r="AS52" s="10">
        <f t="shared" si="246"/>
        <v>45943</v>
      </c>
      <c r="AT52" s="10">
        <f t="shared" si="246"/>
        <v>45944</v>
      </c>
      <c r="AU52" s="10">
        <f t="shared" si="246"/>
        <v>45945</v>
      </c>
      <c r="AV52" s="10">
        <f t="shared" si="246"/>
        <v>45946</v>
      </c>
      <c r="AW52" s="10">
        <f t="shared" si="246"/>
        <v>45947</v>
      </c>
      <c r="AX52" s="10">
        <f t="shared" si="246"/>
        <v>45948</v>
      </c>
      <c r="AY52" s="10">
        <f t="shared" si="246"/>
        <v>45949</v>
      </c>
      <c r="AZ52" s="10">
        <f t="shared" si="246"/>
        <v>45950</v>
      </c>
      <c r="BA52" s="10">
        <f t="shared" si="246"/>
        <v>45951</v>
      </c>
      <c r="BB52" s="10">
        <f t="shared" si="246"/>
        <v>45952</v>
      </c>
      <c r="BC52" s="10">
        <f t="shared" si="246"/>
        <v>45953</v>
      </c>
      <c r="BD52" s="10">
        <f t="shared" si="246"/>
        <v>45954</v>
      </c>
      <c r="BE52" s="10">
        <f t="shared" si="246"/>
        <v>45955</v>
      </c>
      <c r="BF52" s="10">
        <f t="shared" si="246"/>
        <v>45956</v>
      </c>
      <c r="BG52" s="10">
        <f t="shared" si="246"/>
        <v>45957</v>
      </c>
      <c r="BH52" s="10">
        <f t="shared" si="246"/>
        <v>45958</v>
      </c>
      <c r="BI52" s="10">
        <f t="shared" si="246"/>
        <v>45959</v>
      </c>
      <c r="BJ52" s="10">
        <f t="shared" si="246"/>
        <v>45960</v>
      </c>
      <c r="BK52" s="10">
        <f t="shared" si="246"/>
        <v>45961</v>
      </c>
      <c r="BL52" s="10">
        <f t="shared" si="246"/>
        <v>45962</v>
      </c>
      <c r="BM52" s="10">
        <f t="shared" si="246"/>
        <v>45963</v>
      </c>
      <c r="BN52" s="10">
        <f t="shared" si="246"/>
        <v>45964</v>
      </c>
      <c r="BO52" s="10">
        <f t="shared" si="246"/>
        <v>45965</v>
      </c>
      <c r="BP52" s="10">
        <f t="shared" ref="BP52:DT52" si="247">BO52+1</f>
        <v>45966</v>
      </c>
      <c r="BQ52" s="10">
        <f t="shared" si="247"/>
        <v>45967</v>
      </c>
      <c r="BR52" s="10">
        <f t="shared" si="247"/>
        <v>45968</v>
      </c>
      <c r="BS52" s="10">
        <f t="shared" si="247"/>
        <v>45969</v>
      </c>
      <c r="BT52" s="10">
        <f t="shared" si="247"/>
        <v>45970</v>
      </c>
      <c r="BU52" s="10">
        <f t="shared" si="247"/>
        <v>45971</v>
      </c>
      <c r="BV52" s="10">
        <f t="shared" si="247"/>
        <v>45972</v>
      </c>
      <c r="BW52" s="10">
        <f t="shared" si="247"/>
        <v>45973</v>
      </c>
      <c r="BX52" s="10">
        <f t="shared" si="247"/>
        <v>45974</v>
      </c>
      <c r="BY52" s="10">
        <f t="shared" si="247"/>
        <v>45975</v>
      </c>
      <c r="BZ52" s="10">
        <f t="shared" si="247"/>
        <v>45976</v>
      </c>
      <c r="CA52" s="10">
        <f t="shared" si="247"/>
        <v>45977</v>
      </c>
      <c r="CB52" s="10">
        <f t="shared" si="247"/>
        <v>45978</v>
      </c>
      <c r="CC52" s="10">
        <f t="shared" si="247"/>
        <v>45979</v>
      </c>
      <c r="CD52" s="10">
        <f t="shared" si="247"/>
        <v>45980</v>
      </c>
      <c r="CE52" s="10">
        <f t="shared" si="247"/>
        <v>45981</v>
      </c>
      <c r="CF52" s="10">
        <f t="shared" si="247"/>
        <v>45982</v>
      </c>
      <c r="CG52" s="10">
        <f t="shared" si="247"/>
        <v>45983</v>
      </c>
      <c r="CH52" s="10">
        <f t="shared" si="247"/>
        <v>45984</v>
      </c>
      <c r="CI52" s="10">
        <f t="shared" si="247"/>
        <v>45985</v>
      </c>
      <c r="CJ52" s="10">
        <f t="shared" si="247"/>
        <v>45986</v>
      </c>
      <c r="CK52" s="10">
        <f t="shared" si="247"/>
        <v>45987</v>
      </c>
      <c r="CL52" s="10">
        <f t="shared" si="247"/>
        <v>45988</v>
      </c>
      <c r="CM52" s="10">
        <f t="shared" si="247"/>
        <v>45989</v>
      </c>
      <c r="CN52" s="10">
        <f t="shared" si="247"/>
        <v>45990</v>
      </c>
      <c r="CO52" s="10">
        <f t="shared" si="247"/>
        <v>45991</v>
      </c>
      <c r="CP52" s="10">
        <f t="shared" si="247"/>
        <v>45992</v>
      </c>
      <c r="CQ52" s="10">
        <f t="shared" si="247"/>
        <v>45993</v>
      </c>
      <c r="CR52" s="10">
        <f t="shared" si="247"/>
        <v>45994</v>
      </c>
      <c r="CS52" s="10">
        <f t="shared" si="247"/>
        <v>45995</v>
      </c>
      <c r="CT52" s="10">
        <f t="shared" si="247"/>
        <v>45996</v>
      </c>
      <c r="CU52" s="10">
        <f t="shared" si="247"/>
        <v>45997</v>
      </c>
      <c r="CV52" s="10">
        <f t="shared" si="247"/>
        <v>45998</v>
      </c>
      <c r="CW52" s="10">
        <f t="shared" si="247"/>
        <v>45999</v>
      </c>
      <c r="CX52" s="10">
        <f t="shared" si="247"/>
        <v>46000</v>
      </c>
      <c r="CY52" s="10">
        <f t="shared" si="247"/>
        <v>46001</v>
      </c>
      <c r="CZ52" s="10">
        <f t="shared" si="247"/>
        <v>46002</v>
      </c>
      <c r="DA52" s="10">
        <f t="shared" si="247"/>
        <v>46003</v>
      </c>
      <c r="DB52" s="10">
        <f t="shared" si="247"/>
        <v>46004</v>
      </c>
      <c r="DC52" s="10">
        <f t="shared" si="247"/>
        <v>46005</v>
      </c>
      <c r="DD52" s="10">
        <f t="shared" si="247"/>
        <v>46006</v>
      </c>
      <c r="DE52" s="10">
        <f t="shared" si="247"/>
        <v>46007</v>
      </c>
      <c r="DF52" s="10">
        <f t="shared" si="247"/>
        <v>46008</v>
      </c>
      <c r="DG52" s="10">
        <f t="shared" si="247"/>
        <v>46009</v>
      </c>
      <c r="DH52" s="10">
        <f t="shared" si="247"/>
        <v>46010</v>
      </c>
      <c r="DI52" s="10">
        <f t="shared" si="247"/>
        <v>46011</v>
      </c>
      <c r="DJ52" s="10">
        <f t="shared" si="247"/>
        <v>46012</v>
      </c>
      <c r="DK52" s="10">
        <f t="shared" si="247"/>
        <v>46013</v>
      </c>
      <c r="DL52" s="10">
        <f t="shared" si="247"/>
        <v>46014</v>
      </c>
      <c r="DM52" s="10">
        <f t="shared" si="247"/>
        <v>46015</v>
      </c>
      <c r="DN52" s="10">
        <f t="shared" si="247"/>
        <v>46016</v>
      </c>
      <c r="DO52" s="10">
        <f t="shared" si="247"/>
        <v>46017</v>
      </c>
      <c r="DP52" s="10">
        <f t="shared" si="247"/>
        <v>46018</v>
      </c>
      <c r="DQ52" s="10">
        <f t="shared" si="247"/>
        <v>46019</v>
      </c>
      <c r="DR52" s="10">
        <f t="shared" si="247"/>
        <v>46020</v>
      </c>
      <c r="DS52" s="10">
        <f t="shared" si="247"/>
        <v>46021</v>
      </c>
      <c r="DT52" s="45">
        <f t="shared" si="247"/>
        <v>46022</v>
      </c>
    </row>
    <row r="53" spans="1:126" s="8" customFormat="1" ht="38.1" customHeight="1" x14ac:dyDescent="0.25">
      <c r="A53" s="12" t="s">
        <v>0</v>
      </c>
      <c r="B53" s="38">
        <f>COUNTIF(C53:DT53,"CA")</f>
        <v>0</v>
      </c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30"/>
      <c r="AC53" s="30"/>
      <c r="AD53" s="30"/>
      <c r="AE53" s="30"/>
      <c r="AF53" s="30"/>
      <c r="AG53" s="31"/>
      <c r="AH53" s="3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  <c r="AV53" s="29"/>
      <c r="AW53" s="29"/>
      <c r="AX53" s="29"/>
      <c r="AY53" s="29"/>
      <c r="AZ53" s="29"/>
      <c r="BA53" s="29"/>
      <c r="BB53" s="29"/>
      <c r="BC53" s="29"/>
      <c r="BD53" s="29"/>
      <c r="BE53" s="29"/>
      <c r="BF53" s="29"/>
      <c r="BG53" s="30"/>
      <c r="BH53" s="30"/>
      <c r="BI53" s="30"/>
      <c r="BJ53" s="29"/>
      <c r="BK53" s="30"/>
      <c r="BL53" s="31"/>
      <c r="BM53" s="29"/>
      <c r="BN53" s="29"/>
      <c r="BO53" s="29"/>
      <c r="BP53" s="29"/>
      <c r="BQ53" s="29"/>
      <c r="BR53" s="29"/>
      <c r="BS53" s="29"/>
      <c r="BT53" s="29"/>
      <c r="BU53" s="29"/>
      <c r="BV53" s="29"/>
      <c r="BW53" s="29"/>
      <c r="BX53" s="29"/>
      <c r="BY53" s="29"/>
      <c r="BZ53" s="29"/>
      <c r="CA53" s="29"/>
      <c r="CB53" s="29"/>
      <c r="CC53" s="29"/>
      <c r="CD53" s="29"/>
      <c r="CE53" s="29"/>
      <c r="CF53" s="29"/>
      <c r="CG53" s="29"/>
      <c r="CH53" s="29"/>
      <c r="CI53" s="30"/>
      <c r="CJ53" s="30"/>
      <c r="CK53" s="30"/>
      <c r="CL53" s="30"/>
      <c r="CM53" s="54"/>
      <c r="CN53" s="54"/>
      <c r="CO53" s="54"/>
      <c r="CP53" s="55"/>
      <c r="CQ53" s="56"/>
      <c r="CR53" s="57"/>
      <c r="CS53" s="29"/>
      <c r="CT53" s="29"/>
      <c r="CU53" s="29"/>
      <c r="CV53" s="29"/>
      <c r="CW53" s="29"/>
      <c r="CX53" s="29"/>
      <c r="CY53" s="29"/>
      <c r="CZ53" s="29"/>
      <c r="DA53" s="29"/>
      <c r="DB53" s="29"/>
      <c r="DC53" s="29"/>
      <c r="DD53" s="29"/>
      <c r="DE53" s="29"/>
      <c r="DF53" s="29"/>
      <c r="DG53" s="29"/>
      <c r="DH53" s="29"/>
      <c r="DI53" s="29"/>
      <c r="DJ53" s="29"/>
      <c r="DK53" s="29"/>
      <c r="DL53" s="29"/>
      <c r="DM53" s="29"/>
      <c r="DN53" s="30"/>
      <c r="DO53" s="30"/>
      <c r="DP53" s="30"/>
      <c r="DQ53" s="30"/>
      <c r="DR53" s="30"/>
      <c r="DS53" s="30"/>
      <c r="DT53" s="29"/>
      <c r="DU53"/>
    </row>
    <row r="54" spans="1:126" s="8" customFormat="1" ht="38.1" customHeight="1" x14ac:dyDescent="0.25">
      <c r="A54" s="18" t="s">
        <v>1</v>
      </c>
      <c r="B54" s="38">
        <f>COUNTIF(C54:DT54,"CA")</f>
        <v>0</v>
      </c>
      <c r="C54" s="33"/>
      <c r="D54" s="33"/>
      <c r="E54" s="33"/>
      <c r="F54" s="33"/>
      <c r="G54" s="33"/>
      <c r="H54" s="33"/>
      <c r="I54" s="33"/>
      <c r="J54" s="33"/>
      <c r="K54" s="33"/>
      <c r="L54" s="22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4"/>
      <c r="AC54" s="34"/>
      <c r="AD54" s="34"/>
      <c r="AE54" s="34"/>
      <c r="AF54" s="34"/>
      <c r="AG54" s="35"/>
      <c r="AH54" s="40"/>
      <c r="AI54" s="33"/>
      <c r="AJ54" s="33"/>
      <c r="AK54" s="33"/>
      <c r="AL54" s="33"/>
      <c r="AM54" s="33"/>
      <c r="AN54" s="33"/>
      <c r="AO54" s="33"/>
      <c r="AP54" s="33"/>
      <c r="AQ54" s="22"/>
      <c r="AR54" s="23"/>
      <c r="AS54" s="23"/>
      <c r="AT54" s="33"/>
      <c r="AU54" s="33"/>
      <c r="AV54" s="33"/>
      <c r="AW54" s="33"/>
      <c r="AX54" s="33"/>
      <c r="AY54" s="33"/>
      <c r="AZ54" s="33"/>
      <c r="BA54" s="33"/>
      <c r="BB54" s="33"/>
      <c r="BC54" s="33"/>
      <c r="BD54" s="33"/>
      <c r="BE54" s="33"/>
      <c r="BF54" s="33"/>
      <c r="BG54" s="34"/>
      <c r="BH54" s="34"/>
      <c r="BI54" s="34"/>
      <c r="BJ54" s="33"/>
      <c r="BK54" s="34"/>
      <c r="BL54" s="35"/>
      <c r="BM54" s="33"/>
      <c r="BN54" s="33"/>
      <c r="BO54" s="33"/>
      <c r="BP54" s="33"/>
      <c r="BQ54" s="33"/>
      <c r="BR54" s="33"/>
      <c r="BS54" s="22"/>
      <c r="BT54" s="33"/>
      <c r="BU54" s="33"/>
      <c r="BV54" s="33"/>
      <c r="BW54" s="33"/>
      <c r="BX54" s="33"/>
      <c r="BY54" s="33"/>
      <c r="BZ54" s="33"/>
      <c r="CA54" s="33"/>
      <c r="CB54" s="33"/>
      <c r="CC54" s="33"/>
      <c r="CD54" s="33"/>
      <c r="CE54" s="33"/>
      <c r="CF54" s="33"/>
      <c r="CG54" s="33"/>
      <c r="CH54" s="33"/>
      <c r="CI54" s="34"/>
      <c r="CJ54" s="34"/>
      <c r="CK54" s="34"/>
      <c r="CL54" s="34"/>
      <c r="CM54" s="54"/>
      <c r="CN54" s="54"/>
      <c r="CO54" s="54"/>
      <c r="CP54" s="55"/>
      <c r="CQ54" s="56"/>
      <c r="CR54" s="57"/>
      <c r="CS54" s="33"/>
      <c r="CT54" s="33"/>
      <c r="CU54" s="33"/>
      <c r="CV54" s="33"/>
      <c r="CW54" s="33"/>
      <c r="CX54" s="22"/>
      <c r="CY54" s="33"/>
      <c r="CZ54" s="33"/>
      <c r="DA54" s="33"/>
      <c r="DB54" s="33"/>
      <c r="DC54" s="33"/>
      <c r="DD54" s="33"/>
      <c r="DE54" s="33"/>
      <c r="DF54" s="33"/>
      <c r="DG54" s="33"/>
      <c r="DH54" s="33"/>
      <c r="DI54" s="33"/>
      <c r="DJ54" s="33"/>
      <c r="DK54" s="33"/>
      <c r="DL54" s="33"/>
      <c r="DM54" s="33"/>
      <c r="DN54" s="34"/>
      <c r="DO54" s="34"/>
      <c r="DP54" s="34"/>
      <c r="DQ54" s="34"/>
      <c r="DR54" s="34"/>
      <c r="DS54" s="34"/>
      <c r="DT54" s="33"/>
      <c r="DU54"/>
    </row>
    <row r="55" spans="1:126" s="8" customFormat="1" ht="38.1" customHeight="1" x14ac:dyDescent="0.25">
      <c r="A55" s="25" t="s">
        <v>2</v>
      </c>
      <c r="B55" s="38">
        <f>COUNTIF(C55:DT55,"CA")</f>
        <v>0</v>
      </c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7"/>
      <c r="T55" s="29"/>
      <c r="U55" s="29"/>
      <c r="V55" s="29"/>
      <c r="W55" s="29"/>
      <c r="X55" s="29"/>
      <c r="Y55" s="29"/>
      <c r="Z55" s="29"/>
      <c r="AA55" s="29"/>
      <c r="AB55" s="30"/>
      <c r="AC55" s="30"/>
      <c r="AD55" s="30"/>
      <c r="AE55" s="30"/>
      <c r="AF55" s="30"/>
      <c r="AG55" s="31"/>
      <c r="AH55" s="3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  <c r="AV55" s="29"/>
      <c r="AW55" s="29"/>
      <c r="AX55" s="27"/>
      <c r="AY55" s="29"/>
      <c r="AZ55" s="29"/>
      <c r="BA55" s="29"/>
      <c r="BB55" s="29"/>
      <c r="BC55" s="29"/>
      <c r="BD55" s="29"/>
      <c r="BE55" s="29"/>
      <c r="BF55" s="29"/>
      <c r="BG55" s="30"/>
      <c r="BH55" s="30"/>
      <c r="BI55" s="30"/>
      <c r="BJ55" s="29"/>
      <c r="BK55" s="30"/>
      <c r="BL55" s="31"/>
      <c r="BM55" s="29"/>
      <c r="BN55" s="29"/>
      <c r="BO55" s="29"/>
      <c r="BP55" s="29"/>
      <c r="BQ55" s="29"/>
      <c r="BR55" s="29"/>
      <c r="BS55" s="29"/>
      <c r="BT55" s="29"/>
      <c r="BU55" s="29"/>
      <c r="BV55" s="29"/>
      <c r="BW55" s="29"/>
      <c r="BX55" s="29"/>
      <c r="BY55" s="29"/>
      <c r="BZ55" s="27"/>
      <c r="CA55" s="29"/>
      <c r="CB55" s="29"/>
      <c r="CC55" s="29"/>
      <c r="CD55" s="29"/>
      <c r="CE55" s="29"/>
      <c r="CF55" s="29"/>
      <c r="CG55" s="29"/>
      <c r="CH55" s="29"/>
      <c r="CI55" s="30"/>
      <c r="CJ55" s="30"/>
      <c r="CK55" s="30"/>
      <c r="CL55" s="30"/>
      <c r="CM55" s="54"/>
      <c r="CN55" s="54"/>
      <c r="CO55" s="54"/>
      <c r="CP55" s="55"/>
      <c r="CQ55" s="56"/>
      <c r="CR55" s="57"/>
      <c r="CS55" s="29"/>
      <c r="CT55" s="29"/>
      <c r="CU55" s="29"/>
      <c r="CV55" s="29"/>
      <c r="CW55" s="29"/>
      <c r="CX55" s="29"/>
      <c r="CY55" s="29"/>
      <c r="CZ55" s="29"/>
      <c r="DA55" s="29"/>
      <c r="DB55" s="29"/>
      <c r="DC55" s="29"/>
      <c r="DD55" s="29"/>
      <c r="DE55" s="27"/>
      <c r="DF55" s="29"/>
      <c r="DG55" s="29"/>
      <c r="DH55" s="29"/>
      <c r="DI55" s="29"/>
      <c r="DJ55" s="29"/>
      <c r="DK55" s="29"/>
      <c r="DL55" s="29"/>
      <c r="DM55" s="29"/>
      <c r="DN55" s="30"/>
      <c r="DO55" s="30"/>
      <c r="DP55" s="30"/>
      <c r="DQ55" s="30"/>
      <c r="DR55" s="30"/>
      <c r="DS55" s="30"/>
      <c r="DT55" s="29"/>
      <c r="DU55"/>
    </row>
    <row r="56" spans="1:126" s="8" customFormat="1" ht="38.1" customHeight="1" x14ac:dyDescent="0.25">
      <c r="A56" s="18" t="s">
        <v>21</v>
      </c>
      <c r="B56" s="38">
        <f>COUNTIF(C56:DT56,"CA")</f>
        <v>0</v>
      </c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4"/>
      <c r="AC56" s="34"/>
      <c r="AD56" s="34"/>
      <c r="AE56" s="34"/>
      <c r="AF56" s="34"/>
      <c r="AG56" s="35"/>
      <c r="AH56" s="40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33"/>
      <c r="AZ56" s="33"/>
      <c r="BA56" s="33"/>
      <c r="BB56" s="33"/>
      <c r="BC56" s="33"/>
      <c r="BD56" s="33"/>
      <c r="BE56" s="33"/>
      <c r="BF56" s="33"/>
      <c r="BG56" s="34"/>
      <c r="BH56" s="34"/>
      <c r="BI56" s="34"/>
      <c r="BJ56" s="33"/>
      <c r="BK56" s="34"/>
      <c r="BL56" s="35"/>
      <c r="BM56" s="33"/>
      <c r="BN56" s="33"/>
      <c r="BO56" s="33"/>
      <c r="BP56" s="33"/>
      <c r="BQ56" s="33"/>
      <c r="BR56" s="33"/>
      <c r="BS56" s="33"/>
      <c r="BT56" s="33"/>
      <c r="BU56" s="33"/>
      <c r="BV56" s="33"/>
      <c r="BW56" s="33"/>
      <c r="BX56" s="33"/>
      <c r="BY56" s="33"/>
      <c r="BZ56" s="33"/>
      <c r="CA56" s="33"/>
      <c r="CB56" s="33"/>
      <c r="CC56" s="33"/>
      <c r="CD56" s="33"/>
      <c r="CE56" s="33"/>
      <c r="CF56" s="33"/>
      <c r="CG56" s="33"/>
      <c r="CH56" s="33"/>
      <c r="CI56" s="34"/>
      <c r="CJ56" s="34"/>
      <c r="CK56" s="34"/>
      <c r="CL56" s="30"/>
      <c r="CM56" s="54"/>
      <c r="CN56" s="54"/>
      <c r="CO56" s="54"/>
      <c r="CP56" s="55"/>
      <c r="CQ56" s="56"/>
      <c r="CR56" s="57"/>
      <c r="CS56" s="33"/>
      <c r="CT56" s="33"/>
      <c r="CU56" s="33"/>
      <c r="CV56" s="33"/>
      <c r="CW56" s="33"/>
      <c r="CX56" s="33"/>
      <c r="CY56" s="33"/>
      <c r="CZ56" s="33"/>
      <c r="DA56" s="33"/>
      <c r="DB56" s="33"/>
      <c r="DC56" s="33"/>
      <c r="DD56" s="33"/>
      <c r="DE56" s="33"/>
      <c r="DF56" s="33"/>
      <c r="DG56" s="33"/>
      <c r="DH56" s="33"/>
      <c r="DI56" s="33"/>
      <c r="DJ56" s="33"/>
      <c r="DK56" s="33"/>
      <c r="DL56" s="33"/>
      <c r="DM56" s="33"/>
      <c r="DN56" s="34"/>
      <c r="DO56" s="34"/>
      <c r="DP56" s="34"/>
      <c r="DQ56" s="34"/>
      <c r="DR56" s="34"/>
      <c r="DS56" s="34"/>
      <c r="DT56" s="33"/>
      <c r="DU56"/>
    </row>
    <row r="57" spans="1:126" s="8" customFormat="1" ht="38.1" customHeight="1" x14ac:dyDescent="0.25">
      <c r="A57" s="25"/>
      <c r="B57" s="13">
        <f t="shared" ref="B57:B62" si="248">COUNTIF(C57:DR57,"CA")</f>
        <v>0</v>
      </c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47"/>
      <c r="AB57" s="52"/>
      <c r="AC57" s="52"/>
      <c r="AD57" s="52"/>
      <c r="AE57" s="48"/>
      <c r="AF57" s="48"/>
      <c r="AG57" s="49"/>
      <c r="AH57" s="51"/>
      <c r="AI57" s="50"/>
      <c r="AJ57" s="47"/>
      <c r="AK57" s="47"/>
      <c r="AL57" s="47"/>
      <c r="AM57" s="47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5"/>
      <c r="BH57" s="15"/>
      <c r="BI57" s="34"/>
      <c r="BJ57" s="33"/>
      <c r="BK57" s="34"/>
      <c r="BL57" s="35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5"/>
      <c r="CJ57" s="15"/>
      <c r="CK57" s="15"/>
      <c r="CL57" s="30"/>
      <c r="CM57" s="54"/>
      <c r="CN57" s="54"/>
      <c r="CO57" s="54"/>
      <c r="CP57" s="55"/>
      <c r="CQ57" s="56"/>
      <c r="CR57" s="57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7"/>
      <c r="DO57" s="17"/>
      <c r="DP57" s="17"/>
      <c r="DQ57" s="17"/>
      <c r="DR57" s="17"/>
      <c r="DS57" s="17"/>
      <c r="DT57" s="16"/>
      <c r="DU57" s="6"/>
      <c r="DV57" s="6"/>
    </row>
    <row r="58" spans="1:126" s="8" customFormat="1" ht="38.1" customHeight="1" x14ac:dyDescent="0.25">
      <c r="A58" s="18"/>
      <c r="B58" s="13">
        <f t="shared" si="248"/>
        <v>0</v>
      </c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21"/>
      <c r="AC58" s="21"/>
      <c r="AD58" s="21"/>
      <c r="AE58" s="34"/>
      <c r="AF58" s="34"/>
      <c r="AG58" s="35"/>
      <c r="AH58" s="40"/>
      <c r="AI58" s="33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21"/>
      <c r="BH58" s="21"/>
      <c r="BI58" s="34"/>
      <c r="BJ58" s="33"/>
      <c r="BK58" s="34"/>
      <c r="BL58" s="35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21"/>
      <c r="CJ58" s="21"/>
      <c r="CK58" s="21"/>
      <c r="CL58" s="30"/>
      <c r="CM58" s="54"/>
      <c r="CN58" s="54"/>
      <c r="CO58" s="54"/>
      <c r="CP58" s="55"/>
      <c r="CQ58" s="56"/>
      <c r="CR58" s="57"/>
      <c r="CS58" s="23"/>
      <c r="CT58" s="23"/>
      <c r="CU58" s="23"/>
      <c r="CV58" s="23"/>
      <c r="CW58" s="23"/>
      <c r="CX58" s="23"/>
      <c r="CY58" s="23"/>
      <c r="CZ58" s="23"/>
      <c r="DA58" s="23"/>
      <c r="DB58" s="23"/>
      <c r="DC58" s="23"/>
      <c r="DD58" s="23"/>
      <c r="DE58" s="23"/>
      <c r="DF58" s="23"/>
      <c r="DG58" s="23"/>
      <c r="DH58" s="23"/>
      <c r="DI58" s="23"/>
      <c r="DJ58" s="23"/>
      <c r="DK58" s="23"/>
      <c r="DL58" s="23"/>
      <c r="DM58" s="23"/>
      <c r="DN58" s="24"/>
      <c r="DO58" s="24"/>
      <c r="DP58" s="24"/>
      <c r="DQ58" s="24"/>
      <c r="DR58" s="24"/>
      <c r="DS58" s="24"/>
      <c r="DT58" s="23"/>
      <c r="DU58" s="6"/>
      <c r="DV58" s="6"/>
    </row>
    <row r="59" spans="1:126" s="8" customFormat="1" ht="38.1" customHeight="1" x14ac:dyDescent="0.25">
      <c r="A59" s="25"/>
      <c r="B59" s="13">
        <f t="shared" si="248"/>
        <v>0</v>
      </c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47"/>
      <c r="AB59" s="52"/>
      <c r="AC59" s="52"/>
      <c r="AD59" s="52"/>
      <c r="AE59" s="48"/>
      <c r="AF59" s="48"/>
      <c r="AG59" s="49"/>
      <c r="AH59" s="51"/>
      <c r="AI59" s="50"/>
      <c r="AJ59" s="47"/>
      <c r="AK59" s="47"/>
      <c r="AL59" s="47"/>
      <c r="AM59" s="47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5"/>
      <c r="BH59" s="15"/>
      <c r="BI59" s="34"/>
      <c r="BJ59" s="33"/>
      <c r="BK59" s="34"/>
      <c r="BL59" s="35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5"/>
      <c r="CJ59" s="15"/>
      <c r="CK59" s="15"/>
      <c r="CL59" s="30"/>
      <c r="CM59" s="54"/>
      <c r="CN59" s="54"/>
      <c r="CO59" s="54"/>
      <c r="CP59" s="55"/>
      <c r="CQ59" s="56"/>
      <c r="CR59" s="57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7"/>
      <c r="DO59" s="17"/>
      <c r="DP59" s="17"/>
      <c r="DQ59" s="17"/>
      <c r="DR59" s="17"/>
      <c r="DS59" s="17"/>
      <c r="DT59" s="16"/>
      <c r="DU59" s="6"/>
      <c r="DV59" s="6"/>
    </row>
    <row r="60" spans="1:126" s="8" customFormat="1" ht="38.1" customHeight="1" x14ac:dyDescent="0.25">
      <c r="A60" s="18"/>
      <c r="B60" s="13">
        <f t="shared" si="248"/>
        <v>0</v>
      </c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21"/>
      <c r="AC60" s="21"/>
      <c r="AD60" s="21"/>
      <c r="AE60" s="34"/>
      <c r="AF60" s="34"/>
      <c r="AG60" s="35"/>
      <c r="AH60" s="40"/>
      <c r="AI60" s="33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21"/>
      <c r="BH60" s="21"/>
      <c r="BI60" s="34"/>
      <c r="BJ60" s="33"/>
      <c r="BK60" s="34"/>
      <c r="BL60" s="35"/>
      <c r="BM60" s="19"/>
      <c r="BN60" s="19"/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21"/>
      <c r="CJ60" s="21"/>
      <c r="CK60" s="21"/>
      <c r="CL60" s="30"/>
      <c r="CM60" s="54"/>
      <c r="CN60" s="54"/>
      <c r="CO60" s="54"/>
      <c r="CP60" s="55"/>
      <c r="CQ60" s="56"/>
      <c r="CR60" s="57"/>
      <c r="CS60" s="23"/>
      <c r="CT60" s="23"/>
      <c r="CU60" s="23"/>
      <c r="CV60" s="23"/>
      <c r="CW60" s="23"/>
      <c r="CX60" s="23"/>
      <c r="CY60" s="23"/>
      <c r="CZ60" s="23"/>
      <c r="DA60" s="23"/>
      <c r="DB60" s="23"/>
      <c r="DC60" s="23"/>
      <c r="DD60" s="23"/>
      <c r="DE60" s="23"/>
      <c r="DF60" s="23"/>
      <c r="DG60" s="23"/>
      <c r="DH60" s="23"/>
      <c r="DI60" s="23"/>
      <c r="DJ60" s="23"/>
      <c r="DK60" s="23"/>
      <c r="DL60" s="23"/>
      <c r="DM60" s="23"/>
      <c r="DN60" s="24"/>
      <c r="DO60" s="24"/>
      <c r="DP60" s="24"/>
      <c r="DQ60" s="24"/>
      <c r="DR60" s="24"/>
      <c r="DS60" s="24"/>
      <c r="DT60" s="23"/>
      <c r="DU60" s="6"/>
      <c r="DV60" s="6"/>
    </row>
    <row r="61" spans="1:126" s="8" customFormat="1" ht="38.1" customHeight="1" x14ac:dyDescent="0.25">
      <c r="A61" s="25"/>
      <c r="B61" s="13">
        <f t="shared" si="248"/>
        <v>0</v>
      </c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52"/>
      <c r="AC61" s="52"/>
      <c r="AD61" s="52"/>
      <c r="AE61" s="48"/>
      <c r="AF61" s="48"/>
      <c r="AG61" s="49"/>
      <c r="AH61" s="51"/>
      <c r="AI61" s="50"/>
      <c r="AJ61" s="47"/>
      <c r="AK61" s="47"/>
      <c r="AL61" s="47"/>
      <c r="AM61" s="47"/>
      <c r="AN61" s="47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5"/>
      <c r="BH61" s="15"/>
      <c r="BI61" s="34"/>
      <c r="BJ61" s="33"/>
      <c r="BK61" s="34"/>
      <c r="BL61" s="35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5"/>
      <c r="CJ61" s="15"/>
      <c r="CK61" s="15"/>
      <c r="CL61" s="30"/>
      <c r="CM61" s="54"/>
      <c r="CN61" s="54"/>
      <c r="CO61" s="54"/>
      <c r="CP61" s="55"/>
      <c r="CQ61" s="56"/>
      <c r="CR61" s="57"/>
      <c r="CS61" s="16"/>
      <c r="CT61" s="16"/>
      <c r="CU61" s="16"/>
      <c r="CV61" s="16"/>
      <c r="CW61" s="16"/>
      <c r="CX61" s="16"/>
      <c r="CY61" s="16"/>
      <c r="CZ61" s="16"/>
      <c r="DA61" s="16"/>
      <c r="DB61" s="16"/>
      <c r="DC61" s="16"/>
      <c r="DD61" s="16"/>
      <c r="DE61" s="16"/>
      <c r="DF61" s="16"/>
      <c r="DG61" s="16"/>
      <c r="DH61" s="16"/>
      <c r="DI61" s="16"/>
      <c r="DJ61" s="16"/>
      <c r="DK61" s="16"/>
      <c r="DL61" s="16"/>
      <c r="DM61" s="16"/>
      <c r="DN61" s="17"/>
      <c r="DO61" s="17"/>
      <c r="DP61" s="17"/>
      <c r="DQ61" s="17"/>
      <c r="DR61" s="17"/>
      <c r="DS61" s="17"/>
      <c r="DT61" s="16"/>
      <c r="DU61" s="6"/>
      <c r="DV61" s="6"/>
    </row>
    <row r="62" spans="1:126" s="8" customFormat="1" ht="38.1" customHeight="1" x14ac:dyDescent="0.25">
      <c r="A62" s="18"/>
      <c r="B62" s="13">
        <f t="shared" si="248"/>
        <v>0</v>
      </c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21"/>
      <c r="AC62" s="21"/>
      <c r="AD62" s="21"/>
      <c r="AE62" s="34"/>
      <c r="AF62" s="34"/>
      <c r="AG62" s="35"/>
      <c r="AH62" s="40"/>
      <c r="AI62" s="33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21"/>
      <c r="BH62" s="21"/>
      <c r="BI62" s="34"/>
      <c r="BJ62" s="33"/>
      <c r="BK62" s="34"/>
      <c r="BL62" s="35"/>
      <c r="BM62" s="19"/>
      <c r="BN62" s="19"/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21"/>
      <c r="CJ62" s="21"/>
      <c r="CK62" s="21"/>
      <c r="CL62" s="30"/>
      <c r="CM62" s="54"/>
      <c r="CN62" s="54"/>
      <c r="CO62" s="54"/>
      <c r="CP62" s="55"/>
      <c r="CQ62" s="56"/>
      <c r="CR62" s="57"/>
      <c r="CS62" s="23"/>
      <c r="CT62" s="23"/>
      <c r="CU62" s="23"/>
      <c r="CV62" s="23"/>
      <c r="CW62" s="23"/>
      <c r="CX62" s="23"/>
      <c r="CY62" s="23"/>
      <c r="CZ62" s="23"/>
      <c r="DA62" s="23"/>
      <c r="DB62" s="23"/>
      <c r="DC62" s="23"/>
      <c r="DD62" s="23"/>
      <c r="DE62" s="23"/>
      <c r="DF62" s="23"/>
      <c r="DG62" s="23"/>
      <c r="DH62" s="23"/>
      <c r="DI62" s="23"/>
      <c r="DJ62" s="23"/>
      <c r="DK62" s="23"/>
      <c r="DL62" s="23"/>
      <c r="DM62" s="23"/>
      <c r="DN62" s="24"/>
      <c r="DO62" s="24"/>
      <c r="DP62" s="24"/>
      <c r="DQ62" s="24"/>
      <c r="DR62" s="24"/>
      <c r="DS62" s="24"/>
      <c r="DT62" s="23"/>
      <c r="DU62" s="6"/>
      <c r="DV62" s="6"/>
    </row>
    <row r="63" spans="1:126" s="8" customFormat="1" ht="38.1" customHeight="1" x14ac:dyDescent="0.25">
      <c r="A63" s="25"/>
      <c r="B63" s="13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47"/>
      <c r="AA63" s="47"/>
      <c r="AB63" s="52"/>
      <c r="AC63" s="52"/>
      <c r="AD63" s="52"/>
      <c r="AE63" s="48"/>
      <c r="AF63" s="48"/>
      <c r="AG63" s="49"/>
      <c r="AH63" s="51"/>
      <c r="AI63" s="50"/>
      <c r="AJ63" s="47"/>
      <c r="AK63" s="47"/>
      <c r="AL63" s="47"/>
      <c r="AM63" s="47"/>
      <c r="AN63" s="47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5"/>
      <c r="BH63" s="15"/>
      <c r="BI63" s="34"/>
      <c r="BJ63" s="33"/>
      <c r="BK63" s="34"/>
      <c r="BL63" s="35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5"/>
      <c r="CJ63" s="15"/>
      <c r="CK63" s="15"/>
      <c r="CL63" s="30"/>
      <c r="CM63" s="54"/>
      <c r="CN63" s="54"/>
      <c r="CO63" s="54"/>
      <c r="CP63" s="55"/>
      <c r="CQ63" s="56"/>
      <c r="CR63" s="57"/>
      <c r="CS63" s="16"/>
      <c r="CT63" s="16"/>
      <c r="CU63" s="16"/>
      <c r="CV63" s="16"/>
      <c r="CW63" s="16"/>
      <c r="CX63" s="16"/>
      <c r="CY63" s="16"/>
      <c r="CZ63" s="16"/>
      <c r="DA63" s="16"/>
      <c r="DB63" s="16"/>
      <c r="DC63" s="16"/>
      <c r="DD63" s="16"/>
      <c r="DE63" s="16"/>
      <c r="DF63" s="16"/>
      <c r="DG63" s="16"/>
      <c r="DH63" s="16"/>
      <c r="DI63" s="16"/>
      <c r="DJ63" s="16"/>
      <c r="DK63" s="16"/>
      <c r="DL63" s="16"/>
      <c r="DM63" s="16"/>
      <c r="DN63" s="17"/>
      <c r="DO63" s="17"/>
      <c r="DP63" s="17"/>
      <c r="DQ63" s="17"/>
      <c r="DR63" s="17"/>
      <c r="DS63" s="17"/>
      <c r="DT63" s="16"/>
      <c r="DU63" s="6"/>
      <c r="DV63" s="6"/>
    </row>
    <row r="64" spans="1:126" s="8" customFormat="1" ht="38.1" customHeight="1" x14ac:dyDescent="0.25">
      <c r="A64" s="18"/>
      <c r="B64" s="13">
        <f t="shared" ref="B64:B72" si="249">COUNTIF(C64:DR64,"CA")</f>
        <v>0</v>
      </c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21"/>
      <c r="AC64" s="21"/>
      <c r="AD64" s="21"/>
      <c r="AE64" s="34"/>
      <c r="AF64" s="34"/>
      <c r="AG64" s="35"/>
      <c r="AH64" s="40"/>
      <c r="AI64" s="33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21"/>
      <c r="BH64" s="21"/>
      <c r="BI64" s="34"/>
      <c r="BJ64" s="33"/>
      <c r="BK64" s="34"/>
      <c r="BL64" s="35"/>
      <c r="BM64" s="19"/>
      <c r="BN64" s="19"/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21"/>
      <c r="CJ64" s="21"/>
      <c r="CK64" s="21"/>
      <c r="CL64" s="30"/>
      <c r="CM64" s="54"/>
      <c r="CN64" s="54"/>
      <c r="CO64" s="54"/>
      <c r="CP64" s="55"/>
      <c r="CQ64" s="56"/>
      <c r="CR64" s="57"/>
      <c r="CS64" s="23"/>
      <c r="CT64" s="23"/>
      <c r="CU64" s="23"/>
      <c r="CV64" s="23"/>
      <c r="CW64" s="23"/>
      <c r="CX64" s="23"/>
      <c r="CY64" s="23"/>
      <c r="CZ64" s="23"/>
      <c r="DA64" s="23"/>
      <c r="DB64" s="23"/>
      <c r="DC64" s="23"/>
      <c r="DD64" s="23"/>
      <c r="DE64" s="23"/>
      <c r="DF64" s="23"/>
      <c r="DG64" s="23"/>
      <c r="DH64" s="23"/>
      <c r="DI64" s="23"/>
      <c r="DJ64" s="23"/>
      <c r="DK64" s="23"/>
      <c r="DL64" s="23"/>
      <c r="DM64" s="23"/>
      <c r="DN64" s="24"/>
      <c r="DO64" s="24"/>
      <c r="DP64" s="24"/>
      <c r="DQ64" s="24"/>
      <c r="DR64" s="24"/>
      <c r="DS64" s="24"/>
      <c r="DT64" s="23"/>
      <c r="DU64" s="6"/>
      <c r="DV64" s="6"/>
    </row>
    <row r="65" spans="1:126" s="8" customFormat="1" ht="38.1" customHeight="1" x14ac:dyDescent="0.25">
      <c r="A65" s="25"/>
      <c r="B65" s="13">
        <f t="shared" si="249"/>
        <v>0</v>
      </c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47"/>
      <c r="AA65" s="47"/>
      <c r="AB65" s="52"/>
      <c r="AC65" s="52"/>
      <c r="AD65" s="52"/>
      <c r="AE65" s="48"/>
      <c r="AF65" s="48"/>
      <c r="AG65" s="49"/>
      <c r="AH65" s="51"/>
      <c r="AI65" s="50"/>
      <c r="AJ65" s="47"/>
      <c r="AK65" s="47"/>
      <c r="AL65" s="47"/>
      <c r="AM65" s="47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5"/>
      <c r="BH65" s="15"/>
      <c r="BI65" s="34"/>
      <c r="BJ65" s="33"/>
      <c r="BK65" s="34"/>
      <c r="BL65" s="35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5"/>
      <c r="CJ65" s="15"/>
      <c r="CK65" s="15"/>
      <c r="CL65" s="30"/>
      <c r="CM65" s="54"/>
      <c r="CN65" s="54"/>
      <c r="CO65" s="54"/>
      <c r="CP65" s="55"/>
      <c r="CQ65" s="56"/>
      <c r="CR65" s="57"/>
      <c r="CS65" s="16"/>
      <c r="CT65" s="16"/>
      <c r="CU65" s="16"/>
      <c r="CV65" s="16"/>
      <c r="CW65" s="16"/>
      <c r="CX65" s="16"/>
      <c r="CY65" s="16"/>
      <c r="CZ65" s="16"/>
      <c r="DA65" s="16"/>
      <c r="DB65" s="16"/>
      <c r="DC65" s="16"/>
      <c r="DD65" s="16"/>
      <c r="DE65" s="16"/>
      <c r="DF65" s="16"/>
      <c r="DG65" s="16"/>
      <c r="DH65" s="16"/>
      <c r="DI65" s="16"/>
      <c r="DJ65" s="16"/>
      <c r="DK65" s="16"/>
      <c r="DL65" s="16"/>
      <c r="DM65" s="16"/>
      <c r="DN65" s="17"/>
      <c r="DO65" s="17"/>
      <c r="DP65" s="17"/>
      <c r="DQ65" s="17"/>
      <c r="DR65" s="17"/>
      <c r="DS65" s="17"/>
      <c r="DT65" s="16"/>
      <c r="DU65" s="6"/>
      <c r="DV65" s="6"/>
    </row>
    <row r="66" spans="1:126" s="8" customFormat="1" ht="38.1" customHeight="1" x14ac:dyDescent="0.25">
      <c r="A66" s="18"/>
      <c r="B66" s="13">
        <f t="shared" si="249"/>
        <v>0</v>
      </c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21"/>
      <c r="AC66" s="21"/>
      <c r="AD66" s="21"/>
      <c r="AE66" s="34"/>
      <c r="AF66" s="34"/>
      <c r="AG66" s="35"/>
      <c r="AH66" s="40"/>
      <c r="AI66" s="33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21"/>
      <c r="BH66" s="21"/>
      <c r="BI66" s="34"/>
      <c r="BJ66" s="33"/>
      <c r="BK66" s="34"/>
      <c r="BL66" s="35"/>
      <c r="BM66" s="19"/>
      <c r="BN66" s="1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21"/>
      <c r="CJ66" s="21"/>
      <c r="CK66" s="21"/>
      <c r="CL66" s="30"/>
      <c r="CM66" s="54"/>
      <c r="CN66" s="54"/>
      <c r="CO66" s="54"/>
      <c r="CP66" s="55"/>
      <c r="CQ66" s="56"/>
      <c r="CR66" s="57"/>
      <c r="CS66" s="23"/>
      <c r="CT66" s="23"/>
      <c r="CU66" s="23"/>
      <c r="CV66" s="23"/>
      <c r="CW66" s="23"/>
      <c r="CX66" s="23"/>
      <c r="CY66" s="23"/>
      <c r="CZ66" s="23"/>
      <c r="DA66" s="23"/>
      <c r="DB66" s="23"/>
      <c r="DC66" s="23"/>
      <c r="DD66" s="23"/>
      <c r="DE66" s="23"/>
      <c r="DF66" s="23"/>
      <c r="DG66" s="23"/>
      <c r="DH66" s="23"/>
      <c r="DI66" s="23"/>
      <c r="DJ66" s="23"/>
      <c r="DK66" s="23"/>
      <c r="DL66" s="23"/>
      <c r="DM66" s="23"/>
      <c r="DN66" s="24"/>
      <c r="DO66" s="24"/>
      <c r="DP66" s="24"/>
      <c r="DQ66" s="24"/>
      <c r="DR66" s="24"/>
      <c r="DS66" s="24"/>
      <c r="DT66" s="23"/>
      <c r="DU66" s="6"/>
      <c r="DV66" s="6"/>
    </row>
    <row r="67" spans="1:126" s="8" customFormat="1" ht="38.1" customHeight="1" x14ac:dyDescent="0.25">
      <c r="A67" s="25"/>
      <c r="B67" s="13">
        <f t="shared" si="249"/>
        <v>0</v>
      </c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47"/>
      <c r="AB67" s="52"/>
      <c r="AC67" s="52"/>
      <c r="AD67" s="52"/>
      <c r="AE67" s="48"/>
      <c r="AF67" s="48"/>
      <c r="AG67" s="49"/>
      <c r="AH67" s="51"/>
      <c r="AI67" s="50"/>
      <c r="AJ67" s="47"/>
      <c r="AK67" s="47"/>
      <c r="AL67" s="47"/>
      <c r="AM67" s="47"/>
      <c r="AN67" s="47"/>
      <c r="AO67" s="47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5"/>
      <c r="BH67" s="15"/>
      <c r="BI67" s="34"/>
      <c r="BJ67" s="33"/>
      <c r="BK67" s="34"/>
      <c r="BL67" s="35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5"/>
      <c r="CJ67" s="15"/>
      <c r="CK67" s="15"/>
      <c r="CL67" s="30"/>
      <c r="CM67" s="54"/>
      <c r="CN67" s="54"/>
      <c r="CO67" s="54"/>
      <c r="CP67" s="55"/>
      <c r="CQ67" s="56"/>
      <c r="CR67" s="57"/>
      <c r="CS67" s="16"/>
      <c r="CT67" s="16"/>
      <c r="CU67" s="16"/>
      <c r="CV67" s="16"/>
      <c r="CW67" s="16"/>
      <c r="CX67" s="16"/>
      <c r="CY67" s="16"/>
      <c r="CZ67" s="16"/>
      <c r="DA67" s="16"/>
      <c r="DB67" s="16"/>
      <c r="DC67" s="16"/>
      <c r="DD67" s="16"/>
      <c r="DE67" s="16"/>
      <c r="DF67" s="16"/>
      <c r="DG67" s="16"/>
      <c r="DH67" s="16"/>
      <c r="DI67" s="16"/>
      <c r="DJ67" s="16"/>
      <c r="DK67" s="16"/>
      <c r="DL67" s="16"/>
      <c r="DM67" s="16"/>
      <c r="DN67" s="17"/>
      <c r="DO67" s="17"/>
      <c r="DP67" s="17"/>
      <c r="DQ67" s="17"/>
      <c r="DR67" s="17"/>
      <c r="DS67" s="17"/>
      <c r="DT67" s="16"/>
      <c r="DU67" s="6"/>
      <c r="DV67" s="6"/>
    </row>
    <row r="68" spans="1:126" s="8" customFormat="1" ht="38.1" customHeight="1" x14ac:dyDescent="0.25">
      <c r="A68" s="18"/>
      <c r="B68" s="13">
        <f t="shared" si="249"/>
        <v>0</v>
      </c>
      <c r="C68" s="19"/>
      <c r="D68" s="19"/>
      <c r="E68" s="19"/>
      <c r="F68" s="19"/>
      <c r="G68" s="19"/>
      <c r="H68" s="19"/>
      <c r="I68" s="19"/>
      <c r="J68" s="19"/>
      <c r="K68" s="19"/>
      <c r="L68" s="20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21"/>
      <c r="AC68" s="21"/>
      <c r="AD68" s="21"/>
      <c r="AE68" s="34"/>
      <c r="AF68" s="34"/>
      <c r="AG68" s="35"/>
      <c r="AH68" s="40"/>
      <c r="AI68" s="33"/>
      <c r="AJ68" s="19"/>
      <c r="AK68" s="19"/>
      <c r="AL68" s="19"/>
      <c r="AM68" s="19"/>
      <c r="AN68" s="19"/>
      <c r="AO68" s="19"/>
      <c r="AP68" s="19"/>
      <c r="AQ68" s="20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21"/>
      <c r="BH68" s="21"/>
      <c r="BI68" s="34"/>
      <c r="BJ68" s="33"/>
      <c r="BK68" s="34"/>
      <c r="BL68" s="35"/>
      <c r="BM68" s="19"/>
      <c r="BN68" s="19"/>
      <c r="BO68" s="19"/>
      <c r="BP68" s="19"/>
      <c r="BQ68" s="19"/>
      <c r="BR68" s="19"/>
      <c r="BS68" s="22"/>
      <c r="BT68" s="22"/>
      <c r="BU68" s="23"/>
      <c r="BV68" s="23"/>
      <c r="BW68" s="19"/>
      <c r="BX68" s="19"/>
      <c r="BY68" s="19"/>
      <c r="BZ68" s="19"/>
      <c r="CA68" s="19"/>
      <c r="CB68" s="19"/>
      <c r="CC68" s="19"/>
      <c r="CD68" s="19"/>
      <c r="CE68" s="19"/>
      <c r="CF68" s="19"/>
      <c r="CG68" s="19"/>
      <c r="CH68" s="19"/>
      <c r="CI68" s="21"/>
      <c r="CJ68" s="21"/>
      <c r="CK68" s="21"/>
      <c r="CL68" s="30"/>
      <c r="CM68" s="54"/>
      <c r="CN68" s="54"/>
      <c r="CO68" s="54"/>
      <c r="CP68" s="55"/>
      <c r="CQ68" s="56"/>
      <c r="CR68" s="57"/>
      <c r="CS68" s="23"/>
      <c r="CT68" s="23"/>
      <c r="CU68" s="23"/>
      <c r="CV68" s="23"/>
      <c r="CW68" s="23"/>
      <c r="CX68" s="22"/>
      <c r="CY68" s="23"/>
      <c r="CZ68" s="23"/>
      <c r="DA68" s="23"/>
      <c r="DB68" s="23"/>
      <c r="DC68" s="23"/>
      <c r="DD68" s="23"/>
      <c r="DE68" s="23"/>
      <c r="DF68" s="23"/>
      <c r="DG68" s="23"/>
      <c r="DH68" s="23"/>
      <c r="DI68" s="23"/>
      <c r="DJ68" s="23"/>
      <c r="DK68" s="23"/>
      <c r="DL68" s="23"/>
      <c r="DM68" s="23"/>
      <c r="DN68" s="24"/>
      <c r="DO68" s="24"/>
      <c r="DP68" s="24"/>
      <c r="DQ68" s="24"/>
      <c r="DR68" s="24"/>
      <c r="DS68" s="24"/>
      <c r="DT68" s="23"/>
      <c r="DU68" s="6"/>
      <c r="DV68" s="6"/>
    </row>
    <row r="69" spans="1:126" s="8" customFormat="1" ht="38.1" customHeight="1" x14ac:dyDescent="0.25">
      <c r="A69" s="25"/>
      <c r="B69" s="13">
        <f t="shared" si="249"/>
        <v>0</v>
      </c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26"/>
      <c r="T69" s="14"/>
      <c r="U69" s="14"/>
      <c r="V69" s="14"/>
      <c r="W69" s="14"/>
      <c r="X69" s="14"/>
      <c r="Y69" s="14"/>
      <c r="Z69" s="14"/>
      <c r="AA69" s="47"/>
      <c r="AB69" s="52"/>
      <c r="AC69" s="52"/>
      <c r="AD69" s="52"/>
      <c r="AE69" s="48"/>
      <c r="AF69" s="48"/>
      <c r="AG69" s="49"/>
      <c r="AH69" s="51"/>
      <c r="AI69" s="50"/>
      <c r="AJ69" s="47"/>
      <c r="AK69" s="47"/>
      <c r="AL69" s="47"/>
      <c r="AM69" s="47"/>
      <c r="AN69" s="47"/>
      <c r="AO69" s="47"/>
      <c r="AP69" s="14"/>
      <c r="AQ69" s="14"/>
      <c r="AR69" s="14"/>
      <c r="AS69" s="14"/>
      <c r="AT69" s="14"/>
      <c r="AU69" s="14"/>
      <c r="AV69" s="14"/>
      <c r="AW69" s="14"/>
      <c r="AX69" s="26"/>
      <c r="AY69" s="14"/>
      <c r="AZ69" s="14"/>
      <c r="BA69" s="14"/>
      <c r="BB69" s="14"/>
      <c r="BC69" s="14"/>
      <c r="BD69" s="14"/>
      <c r="BE69" s="14"/>
      <c r="BF69" s="14"/>
      <c r="BG69" s="15"/>
      <c r="BH69" s="15"/>
      <c r="BI69" s="34"/>
      <c r="BJ69" s="33"/>
      <c r="BK69" s="34"/>
      <c r="BL69" s="35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26"/>
      <c r="CA69" s="14"/>
      <c r="CB69" s="14"/>
      <c r="CC69" s="14"/>
      <c r="CD69" s="14"/>
      <c r="CE69" s="14"/>
      <c r="CF69" s="14"/>
      <c r="CG69" s="14"/>
      <c r="CH69" s="14"/>
      <c r="CI69" s="15"/>
      <c r="CJ69" s="15"/>
      <c r="CK69" s="15"/>
      <c r="CL69" s="30"/>
      <c r="CM69" s="54"/>
      <c r="CN69" s="54"/>
      <c r="CO69" s="54"/>
      <c r="CP69" s="55"/>
      <c r="CQ69" s="56"/>
      <c r="CR69" s="57"/>
      <c r="CS69" s="16"/>
      <c r="CT69" s="16"/>
      <c r="CU69" s="16"/>
      <c r="CV69" s="16"/>
      <c r="CW69" s="16"/>
      <c r="CX69" s="16"/>
      <c r="CY69" s="23"/>
      <c r="CZ69" s="16"/>
      <c r="DA69" s="16"/>
      <c r="DB69" s="16"/>
      <c r="DC69" s="16"/>
      <c r="DD69" s="16"/>
      <c r="DE69" s="27"/>
      <c r="DF69" s="16"/>
      <c r="DG69" s="16"/>
      <c r="DH69" s="16"/>
      <c r="DI69" s="16"/>
      <c r="DJ69" s="16"/>
      <c r="DK69" s="16"/>
      <c r="DL69" s="16"/>
      <c r="DM69" s="16"/>
      <c r="DN69" s="17"/>
      <c r="DO69" s="17"/>
      <c r="DP69" s="17"/>
      <c r="DQ69" s="17"/>
      <c r="DR69" s="17"/>
      <c r="DS69" s="17"/>
      <c r="DT69" s="16"/>
      <c r="DU69" s="6"/>
      <c r="DV69" s="6"/>
    </row>
    <row r="70" spans="1:126" s="8" customFormat="1" ht="38.1" customHeight="1" x14ac:dyDescent="0.25">
      <c r="A70" s="18"/>
      <c r="B70" s="13">
        <f t="shared" si="249"/>
        <v>0</v>
      </c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21"/>
      <c r="AC70" s="21"/>
      <c r="AD70" s="21"/>
      <c r="AE70" s="34"/>
      <c r="AF70" s="34"/>
      <c r="AG70" s="35"/>
      <c r="AH70" s="40"/>
      <c r="AI70" s="33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21"/>
      <c r="BH70" s="21"/>
      <c r="BI70" s="34"/>
      <c r="BJ70" s="33"/>
      <c r="BK70" s="34"/>
      <c r="BL70" s="35"/>
      <c r="BM70" s="19"/>
      <c r="BN70" s="19"/>
      <c r="BO70" s="19"/>
      <c r="BP70" s="19"/>
      <c r="BQ70" s="19"/>
      <c r="BR70" s="19"/>
      <c r="BS70" s="19"/>
      <c r="BT70" s="19"/>
      <c r="BU70" s="19"/>
      <c r="BV70" s="19"/>
      <c r="BW70" s="19"/>
      <c r="BX70" s="19"/>
      <c r="BY70" s="19"/>
      <c r="BZ70" s="19"/>
      <c r="CA70" s="19"/>
      <c r="CB70" s="19"/>
      <c r="CC70" s="19"/>
      <c r="CD70" s="19"/>
      <c r="CE70" s="19"/>
      <c r="CF70" s="19"/>
      <c r="CG70" s="19"/>
      <c r="CH70" s="19"/>
      <c r="CI70" s="21"/>
      <c r="CJ70" s="21"/>
      <c r="CK70" s="21"/>
      <c r="CL70" s="30"/>
      <c r="CM70" s="54"/>
      <c r="CN70" s="54"/>
      <c r="CO70" s="54"/>
      <c r="CP70" s="55"/>
      <c r="CQ70" s="56"/>
      <c r="CR70" s="57"/>
      <c r="CS70" s="23"/>
      <c r="CT70" s="23"/>
      <c r="CU70" s="23"/>
      <c r="CV70" s="23"/>
      <c r="CW70" s="23"/>
      <c r="CX70" s="23"/>
      <c r="CY70" s="23"/>
      <c r="CZ70" s="23"/>
      <c r="DA70" s="23"/>
      <c r="DB70" s="23"/>
      <c r="DC70" s="23"/>
      <c r="DD70" s="23"/>
      <c r="DE70" s="23"/>
      <c r="DF70" s="23"/>
      <c r="DG70" s="23"/>
      <c r="DH70" s="23"/>
      <c r="DI70" s="23"/>
      <c r="DJ70" s="23"/>
      <c r="DK70" s="23"/>
      <c r="DL70" s="23"/>
      <c r="DM70" s="23"/>
      <c r="DN70" s="24"/>
      <c r="DO70" s="24"/>
      <c r="DP70" s="24"/>
      <c r="DQ70" s="24"/>
      <c r="DR70" s="24"/>
      <c r="DS70" s="24"/>
      <c r="DT70" s="23"/>
      <c r="DU70" s="6"/>
      <c r="DV70" s="6"/>
    </row>
    <row r="71" spans="1:126" s="8" customFormat="1" ht="38.1" customHeight="1" x14ac:dyDescent="0.25">
      <c r="A71" s="25"/>
      <c r="B71" s="13">
        <f t="shared" si="249"/>
        <v>0</v>
      </c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52"/>
      <c r="AC71" s="52"/>
      <c r="AD71" s="52"/>
      <c r="AE71" s="48"/>
      <c r="AF71" s="48"/>
      <c r="AG71" s="49"/>
      <c r="AH71" s="51"/>
      <c r="AI71" s="50"/>
      <c r="AJ71" s="47"/>
      <c r="AK71" s="47"/>
      <c r="AL71" s="47"/>
      <c r="AM71" s="47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5"/>
      <c r="BH71" s="15"/>
      <c r="BI71" s="34"/>
      <c r="BJ71" s="33"/>
      <c r="BK71" s="34"/>
      <c r="BL71" s="35"/>
      <c r="BM71" s="14"/>
      <c r="BN71" s="14"/>
      <c r="BO71" s="16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5"/>
      <c r="CJ71" s="15"/>
      <c r="CK71" s="15"/>
      <c r="CL71" s="30"/>
      <c r="CM71" s="54"/>
      <c r="CN71" s="54"/>
      <c r="CO71" s="54"/>
      <c r="CP71" s="55"/>
      <c r="CQ71" s="56"/>
      <c r="CR71" s="57"/>
      <c r="CS71" s="16"/>
      <c r="CT71" s="16"/>
      <c r="CU71" s="16"/>
      <c r="CV71" s="16"/>
      <c r="CW71" s="16"/>
      <c r="CX71" s="16"/>
      <c r="CY71" s="16"/>
      <c r="CZ71" s="16"/>
      <c r="DA71" s="16"/>
      <c r="DB71" s="16"/>
      <c r="DC71" s="16"/>
      <c r="DD71" s="16"/>
      <c r="DE71" s="16"/>
      <c r="DF71" s="16"/>
      <c r="DG71" s="16"/>
      <c r="DH71" s="16"/>
      <c r="DI71" s="16"/>
      <c r="DJ71" s="16"/>
      <c r="DK71" s="16"/>
      <c r="DL71" s="16"/>
      <c r="DM71" s="16"/>
      <c r="DN71" s="17"/>
      <c r="DO71" s="17"/>
      <c r="DP71" s="17"/>
      <c r="DQ71" s="17"/>
      <c r="DR71" s="17"/>
      <c r="DS71" s="17"/>
      <c r="DT71" s="16"/>
      <c r="DU71" s="6"/>
      <c r="DV71" s="6"/>
    </row>
    <row r="72" spans="1:126" s="8" customFormat="1" ht="38.1" customHeight="1" x14ac:dyDescent="0.25">
      <c r="A72" s="18"/>
      <c r="B72" s="13">
        <f t="shared" si="249"/>
        <v>0</v>
      </c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21"/>
      <c r="AC72" s="21"/>
      <c r="AD72" s="21"/>
      <c r="AE72" s="34"/>
      <c r="AF72" s="34"/>
      <c r="AG72" s="35"/>
      <c r="AH72" s="40"/>
      <c r="AI72" s="33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24"/>
      <c r="BH72" s="24"/>
      <c r="BI72" s="34"/>
      <c r="BJ72" s="33"/>
      <c r="BK72" s="34"/>
      <c r="BL72" s="35"/>
      <c r="BM72" s="23"/>
      <c r="BN72" s="23"/>
      <c r="BO72" s="23"/>
      <c r="BP72" s="23"/>
      <c r="BQ72" s="23"/>
      <c r="BR72" s="23"/>
      <c r="BS72" s="23"/>
      <c r="BT72" s="23"/>
      <c r="BU72" s="23"/>
      <c r="BV72" s="23"/>
      <c r="BW72" s="23"/>
      <c r="BX72" s="23"/>
      <c r="BY72" s="23"/>
      <c r="BZ72" s="23"/>
      <c r="CA72" s="23"/>
      <c r="CB72" s="23"/>
      <c r="CC72" s="23"/>
      <c r="CD72" s="23"/>
      <c r="CE72" s="23"/>
      <c r="CF72" s="23"/>
      <c r="CG72" s="23"/>
      <c r="CH72" s="19"/>
      <c r="CI72" s="21"/>
      <c r="CJ72" s="21"/>
      <c r="CK72" s="21"/>
      <c r="CL72" s="30"/>
      <c r="CM72" s="54"/>
      <c r="CN72" s="54"/>
      <c r="CO72" s="54"/>
      <c r="CP72" s="55"/>
      <c r="CQ72" s="56"/>
      <c r="CR72" s="57"/>
      <c r="CS72" s="23"/>
      <c r="CT72" s="23"/>
      <c r="CU72" s="23"/>
      <c r="CV72" s="23"/>
      <c r="CW72" s="23"/>
      <c r="CX72" s="23"/>
      <c r="CY72" s="23"/>
      <c r="CZ72" s="23"/>
      <c r="DA72" s="23"/>
      <c r="DB72" s="23"/>
      <c r="DC72" s="23"/>
      <c r="DD72" s="23"/>
      <c r="DE72" s="23"/>
      <c r="DF72" s="23"/>
      <c r="DG72" s="23"/>
      <c r="DH72" s="23"/>
      <c r="DI72" s="23"/>
      <c r="DJ72" s="23"/>
      <c r="DK72" s="23"/>
      <c r="DL72" s="23"/>
      <c r="DM72" s="23"/>
      <c r="DN72" s="24"/>
      <c r="DO72" s="24"/>
      <c r="DP72" s="24"/>
      <c r="DQ72" s="24"/>
      <c r="DR72" s="24"/>
      <c r="DS72" s="24"/>
      <c r="DT72" s="23"/>
      <c r="DU72" s="6"/>
      <c r="DV72" s="6"/>
    </row>
    <row r="73" spans="1:126" s="8" customFormat="1" ht="38.1" customHeight="1" x14ac:dyDescent="0.25">
      <c r="A73" s="28"/>
      <c r="B73" s="28"/>
      <c r="C73" s="28">
        <f t="shared" ref="C73:BN73" si="250">COUNTIF(C53:C56,"CA")</f>
        <v>0</v>
      </c>
      <c r="D73" s="28">
        <f t="shared" si="250"/>
        <v>0</v>
      </c>
      <c r="E73" s="28">
        <f t="shared" si="250"/>
        <v>0</v>
      </c>
      <c r="F73" s="28">
        <f t="shared" si="250"/>
        <v>0</v>
      </c>
      <c r="G73" s="28">
        <f t="shared" si="250"/>
        <v>0</v>
      </c>
      <c r="H73" s="28">
        <f t="shared" si="250"/>
        <v>0</v>
      </c>
      <c r="I73" s="28">
        <f t="shared" si="250"/>
        <v>0</v>
      </c>
      <c r="J73" s="28">
        <f t="shared" si="250"/>
        <v>0</v>
      </c>
      <c r="K73" s="28">
        <f t="shared" si="250"/>
        <v>0</v>
      </c>
      <c r="L73" s="28">
        <f t="shared" si="250"/>
        <v>0</v>
      </c>
      <c r="M73" s="28">
        <f t="shared" si="250"/>
        <v>0</v>
      </c>
      <c r="N73" s="28">
        <f t="shared" si="250"/>
        <v>0</v>
      </c>
      <c r="O73" s="28">
        <f t="shared" si="250"/>
        <v>0</v>
      </c>
      <c r="P73" s="28">
        <f t="shared" si="250"/>
        <v>0</v>
      </c>
      <c r="Q73" s="28">
        <f t="shared" si="250"/>
        <v>0</v>
      </c>
      <c r="R73" s="28">
        <f t="shared" si="250"/>
        <v>0</v>
      </c>
      <c r="S73" s="28">
        <f t="shared" si="250"/>
        <v>0</v>
      </c>
      <c r="T73" s="28">
        <f t="shared" si="250"/>
        <v>0</v>
      </c>
      <c r="U73" s="28">
        <f t="shared" si="250"/>
        <v>0</v>
      </c>
      <c r="V73" s="28">
        <f t="shared" si="250"/>
        <v>0</v>
      </c>
      <c r="W73" s="28">
        <f t="shared" si="250"/>
        <v>0</v>
      </c>
      <c r="X73" s="28">
        <f t="shared" si="250"/>
        <v>0</v>
      </c>
      <c r="Y73" s="28">
        <f t="shared" si="250"/>
        <v>0</v>
      </c>
      <c r="Z73" s="28">
        <f t="shared" si="250"/>
        <v>0</v>
      </c>
      <c r="AA73" s="28">
        <f t="shared" si="250"/>
        <v>0</v>
      </c>
      <c r="AB73" s="28">
        <f t="shared" si="250"/>
        <v>0</v>
      </c>
      <c r="AC73" s="28">
        <f t="shared" si="250"/>
        <v>0</v>
      </c>
      <c r="AD73" s="28">
        <f t="shared" si="250"/>
        <v>0</v>
      </c>
      <c r="AE73" s="28">
        <f t="shared" si="250"/>
        <v>0</v>
      </c>
      <c r="AF73" s="28">
        <f t="shared" si="250"/>
        <v>0</v>
      </c>
      <c r="AG73" s="28">
        <f t="shared" si="250"/>
        <v>0</v>
      </c>
      <c r="AH73" s="28">
        <f t="shared" si="250"/>
        <v>0</v>
      </c>
      <c r="AI73" s="28">
        <f t="shared" si="250"/>
        <v>0</v>
      </c>
      <c r="AJ73" s="28">
        <f t="shared" si="250"/>
        <v>0</v>
      </c>
      <c r="AK73" s="28">
        <f t="shared" si="250"/>
        <v>0</v>
      </c>
      <c r="AL73" s="28">
        <f t="shared" si="250"/>
        <v>0</v>
      </c>
      <c r="AM73" s="28">
        <f t="shared" si="250"/>
        <v>0</v>
      </c>
      <c r="AN73" s="28">
        <f t="shared" si="250"/>
        <v>0</v>
      </c>
      <c r="AO73" s="28">
        <f t="shared" si="250"/>
        <v>0</v>
      </c>
      <c r="AP73" s="28">
        <f t="shared" si="250"/>
        <v>0</v>
      </c>
      <c r="AQ73" s="28">
        <f t="shared" si="250"/>
        <v>0</v>
      </c>
      <c r="AR73" s="28">
        <f t="shared" si="250"/>
        <v>0</v>
      </c>
      <c r="AS73" s="28">
        <f t="shared" si="250"/>
        <v>0</v>
      </c>
      <c r="AT73" s="28">
        <f t="shared" si="250"/>
        <v>0</v>
      </c>
      <c r="AU73" s="28">
        <f t="shared" si="250"/>
        <v>0</v>
      </c>
      <c r="AV73" s="28">
        <f t="shared" si="250"/>
        <v>0</v>
      </c>
      <c r="AW73" s="28">
        <f t="shared" si="250"/>
        <v>0</v>
      </c>
      <c r="AX73" s="28">
        <f t="shared" si="250"/>
        <v>0</v>
      </c>
      <c r="AY73" s="28">
        <f t="shared" si="250"/>
        <v>0</v>
      </c>
      <c r="AZ73" s="28">
        <f t="shared" si="250"/>
        <v>0</v>
      </c>
      <c r="BA73" s="28">
        <f t="shared" si="250"/>
        <v>0</v>
      </c>
      <c r="BB73" s="28">
        <f t="shared" si="250"/>
        <v>0</v>
      </c>
      <c r="BC73" s="28">
        <f t="shared" si="250"/>
        <v>0</v>
      </c>
      <c r="BD73" s="28">
        <f t="shared" si="250"/>
        <v>0</v>
      </c>
      <c r="BE73" s="28">
        <f t="shared" si="250"/>
        <v>0</v>
      </c>
      <c r="BF73" s="28">
        <f t="shared" si="250"/>
        <v>0</v>
      </c>
      <c r="BG73" s="28">
        <f t="shared" si="250"/>
        <v>0</v>
      </c>
      <c r="BH73" s="28">
        <f t="shared" si="250"/>
        <v>0</v>
      </c>
      <c r="BI73" s="28">
        <f t="shared" si="250"/>
        <v>0</v>
      </c>
      <c r="BJ73" s="28">
        <f t="shared" si="250"/>
        <v>0</v>
      </c>
      <c r="BK73" s="28">
        <f t="shared" si="250"/>
        <v>0</v>
      </c>
      <c r="BL73" s="28">
        <f t="shared" si="250"/>
        <v>0</v>
      </c>
      <c r="BM73" s="28">
        <f t="shared" si="250"/>
        <v>0</v>
      </c>
      <c r="BN73" s="28">
        <f t="shared" si="250"/>
        <v>0</v>
      </c>
      <c r="BO73" s="28">
        <f t="shared" ref="BO73:DT73" si="251">COUNTIF(BO53:BO56,"CA")</f>
        <v>0</v>
      </c>
      <c r="BP73" s="28">
        <f t="shared" si="251"/>
        <v>0</v>
      </c>
      <c r="BQ73" s="28">
        <f t="shared" si="251"/>
        <v>0</v>
      </c>
      <c r="BR73" s="28">
        <f t="shared" si="251"/>
        <v>0</v>
      </c>
      <c r="BS73" s="28">
        <f t="shared" si="251"/>
        <v>0</v>
      </c>
      <c r="BT73" s="28">
        <f t="shared" si="251"/>
        <v>0</v>
      </c>
      <c r="BU73" s="28">
        <f t="shared" si="251"/>
        <v>0</v>
      </c>
      <c r="BV73" s="28">
        <f t="shared" si="251"/>
        <v>0</v>
      </c>
      <c r="BW73" s="28">
        <f t="shared" si="251"/>
        <v>0</v>
      </c>
      <c r="BX73" s="28">
        <f t="shared" si="251"/>
        <v>0</v>
      </c>
      <c r="BY73" s="28">
        <f t="shared" si="251"/>
        <v>0</v>
      </c>
      <c r="BZ73" s="28">
        <f t="shared" si="251"/>
        <v>0</v>
      </c>
      <c r="CA73" s="28">
        <f t="shared" si="251"/>
        <v>0</v>
      </c>
      <c r="CB73" s="28">
        <f t="shared" si="251"/>
        <v>0</v>
      </c>
      <c r="CC73" s="28">
        <f t="shared" si="251"/>
        <v>0</v>
      </c>
      <c r="CD73" s="28">
        <f t="shared" si="251"/>
        <v>0</v>
      </c>
      <c r="CE73" s="28">
        <f t="shared" si="251"/>
        <v>0</v>
      </c>
      <c r="CF73" s="28">
        <f t="shared" si="251"/>
        <v>0</v>
      </c>
      <c r="CG73" s="28">
        <f t="shared" si="251"/>
        <v>0</v>
      </c>
      <c r="CH73" s="28">
        <f t="shared" si="251"/>
        <v>0</v>
      </c>
      <c r="CI73" s="28">
        <f t="shared" si="251"/>
        <v>0</v>
      </c>
      <c r="CJ73" s="28">
        <f t="shared" si="251"/>
        <v>0</v>
      </c>
      <c r="CK73" s="28">
        <f t="shared" si="251"/>
        <v>0</v>
      </c>
      <c r="CL73" s="28">
        <f t="shared" si="251"/>
        <v>0</v>
      </c>
      <c r="CM73" s="28">
        <f t="shared" si="251"/>
        <v>0</v>
      </c>
      <c r="CN73" s="28">
        <f t="shared" si="251"/>
        <v>0</v>
      </c>
      <c r="CO73" s="28">
        <f t="shared" si="251"/>
        <v>0</v>
      </c>
      <c r="CP73" s="28">
        <f t="shared" si="251"/>
        <v>0</v>
      </c>
      <c r="CQ73" s="28">
        <f t="shared" si="251"/>
        <v>0</v>
      </c>
      <c r="CR73" s="28">
        <f t="shared" si="251"/>
        <v>0</v>
      </c>
      <c r="CS73" s="28">
        <f t="shared" si="251"/>
        <v>0</v>
      </c>
      <c r="CT73" s="28">
        <f t="shared" si="251"/>
        <v>0</v>
      </c>
      <c r="CU73" s="28">
        <f t="shared" si="251"/>
        <v>0</v>
      </c>
      <c r="CV73" s="28">
        <f t="shared" si="251"/>
        <v>0</v>
      </c>
      <c r="CW73" s="28">
        <f t="shared" si="251"/>
        <v>0</v>
      </c>
      <c r="CX73" s="28">
        <f t="shared" si="251"/>
        <v>0</v>
      </c>
      <c r="CY73" s="28">
        <f t="shared" si="251"/>
        <v>0</v>
      </c>
      <c r="CZ73" s="28">
        <f t="shared" si="251"/>
        <v>0</v>
      </c>
      <c r="DA73" s="28">
        <f t="shared" si="251"/>
        <v>0</v>
      </c>
      <c r="DB73" s="28">
        <f t="shared" si="251"/>
        <v>0</v>
      </c>
      <c r="DC73" s="28">
        <f t="shared" si="251"/>
        <v>0</v>
      </c>
      <c r="DD73" s="28">
        <f t="shared" si="251"/>
        <v>0</v>
      </c>
      <c r="DE73" s="28">
        <f t="shared" si="251"/>
        <v>0</v>
      </c>
      <c r="DF73" s="28">
        <f t="shared" si="251"/>
        <v>0</v>
      </c>
      <c r="DG73" s="28">
        <f t="shared" si="251"/>
        <v>0</v>
      </c>
      <c r="DH73" s="28">
        <f t="shared" si="251"/>
        <v>0</v>
      </c>
      <c r="DI73" s="28">
        <f t="shared" si="251"/>
        <v>0</v>
      </c>
      <c r="DJ73" s="28">
        <f t="shared" si="251"/>
        <v>0</v>
      </c>
      <c r="DK73" s="28">
        <f t="shared" si="251"/>
        <v>0</v>
      </c>
      <c r="DL73" s="28">
        <f t="shared" si="251"/>
        <v>0</v>
      </c>
      <c r="DM73" s="28">
        <f t="shared" si="251"/>
        <v>0</v>
      </c>
      <c r="DN73" s="28">
        <f t="shared" si="251"/>
        <v>0</v>
      </c>
      <c r="DO73" s="28">
        <f t="shared" si="251"/>
        <v>0</v>
      </c>
      <c r="DP73" s="28">
        <f t="shared" si="251"/>
        <v>0</v>
      </c>
      <c r="DQ73" s="28">
        <f t="shared" si="251"/>
        <v>0</v>
      </c>
      <c r="DR73" s="28">
        <f t="shared" si="251"/>
        <v>0</v>
      </c>
      <c r="DS73" s="28">
        <f t="shared" si="251"/>
        <v>0</v>
      </c>
      <c r="DT73" s="28">
        <f t="shared" si="251"/>
        <v>0</v>
      </c>
      <c r="DU73"/>
    </row>
    <row r="76" spans="1:126" ht="20.100000000000001" customHeight="1" x14ac:dyDescent="0.25"/>
    <row r="77" spans="1:126" ht="20.100000000000001" customHeight="1" x14ac:dyDescent="0.25"/>
  </sheetData>
  <mergeCells count="13">
    <mergeCell ref="C51:AF51"/>
    <mergeCell ref="AG51:BK51"/>
    <mergeCell ref="BL51:CO51"/>
    <mergeCell ref="CP51:DT51"/>
    <mergeCell ref="O1:CN1"/>
    <mergeCell ref="C3:AG3"/>
    <mergeCell ref="AH3:BI3"/>
    <mergeCell ref="BJ3:CN3"/>
    <mergeCell ref="CO3:DR3"/>
    <mergeCell ref="C27:AG27"/>
    <mergeCell ref="AH27:BK27"/>
    <mergeCell ref="BL27:CP27"/>
    <mergeCell ref="CQ27:DU27"/>
  </mergeCells>
  <conditionalFormatting sqref="A73:DT73">
    <cfRule type="containsText" dxfId="13" priority="130" stopIfTrue="1" operator="containsText" text="1">
      <formula>NOT(ISERROR(SEARCH("1",A73)))</formula>
    </cfRule>
  </conditionalFormatting>
  <conditionalFormatting sqref="B5:B73">
    <cfRule type="containsText" dxfId="12" priority="128" stopIfTrue="1" operator="containsText" text="1">
      <formula>NOT(ISERROR(SEARCH("1",B5)))</formula>
    </cfRule>
    <cfRule type="containsText" dxfId="2" priority="127" stopIfTrue="1" operator="containsText" text="2">
      <formula>NOT(ISERROR(SEARCH("2",B5)))</formula>
    </cfRule>
    <cfRule type="containsText" dxfId="1" priority="126" stopIfTrue="1" operator="containsText" text="3">
      <formula>NOT(ISERROR(SEARCH("3",B5)))</formula>
    </cfRule>
    <cfRule type="containsText" dxfId="0" priority="123" stopIfTrue="1" operator="containsText" text="4">
      <formula>NOT(ISERROR(SEARCH("4",B5)))</formula>
    </cfRule>
  </conditionalFormatting>
  <conditionalFormatting sqref="C52:DT72">
    <cfRule type="expression" dxfId="11" priority="1">
      <formula>WEEKDAY(C$52,2)&gt;5</formula>
    </cfRule>
    <cfRule type="cellIs" dxfId="10" priority="8" operator="equal">
      <formula>"CA"</formula>
    </cfRule>
  </conditionalFormatting>
  <conditionalFormatting sqref="C4:DR24">
    <cfRule type="expression" dxfId="9" priority="3">
      <formula>WEEKDAY(C$4,2)&gt;5</formula>
    </cfRule>
    <cfRule type="cellIs" dxfId="8" priority="6" operator="equal">
      <formula>"CA"</formula>
    </cfRule>
  </conditionalFormatting>
  <conditionalFormatting sqref="C28:DU48">
    <cfRule type="cellIs" dxfId="7" priority="7" operator="equal">
      <formula>"CA"</formula>
    </cfRule>
    <cfRule type="expression" dxfId="6" priority="2">
      <formula>WEEKDAY(C$28,2)&gt;5</formula>
    </cfRule>
  </conditionalFormatting>
  <conditionalFormatting sqref="A5:DR24">
    <cfRule type="expression" dxfId="5" priority="9">
      <formula>MOD(ROW(),2)=1</formula>
    </cfRule>
  </conditionalFormatting>
  <conditionalFormatting sqref="A29:DU48">
    <cfRule type="expression" dxfId="4" priority="10">
      <formula>MOD(ROW(),2)=1</formula>
    </cfRule>
  </conditionalFormatting>
  <conditionalFormatting sqref="A53:DT72">
    <cfRule type="expression" dxfId="3" priority="11">
      <formula>MOD(ROW(),2)=1</formula>
    </cfRule>
  </conditionalFormatting>
  <pageMargins left="0.19685039370078741" right="0.19685039370078741" top="0.98425196850393704" bottom="0.39370078740157483" header="0.51181102362204722" footer="0.11811023622047245"/>
  <pageSetup paperSize="8" scale="38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08CD7B-987D-42ED-9D47-715DCDFBF34A}">
  <sheetPr codeName="Feuil1"/>
  <dimension ref="A1:E12"/>
  <sheetViews>
    <sheetView workbookViewId="0">
      <selection activeCell="E14" sqref="E14"/>
    </sheetView>
  </sheetViews>
  <sheetFormatPr baseColWidth="10" defaultRowHeight="13.2" x14ac:dyDescent="0.25"/>
  <cols>
    <col min="1" max="1" width="20.44140625" customWidth="1"/>
    <col min="2" max="3" width="11.5546875" style="3"/>
  </cols>
  <sheetData>
    <row r="1" spans="1:5" x14ac:dyDescent="0.25">
      <c r="A1" s="1" t="s">
        <v>3</v>
      </c>
      <c r="B1" s="2" t="s">
        <v>4</v>
      </c>
      <c r="C1" s="2" t="s">
        <v>5</v>
      </c>
    </row>
    <row r="2" spans="1:5" x14ac:dyDescent="0.25">
      <c r="A2" t="s">
        <v>1</v>
      </c>
      <c r="B2" s="3">
        <v>45778</v>
      </c>
      <c r="C2" s="3">
        <v>45782</v>
      </c>
    </row>
    <row r="3" spans="1:5" x14ac:dyDescent="0.25">
      <c r="A3" t="s">
        <v>0</v>
      </c>
      <c r="B3" s="3">
        <v>45734</v>
      </c>
      <c r="C3" s="3">
        <v>45736</v>
      </c>
    </row>
    <row r="4" spans="1:5" x14ac:dyDescent="0.25">
      <c r="A4" t="s">
        <v>2</v>
      </c>
      <c r="B4" s="3">
        <v>45659</v>
      </c>
      <c r="C4" s="3">
        <v>45660</v>
      </c>
    </row>
    <row r="5" spans="1:5" x14ac:dyDescent="0.25">
      <c r="A5" t="s">
        <v>21</v>
      </c>
      <c r="B5" s="3">
        <v>45798</v>
      </c>
      <c r="C5" s="3">
        <v>45800</v>
      </c>
    </row>
    <row r="6" spans="1:5" x14ac:dyDescent="0.25">
      <c r="A6" t="s">
        <v>1</v>
      </c>
      <c r="B6" s="3">
        <v>45720</v>
      </c>
      <c r="C6" s="3">
        <v>45723</v>
      </c>
    </row>
    <row r="7" spans="1:5" x14ac:dyDescent="0.25">
      <c r="A7" t="s">
        <v>2</v>
      </c>
      <c r="B7" s="3">
        <v>45671</v>
      </c>
      <c r="C7" s="3">
        <v>45671</v>
      </c>
    </row>
    <row r="12" spans="1:5" x14ac:dyDescent="0.25">
      <c r="E12" s="4"/>
    </row>
  </sheetData>
  <dataValidations count="2">
    <dataValidation type="list" allowBlank="1" showInputMessage="1" showErrorMessage="1" sqref="A2:A7" xr:uid="{3A33BEEC-EB75-4E28-BD70-12D3B0DAECF6}">
      <formula1>l_nom</formula1>
    </dataValidation>
    <dataValidation type="list" allowBlank="1" showInputMessage="1" showErrorMessage="1" sqref="A8:A27" xr:uid="{26E12A7D-7761-4784-ADEF-F8780F507DD0}">
      <formula1>#REF!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AS Nuit 1</vt:lpstr>
      <vt:lpstr>Données</vt:lpstr>
      <vt:lpstr>l_nom</vt:lpstr>
    </vt:vector>
  </TitlesOfParts>
  <Company>*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reanimation</dc:creator>
  <cp:lastModifiedBy>François ROUZE</cp:lastModifiedBy>
  <cp:lastPrinted>2025-03-14T20:35:36Z</cp:lastPrinted>
  <dcterms:created xsi:type="dcterms:W3CDTF">2015-10-09T08:41:20Z</dcterms:created>
  <dcterms:modified xsi:type="dcterms:W3CDTF">2025-03-26T05:13:49Z</dcterms:modified>
</cp:coreProperties>
</file>