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test-previsionnelca-2025\"/>
    </mc:Choice>
  </mc:AlternateContent>
  <xr:revisionPtr revIDLastSave="0" documentId="13_ncr:1_{470D097F-AD27-42EB-9A33-D7E1AA88ECF6}" xr6:coauthVersionLast="36" xr6:coauthVersionMax="36" xr10:uidLastSave="{00000000-0000-0000-0000-000000000000}"/>
  <bookViews>
    <workbookView xWindow="32760" yWindow="32760" windowWidth="28800" windowHeight="11628" xr2:uid="{00000000-000D-0000-FFFF-FFFF00000000}"/>
  </bookViews>
  <sheets>
    <sheet name="AS Nuit 1" sheetId="10" r:id="rId1"/>
    <sheet name="Feuil1" sheetId="11" r:id="rId2"/>
  </sheets>
  <definedNames>
    <definedName name="l_mois">Feuil1!$NF$1:$NF$12</definedName>
  </definedNames>
  <calcPr calcId="191029"/>
  <fileRecoveryPr repairLoad="1"/>
</workbook>
</file>

<file path=xl/calcChain.xml><?xml version="1.0" encoding="utf-8"?>
<calcChain xmlns="http://schemas.openxmlformats.org/spreadsheetml/2006/main">
  <c r="F22" i="10" l="1"/>
  <c r="G22" i="10" s="1"/>
  <c r="H22" i="10" s="1"/>
  <c r="I22" i="10" s="1"/>
  <c r="J22" i="10" s="1"/>
  <c r="K22" i="10" s="1"/>
  <c r="L22" i="10" s="1"/>
  <c r="M22" i="10" s="1"/>
  <c r="N22" i="10" s="1"/>
  <c r="O22" i="10" s="1"/>
  <c r="P22" i="10" s="1"/>
  <c r="Q22" i="10" s="1"/>
  <c r="R22" i="10" s="1"/>
  <c r="S22" i="10" s="1"/>
  <c r="T22" i="10" s="1"/>
  <c r="U22" i="10" s="1"/>
  <c r="V22" i="10" s="1"/>
  <c r="W22" i="10" s="1"/>
  <c r="X22" i="10" s="1"/>
  <c r="Y22" i="10" s="1"/>
  <c r="Z22" i="10" s="1"/>
  <c r="AA22" i="10" s="1"/>
  <c r="AB22" i="10" s="1"/>
  <c r="AC22" i="10" s="1"/>
  <c r="AD22" i="10" s="1"/>
  <c r="AE22" i="10" s="1"/>
  <c r="AF22" i="10" s="1"/>
  <c r="AG22" i="10" s="1"/>
  <c r="AH22" i="10" s="1"/>
  <c r="AI22" i="10" s="1"/>
  <c r="AJ22" i="10" s="1"/>
  <c r="AK22" i="10" s="1"/>
  <c r="AL22" i="10" s="1"/>
  <c r="AM22" i="10" s="1"/>
  <c r="AN22" i="10" s="1"/>
  <c r="AO22" i="10" s="1"/>
  <c r="AP22" i="10" s="1"/>
  <c r="AQ22" i="10" s="1"/>
  <c r="AR22" i="10" s="1"/>
  <c r="AS22" i="10" s="1"/>
  <c r="AT22" i="10" s="1"/>
  <c r="AU22" i="10" s="1"/>
  <c r="AV22" i="10" s="1"/>
  <c r="AW22" i="10" s="1"/>
  <c r="AX22" i="10" s="1"/>
  <c r="AY22" i="10" s="1"/>
  <c r="AZ22" i="10" s="1"/>
  <c r="BA22" i="10" s="1"/>
  <c r="BB22" i="10" s="1"/>
  <c r="BC22" i="10" s="1"/>
  <c r="BD22" i="10" s="1"/>
  <c r="BE22" i="10" s="1"/>
  <c r="BF22" i="10" s="1"/>
  <c r="BG22" i="10" s="1"/>
  <c r="BH22" i="10" s="1"/>
  <c r="BI22" i="10" s="1"/>
  <c r="BJ22" i="10" s="1"/>
  <c r="BK22" i="10" s="1"/>
  <c r="BL22" i="10" s="1"/>
  <c r="BM22" i="10" s="1"/>
  <c r="BN22" i="10" s="1"/>
  <c r="BO22" i="10" s="1"/>
  <c r="BP22" i="10" s="1"/>
  <c r="BQ22" i="10" s="1"/>
  <c r="BR22" i="10" s="1"/>
  <c r="BS22" i="10" s="1"/>
  <c r="BT22" i="10" s="1"/>
  <c r="BU22" i="10" s="1"/>
  <c r="BV22" i="10" s="1"/>
  <c r="BW22" i="10" s="1"/>
  <c r="BX22" i="10" s="1"/>
  <c r="BY22" i="10" s="1"/>
  <c r="BZ22" i="10" s="1"/>
  <c r="CA22" i="10" s="1"/>
  <c r="CB22" i="10" s="1"/>
  <c r="CC22" i="10" s="1"/>
  <c r="CD22" i="10" s="1"/>
  <c r="CE22" i="10" s="1"/>
  <c r="CF22" i="10" s="1"/>
  <c r="CG22" i="10" s="1"/>
  <c r="CH22" i="10" s="1"/>
  <c r="CI22" i="10" s="1"/>
  <c r="CJ22" i="10" s="1"/>
  <c r="CK22" i="10" s="1"/>
  <c r="CL22" i="10" s="1"/>
  <c r="CM22" i="10" s="1"/>
  <c r="CN22" i="10" s="1"/>
  <c r="CO22" i="10" s="1"/>
  <c r="CP22" i="10" s="1"/>
  <c r="CQ22" i="10" s="1"/>
  <c r="CR22" i="10" s="1"/>
  <c r="CS22" i="10" s="1"/>
  <c r="CT22" i="10" s="1"/>
  <c r="CU22" i="10" s="1"/>
  <c r="CV22" i="10" s="1"/>
  <c r="CW22" i="10" s="1"/>
  <c r="CX22" i="10" s="1"/>
  <c r="CY22" i="10" s="1"/>
  <c r="CZ22" i="10" s="1"/>
  <c r="DA22" i="10" s="1"/>
  <c r="DB22" i="10" s="1"/>
  <c r="DC22" i="10" s="1"/>
  <c r="DD22" i="10" s="1"/>
  <c r="DE22" i="10" s="1"/>
  <c r="DF22" i="10" s="1"/>
  <c r="DG22" i="10" s="1"/>
  <c r="DH22" i="10" s="1"/>
  <c r="DI22" i="10" s="1"/>
  <c r="DJ22" i="10" s="1"/>
  <c r="DK22" i="10" s="1"/>
  <c r="DL22" i="10" s="1"/>
  <c r="DM22" i="10" s="1"/>
  <c r="DN22" i="10" s="1"/>
  <c r="DO22" i="10" s="1"/>
  <c r="DP22" i="10" s="1"/>
  <c r="DQ22" i="10" s="1"/>
  <c r="DR22" i="10" s="1"/>
  <c r="DS22" i="10" s="1"/>
  <c r="DT22" i="10" s="1"/>
  <c r="DU22" i="10" s="1"/>
  <c r="D22" i="10"/>
  <c r="E22" i="10" s="1"/>
  <c r="D14" i="10"/>
  <c r="E14" i="10" s="1"/>
  <c r="F14" i="10" s="1"/>
  <c r="G14" i="10" s="1"/>
  <c r="H14" i="10" s="1"/>
  <c r="I14" i="10" s="1"/>
  <c r="J14" i="10" s="1"/>
  <c r="K14" i="10" s="1"/>
  <c r="L14" i="10" s="1"/>
  <c r="M14" i="10" s="1"/>
  <c r="N14" i="10" s="1"/>
  <c r="O14" i="10" s="1"/>
  <c r="P14" i="10" s="1"/>
  <c r="Q14" i="10" s="1"/>
  <c r="R14" i="10" s="1"/>
  <c r="S14" i="10" s="1"/>
  <c r="T14" i="10" s="1"/>
  <c r="U14" i="10" s="1"/>
  <c r="V14" i="10" s="1"/>
  <c r="W14" i="10" s="1"/>
  <c r="X14" i="10" s="1"/>
  <c r="Y14" i="10" s="1"/>
  <c r="Z14" i="10" s="1"/>
  <c r="AA14" i="10" s="1"/>
  <c r="AB14" i="10" s="1"/>
  <c r="AC14" i="10" s="1"/>
  <c r="AD14" i="10" s="1"/>
  <c r="AE14" i="10" s="1"/>
  <c r="AF14" i="10" s="1"/>
  <c r="AG14" i="10" s="1"/>
  <c r="AH14" i="10" s="1"/>
  <c r="AI14" i="10" s="1"/>
  <c r="AJ14" i="10" s="1"/>
  <c r="AK14" i="10" s="1"/>
  <c r="AL14" i="10" s="1"/>
  <c r="AM14" i="10" s="1"/>
  <c r="AN14" i="10" s="1"/>
  <c r="AO14" i="10" s="1"/>
  <c r="AP14" i="10" s="1"/>
  <c r="AQ14" i="10" s="1"/>
  <c r="AR14" i="10" s="1"/>
  <c r="AS14" i="10" s="1"/>
  <c r="AT14" i="10" s="1"/>
  <c r="AU14" i="10" s="1"/>
  <c r="AV14" i="10" s="1"/>
  <c r="AW14" i="10" s="1"/>
  <c r="AX14" i="10" s="1"/>
  <c r="AY14" i="10" s="1"/>
  <c r="AZ14" i="10" s="1"/>
  <c r="BA14" i="10" s="1"/>
  <c r="BB14" i="10" s="1"/>
  <c r="BC14" i="10" s="1"/>
  <c r="BD14" i="10" s="1"/>
  <c r="BE14" i="10" s="1"/>
  <c r="BF14" i="10" s="1"/>
  <c r="BG14" i="10" s="1"/>
  <c r="BH14" i="10" s="1"/>
  <c r="BI14" i="10" s="1"/>
  <c r="BJ14" i="10" s="1"/>
  <c r="BK14" i="10" s="1"/>
  <c r="BL14" i="10" s="1"/>
  <c r="BM14" i="10" s="1"/>
  <c r="BN14" i="10" s="1"/>
  <c r="BO14" i="10" s="1"/>
  <c r="BP14" i="10" s="1"/>
  <c r="BQ14" i="10" s="1"/>
  <c r="BR14" i="10" s="1"/>
  <c r="BS14" i="10" s="1"/>
  <c r="BT14" i="10" s="1"/>
  <c r="BU14" i="10" s="1"/>
  <c r="BV14" i="10" s="1"/>
  <c r="BW14" i="10" s="1"/>
  <c r="BX14" i="10" s="1"/>
  <c r="BY14" i="10" s="1"/>
  <c r="BZ14" i="10" s="1"/>
  <c r="CA14" i="10" s="1"/>
  <c r="CB14" i="10" s="1"/>
  <c r="CC14" i="10" s="1"/>
  <c r="CD14" i="10" s="1"/>
  <c r="CE14" i="10" s="1"/>
  <c r="CF14" i="10" s="1"/>
  <c r="CG14" i="10" s="1"/>
  <c r="CH14" i="10" s="1"/>
  <c r="CI14" i="10" s="1"/>
  <c r="CJ14" i="10" s="1"/>
  <c r="CK14" i="10" s="1"/>
  <c r="CL14" i="10" s="1"/>
  <c r="CM14" i="10" s="1"/>
  <c r="CN14" i="10" s="1"/>
  <c r="CO14" i="10" s="1"/>
  <c r="CP14" i="10" s="1"/>
  <c r="CQ14" i="10" s="1"/>
  <c r="CR14" i="10" s="1"/>
  <c r="CS14" i="10" s="1"/>
  <c r="CT14" i="10" s="1"/>
  <c r="CU14" i="10" s="1"/>
  <c r="CV14" i="10" s="1"/>
  <c r="CW14" i="10" s="1"/>
  <c r="CX14" i="10" s="1"/>
  <c r="CY14" i="10" s="1"/>
  <c r="CZ14" i="10" s="1"/>
  <c r="DA14" i="10" s="1"/>
  <c r="DB14" i="10" s="1"/>
  <c r="DC14" i="10" s="1"/>
  <c r="DD14" i="10" s="1"/>
  <c r="DE14" i="10" s="1"/>
  <c r="DF14" i="10" s="1"/>
  <c r="DG14" i="10" s="1"/>
  <c r="DH14" i="10" s="1"/>
  <c r="DI14" i="10" s="1"/>
  <c r="DJ14" i="10" s="1"/>
  <c r="DK14" i="10" s="1"/>
  <c r="DL14" i="10" s="1"/>
  <c r="DM14" i="10" s="1"/>
  <c r="DN14" i="10" s="1"/>
  <c r="DO14" i="10" s="1"/>
  <c r="DP14" i="10" s="1"/>
  <c r="DQ14" i="10" s="1"/>
  <c r="E4" i="10"/>
  <c r="F4" i="10" s="1"/>
  <c r="G4" i="10" s="1"/>
  <c r="H4" i="10" s="1"/>
  <c r="I4" i="10" s="1"/>
  <c r="J4" i="10" s="1"/>
  <c r="K4" i="10" s="1"/>
  <c r="L4" i="10" s="1"/>
  <c r="M4" i="10" s="1"/>
  <c r="N4" i="10" s="1"/>
  <c r="O4" i="10" s="1"/>
  <c r="P4" i="10" s="1"/>
  <c r="Q4" i="10" s="1"/>
  <c r="R4" i="10" s="1"/>
  <c r="S4" i="10" s="1"/>
  <c r="T4" i="10" s="1"/>
  <c r="U4" i="10" s="1"/>
  <c r="V4" i="10" s="1"/>
  <c r="W4" i="10" s="1"/>
  <c r="X4" i="10" s="1"/>
  <c r="Y4" i="10" s="1"/>
  <c r="Z4" i="10" s="1"/>
  <c r="AA4" i="10" s="1"/>
  <c r="AB4" i="10" s="1"/>
  <c r="AC4" i="10" s="1"/>
  <c r="AD4" i="10" s="1"/>
  <c r="AE4" i="10" s="1"/>
  <c r="AF4" i="10" s="1"/>
  <c r="AG4" i="10" s="1"/>
  <c r="AH4" i="10" s="1"/>
  <c r="AI4" i="10" s="1"/>
  <c r="AJ4" i="10" s="1"/>
  <c r="AK4" i="10" s="1"/>
  <c r="AL4" i="10" s="1"/>
  <c r="AM4" i="10" s="1"/>
  <c r="AN4" i="10" s="1"/>
  <c r="AO4" i="10" s="1"/>
  <c r="AP4" i="10" s="1"/>
  <c r="AQ4" i="10" s="1"/>
  <c r="AR4" i="10" s="1"/>
  <c r="AS4" i="10" s="1"/>
  <c r="AT4" i="10" s="1"/>
  <c r="AU4" i="10" s="1"/>
  <c r="AV4" i="10" s="1"/>
  <c r="AW4" i="10" s="1"/>
  <c r="AX4" i="10" s="1"/>
  <c r="AY4" i="10" s="1"/>
  <c r="AZ4" i="10" s="1"/>
  <c r="BA4" i="10" s="1"/>
  <c r="BB4" i="10" s="1"/>
  <c r="BC4" i="10" s="1"/>
  <c r="BD4" i="10" s="1"/>
  <c r="BE4" i="10" s="1"/>
  <c r="BF4" i="10" s="1"/>
  <c r="BG4" i="10" s="1"/>
  <c r="BH4" i="10" s="1"/>
  <c r="BI4" i="10" s="1"/>
  <c r="BJ4" i="10" s="1"/>
  <c r="BK4" i="10" s="1"/>
  <c r="BL4" i="10" s="1"/>
  <c r="BM4" i="10" s="1"/>
  <c r="BN4" i="10" s="1"/>
  <c r="BO4" i="10" s="1"/>
  <c r="BP4" i="10" s="1"/>
  <c r="BQ4" i="10" s="1"/>
  <c r="BR4" i="10" s="1"/>
  <c r="BS4" i="10" s="1"/>
  <c r="BT4" i="10" s="1"/>
  <c r="BU4" i="10" s="1"/>
  <c r="BV4" i="10" s="1"/>
  <c r="BW4" i="10" s="1"/>
  <c r="BX4" i="10" s="1"/>
  <c r="BY4" i="10" s="1"/>
  <c r="BZ4" i="10" s="1"/>
  <c r="CA4" i="10" s="1"/>
  <c r="CB4" i="10" s="1"/>
  <c r="CC4" i="10" s="1"/>
  <c r="CD4" i="10" s="1"/>
  <c r="CE4" i="10" s="1"/>
  <c r="CF4" i="10" s="1"/>
  <c r="CG4" i="10" s="1"/>
  <c r="CH4" i="10" s="1"/>
  <c r="CI4" i="10" s="1"/>
  <c r="CJ4" i="10" s="1"/>
  <c r="CK4" i="10" s="1"/>
  <c r="CL4" i="10" s="1"/>
  <c r="CM4" i="10" s="1"/>
  <c r="CN4" i="10" s="1"/>
  <c r="CO4" i="10" s="1"/>
  <c r="CP4" i="10" s="1"/>
  <c r="CQ4" i="10" s="1"/>
  <c r="CR4" i="10" s="1"/>
  <c r="CS4" i="10" s="1"/>
  <c r="CT4" i="10" s="1"/>
  <c r="CU4" i="10" s="1"/>
  <c r="CV4" i="10" s="1"/>
  <c r="CW4" i="10" s="1"/>
  <c r="CX4" i="10" s="1"/>
  <c r="CY4" i="10" s="1"/>
  <c r="CZ4" i="10" s="1"/>
  <c r="DA4" i="10" s="1"/>
  <c r="DB4" i="10" s="1"/>
  <c r="DC4" i="10" s="1"/>
  <c r="DD4" i="10" s="1"/>
  <c r="DE4" i="10" s="1"/>
  <c r="DF4" i="10" s="1"/>
  <c r="DG4" i="10" s="1"/>
  <c r="DH4" i="10" s="1"/>
  <c r="DI4" i="10" s="1"/>
  <c r="DJ4" i="10" s="1"/>
  <c r="DK4" i="10" s="1"/>
  <c r="DL4" i="10" s="1"/>
  <c r="DM4" i="10" s="1"/>
  <c r="DN4" i="10" s="1"/>
  <c r="DO4" i="10" s="1"/>
  <c r="DP4" i="10" s="1"/>
  <c r="DQ4" i="10" s="1"/>
  <c r="DR4" i="10" s="1"/>
  <c r="D4" i="10"/>
  <c r="NA2" i="11" l="1"/>
  <c r="NA1" i="11" s="1"/>
  <c r="NB2" i="11"/>
  <c r="NB1" i="11" s="1"/>
  <c r="C2" i="11"/>
  <c r="C7" i="11"/>
  <c r="D7" i="11"/>
  <c r="E7" i="11"/>
  <c r="F7" i="11"/>
  <c r="G7" i="11"/>
  <c r="H7" i="11"/>
  <c r="I7" i="11"/>
  <c r="J7" i="11"/>
  <c r="K7" i="11"/>
  <c r="L7" i="11"/>
  <c r="M7" i="11"/>
  <c r="N7" i="11"/>
  <c r="O7" i="11"/>
  <c r="P7" i="11"/>
  <c r="Q7" i="11"/>
  <c r="R7" i="11"/>
  <c r="S7" i="11"/>
  <c r="T7" i="11"/>
  <c r="U7" i="11"/>
  <c r="V7" i="11"/>
  <c r="W7" i="11"/>
  <c r="X7" i="11"/>
  <c r="Y7" i="11"/>
  <c r="Z7" i="11"/>
  <c r="AA7" i="11"/>
  <c r="AB7" i="11"/>
  <c r="AC7" i="11"/>
  <c r="AD7" i="11"/>
  <c r="AE7" i="11"/>
  <c r="AF7" i="11"/>
  <c r="AG7" i="11"/>
  <c r="AH7" i="11"/>
  <c r="AI7" i="11"/>
  <c r="AJ7" i="11"/>
  <c r="AK7" i="11"/>
  <c r="AL7" i="11"/>
  <c r="AM7" i="11"/>
  <c r="AN7" i="11"/>
  <c r="AO7" i="11"/>
  <c r="AP7" i="11"/>
  <c r="AQ7" i="11"/>
  <c r="AR7" i="11"/>
  <c r="AS7" i="11"/>
  <c r="AT7" i="11"/>
  <c r="AU7" i="11"/>
  <c r="AV7" i="11"/>
  <c r="AW7" i="11"/>
  <c r="AX7" i="11"/>
  <c r="AY7" i="11"/>
  <c r="AZ7" i="11"/>
  <c r="BA7" i="11"/>
  <c r="BB7" i="11"/>
  <c r="BC7" i="11"/>
  <c r="BD7" i="11"/>
  <c r="BE7" i="11"/>
  <c r="BF7" i="11"/>
  <c r="BG7" i="11"/>
  <c r="BH7" i="11"/>
  <c r="BI7" i="11"/>
  <c r="BJ7" i="11"/>
  <c r="BK7" i="11"/>
  <c r="BL7" i="11"/>
  <c r="BM7" i="11"/>
  <c r="BN7" i="11"/>
  <c r="BO7" i="11"/>
  <c r="BP7" i="11"/>
  <c r="BQ7" i="11"/>
  <c r="BR7" i="11"/>
  <c r="BS7" i="11"/>
  <c r="BT7" i="11"/>
  <c r="BU7" i="11"/>
  <c r="BV7" i="11"/>
  <c r="BW7" i="11"/>
  <c r="BX7" i="11"/>
  <c r="BY7" i="11"/>
  <c r="BZ7" i="11"/>
  <c r="CA7" i="11"/>
  <c r="CB7" i="11"/>
  <c r="CC7" i="11"/>
  <c r="CD7" i="11"/>
  <c r="CE7" i="11"/>
  <c r="CF7" i="11"/>
  <c r="CG7" i="11"/>
  <c r="CH7" i="11"/>
  <c r="CI7" i="11"/>
  <c r="CJ7" i="11"/>
  <c r="CK7" i="11"/>
  <c r="CL7" i="11"/>
  <c r="CM7" i="11"/>
  <c r="CN7" i="11"/>
  <c r="CO7" i="11"/>
  <c r="CP7" i="11"/>
  <c r="CQ7" i="11"/>
  <c r="CR7" i="11"/>
  <c r="CS7" i="11"/>
  <c r="CT7" i="11"/>
  <c r="CU7" i="11"/>
  <c r="CV7" i="11"/>
  <c r="CW7" i="11"/>
  <c r="CX7" i="11"/>
  <c r="CY7" i="11"/>
  <c r="CZ7" i="11"/>
  <c r="DA7" i="11"/>
  <c r="DB7" i="11"/>
  <c r="DC7" i="11"/>
  <c r="DD7" i="11"/>
  <c r="DE7" i="11"/>
  <c r="DF7" i="11"/>
  <c r="DG7" i="11"/>
  <c r="DH7" i="11"/>
  <c r="DI7" i="11"/>
  <c r="DJ7" i="11"/>
  <c r="DK7" i="11"/>
  <c r="DL7" i="11"/>
  <c r="DM7" i="11"/>
  <c r="DN7" i="11"/>
  <c r="DO7" i="11"/>
  <c r="DP7" i="11"/>
  <c r="DQ7" i="11"/>
  <c r="DR7" i="11"/>
  <c r="DS7" i="11"/>
  <c r="DT7" i="11"/>
  <c r="DU7" i="11"/>
  <c r="DV7" i="11"/>
  <c r="DW7" i="11"/>
  <c r="DX7" i="11"/>
  <c r="DY7" i="11"/>
  <c r="DZ7" i="11"/>
  <c r="EA7" i="11"/>
  <c r="EB7" i="11"/>
  <c r="EC7" i="11"/>
  <c r="ED7" i="11"/>
  <c r="EE7" i="11"/>
  <c r="EF7" i="11"/>
  <c r="EG7" i="11"/>
  <c r="EH7" i="11"/>
  <c r="EI7" i="11"/>
  <c r="EJ7" i="11"/>
  <c r="EK7" i="11"/>
  <c r="EL7" i="11"/>
  <c r="EM7" i="11"/>
  <c r="EN7" i="11"/>
  <c r="EO7" i="11"/>
  <c r="EP7" i="11"/>
  <c r="EQ7" i="11"/>
  <c r="ER7" i="11"/>
  <c r="ES7" i="11"/>
  <c r="ET7" i="11"/>
  <c r="EU7" i="11"/>
  <c r="EV7" i="11"/>
  <c r="EW7" i="11"/>
  <c r="EX7" i="11"/>
  <c r="EY7" i="11"/>
  <c r="EZ7" i="11"/>
  <c r="FA7" i="11"/>
  <c r="FB7" i="11"/>
  <c r="FC7" i="11"/>
  <c r="FD7" i="11"/>
  <c r="FE7" i="11"/>
  <c r="FF7" i="11"/>
  <c r="FG7" i="11"/>
  <c r="FH7" i="11"/>
  <c r="FI7" i="11"/>
  <c r="FJ7" i="11"/>
  <c r="FK7" i="11"/>
  <c r="FL7" i="11"/>
  <c r="FM7" i="11"/>
  <c r="FN7" i="11"/>
  <c r="FO7" i="11"/>
  <c r="FP7" i="11"/>
  <c r="FQ7" i="11"/>
  <c r="FR7" i="11"/>
  <c r="FS7" i="11"/>
  <c r="FT7" i="11"/>
  <c r="FU7" i="11"/>
  <c r="FV7" i="11"/>
  <c r="FW7" i="11"/>
  <c r="FX7" i="11"/>
  <c r="FY7" i="11"/>
  <c r="FZ7" i="11"/>
  <c r="GA7" i="11"/>
  <c r="GB7" i="11"/>
  <c r="GC7" i="11"/>
  <c r="GD7" i="11"/>
  <c r="GE7" i="11"/>
  <c r="GF7" i="11"/>
  <c r="GG7" i="11"/>
  <c r="GH7" i="11"/>
  <c r="GI7" i="11"/>
  <c r="GJ7" i="11"/>
  <c r="GK7" i="11"/>
  <c r="GL7" i="11"/>
  <c r="GM7" i="11"/>
  <c r="GN7" i="11"/>
  <c r="GO7" i="11"/>
  <c r="GP7" i="11"/>
  <c r="GQ7" i="11"/>
  <c r="GR7" i="11"/>
  <c r="GS7" i="11"/>
  <c r="GT7" i="11"/>
  <c r="GU7" i="11"/>
  <c r="GV7" i="11"/>
  <c r="GW7" i="11"/>
  <c r="GX7" i="11"/>
  <c r="GY7" i="11"/>
  <c r="GZ7" i="11"/>
  <c r="HA7" i="11"/>
  <c r="HB7" i="11"/>
  <c r="HC7" i="11"/>
  <c r="HD7" i="11"/>
  <c r="HE7" i="11"/>
  <c r="HF7" i="11"/>
  <c r="HG7" i="11"/>
  <c r="HH7" i="11"/>
  <c r="HI7" i="11"/>
  <c r="HJ7" i="11"/>
  <c r="HK7" i="11"/>
  <c r="HL7" i="11"/>
  <c r="HM7" i="11"/>
  <c r="HN7" i="11"/>
  <c r="HO7" i="11"/>
  <c r="HP7" i="11"/>
  <c r="HQ7" i="11"/>
  <c r="HR7" i="11"/>
  <c r="HS7" i="11"/>
  <c r="HT7" i="11"/>
  <c r="HU7" i="11"/>
  <c r="HV7" i="11"/>
  <c r="HW7" i="11"/>
  <c r="HX7" i="11"/>
  <c r="HY7" i="11"/>
  <c r="HZ7" i="11"/>
  <c r="IA7" i="11"/>
  <c r="IB7" i="11"/>
  <c r="IC7" i="11"/>
  <c r="ID7" i="11"/>
  <c r="IE7" i="11"/>
  <c r="IF7" i="11"/>
  <c r="IG7" i="11"/>
  <c r="IH7" i="11"/>
  <c r="II7" i="11"/>
  <c r="IJ7" i="11"/>
  <c r="IK7" i="11"/>
  <c r="IL7" i="11"/>
  <c r="IM7" i="11"/>
  <c r="IN7" i="11"/>
  <c r="IO7" i="11"/>
  <c r="IP7" i="11"/>
  <c r="IQ7" i="11"/>
  <c r="IR7" i="11"/>
  <c r="IS7" i="11"/>
  <c r="IT7" i="11"/>
  <c r="IU7" i="11"/>
  <c r="IV7" i="11"/>
  <c r="IW7" i="11"/>
  <c r="IX7" i="11"/>
  <c r="IY7" i="11"/>
  <c r="IZ7" i="11"/>
  <c r="JA7" i="11"/>
  <c r="JB7" i="11"/>
  <c r="JC7" i="11"/>
  <c r="JD7" i="11"/>
  <c r="JE7" i="11"/>
  <c r="JF7" i="11"/>
  <c r="JG7" i="11"/>
  <c r="JH7" i="11"/>
  <c r="JI7" i="11"/>
  <c r="JJ7" i="11"/>
  <c r="JK7" i="11"/>
  <c r="JL7" i="11"/>
  <c r="JM7" i="11"/>
  <c r="JN7" i="11"/>
  <c r="JO7" i="11"/>
  <c r="JP7" i="11"/>
  <c r="JQ7" i="11"/>
  <c r="JR7" i="11"/>
  <c r="JS7" i="11"/>
  <c r="JT7" i="11"/>
  <c r="JU7" i="11"/>
  <c r="JV7" i="11"/>
  <c r="JW7" i="11"/>
  <c r="JX7" i="11"/>
  <c r="JY7" i="11"/>
  <c r="JZ7" i="11"/>
  <c r="KA7" i="11"/>
  <c r="KB7" i="11"/>
  <c r="KC7" i="11"/>
  <c r="KD7" i="11"/>
  <c r="KE7" i="11"/>
  <c r="KF7" i="11"/>
  <c r="KG7" i="11"/>
  <c r="KH7" i="11"/>
  <c r="KI7" i="11"/>
  <c r="KJ7" i="11"/>
  <c r="KK7" i="11"/>
  <c r="KL7" i="11"/>
  <c r="KM7" i="11"/>
  <c r="KN7" i="11"/>
  <c r="KO7" i="11"/>
  <c r="KP7" i="11"/>
  <c r="KQ7" i="11"/>
  <c r="KR7" i="11"/>
  <c r="KS7" i="11"/>
  <c r="KT7" i="11"/>
  <c r="KU7" i="11"/>
  <c r="KV7" i="11"/>
  <c r="KW7" i="11"/>
  <c r="KX7" i="11"/>
  <c r="KY7" i="11"/>
  <c r="KZ7" i="11"/>
  <c r="LA7" i="11"/>
  <c r="LB7" i="11"/>
  <c r="LC7" i="11"/>
  <c r="LD7" i="11"/>
  <c r="LE7" i="11"/>
  <c r="LF7" i="11"/>
  <c r="LG7" i="11"/>
  <c r="LH7" i="11"/>
  <c r="LI7" i="11"/>
  <c r="LJ7" i="11"/>
  <c r="LK7" i="11"/>
  <c r="LL7" i="11"/>
  <c r="LM7" i="11"/>
  <c r="LN7" i="11"/>
  <c r="LO7" i="11"/>
  <c r="LP7" i="11"/>
  <c r="LQ7" i="11"/>
  <c r="LR7" i="11"/>
  <c r="LS7" i="11"/>
  <c r="LT7" i="11"/>
  <c r="LU7" i="11"/>
  <c r="LV7" i="11"/>
  <c r="LW7" i="11"/>
  <c r="LX7" i="11"/>
  <c r="LY7" i="11"/>
  <c r="LZ7" i="11"/>
  <c r="MA7" i="11"/>
  <c r="MB7" i="11"/>
  <c r="MC7" i="11"/>
  <c r="MD7" i="11"/>
  <c r="ME7" i="11"/>
  <c r="MF7" i="11"/>
  <c r="MG7" i="11"/>
  <c r="MH7" i="11"/>
  <c r="MI7" i="11"/>
  <c r="MJ7" i="11"/>
  <c r="MK7" i="11"/>
  <c r="ML7" i="11"/>
  <c r="MM7" i="11"/>
  <c r="MN7" i="11"/>
  <c r="MO7" i="11"/>
  <c r="MP7" i="11"/>
  <c r="MQ7" i="11"/>
  <c r="MR7" i="11"/>
  <c r="MS7" i="11"/>
  <c r="MT7" i="11"/>
  <c r="MU7" i="11"/>
  <c r="MV7" i="11"/>
  <c r="MW7" i="11"/>
  <c r="MX7" i="11"/>
  <c r="MY7" i="11"/>
  <c r="MZ7" i="11"/>
  <c r="NA7" i="11"/>
  <c r="B4" i="11"/>
  <c r="B5" i="11"/>
  <c r="B6" i="11"/>
  <c r="B3" i="11"/>
  <c r="NC2" i="11" l="1"/>
  <c r="DU27" i="10"/>
  <c r="B23" i="10"/>
  <c r="B15" i="10"/>
  <c r="B5" i="10"/>
  <c r="B24" i="10"/>
  <c r="B25" i="10"/>
  <c r="B26" i="10"/>
  <c r="B16" i="10"/>
  <c r="B17" i="10"/>
  <c r="B18" i="10"/>
  <c r="B6" i="10"/>
  <c r="B7" i="10"/>
  <c r="B8" i="10"/>
  <c r="B9" i="10"/>
  <c r="B10" i="10"/>
  <c r="D27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AF27" i="10"/>
  <c r="AG27" i="10"/>
  <c r="AH27" i="10"/>
  <c r="AI27" i="10"/>
  <c r="AJ27" i="10"/>
  <c r="AK27" i="10"/>
  <c r="AL27" i="10"/>
  <c r="AM27" i="10"/>
  <c r="AN27" i="10"/>
  <c r="AO27" i="10"/>
  <c r="AP27" i="10"/>
  <c r="AQ27" i="10"/>
  <c r="AR27" i="10"/>
  <c r="AS27" i="10"/>
  <c r="AT27" i="10"/>
  <c r="AU27" i="10"/>
  <c r="AV27" i="10"/>
  <c r="AW27" i="10"/>
  <c r="AX27" i="10"/>
  <c r="AY27" i="10"/>
  <c r="AZ27" i="10"/>
  <c r="BA27" i="10"/>
  <c r="BB27" i="10"/>
  <c r="BC27" i="10"/>
  <c r="BD27" i="10"/>
  <c r="BE27" i="10"/>
  <c r="BF27" i="10"/>
  <c r="BG27" i="10"/>
  <c r="BH27" i="10"/>
  <c r="BI27" i="10"/>
  <c r="BJ27" i="10"/>
  <c r="BK27" i="10"/>
  <c r="BL27" i="10"/>
  <c r="BM27" i="10"/>
  <c r="BN27" i="10"/>
  <c r="BO27" i="10"/>
  <c r="BP27" i="10"/>
  <c r="BQ27" i="10"/>
  <c r="BR27" i="10"/>
  <c r="BS27" i="10"/>
  <c r="BT27" i="10"/>
  <c r="BU27" i="10"/>
  <c r="BV27" i="10"/>
  <c r="BW27" i="10"/>
  <c r="BX27" i="10"/>
  <c r="BY27" i="10"/>
  <c r="BZ27" i="10"/>
  <c r="CA27" i="10"/>
  <c r="CB27" i="10"/>
  <c r="CC27" i="10"/>
  <c r="CD27" i="10"/>
  <c r="CE27" i="10"/>
  <c r="CF27" i="10"/>
  <c r="CG27" i="10"/>
  <c r="CH27" i="10"/>
  <c r="CI27" i="10"/>
  <c r="CJ27" i="10"/>
  <c r="CK27" i="10"/>
  <c r="CL27" i="10"/>
  <c r="CM27" i="10"/>
  <c r="CN27" i="10"/>
  <c r="CO27" i="10"/>
  <c r="CP27" i="10"/>
  <c r="CQ27" i="10"/>
  <c r="CR27" i="10"/>
  <c r="CS27" i="10"/>
  <c r="CT27" i="10"/>
  <c r="CU27" i="10"/>
  <c r="CV27" i="10"/>
  <c r="CW27" i="10"/>
  <c r="CX27" i="10"/>
  <c r="CY27" i="10"/>
  <c r="CZ27" i="10"/>
  <c r="DA27" i="10"/>
  <c r="DB27" i="10"/>
  <c r="DC27" i="10"/>
  <c r="DD27" i="10"/>
  <c r="DE27" i="10"/>
  <c r="DF27" i="10"/>
  <c r="DG27" i="10"/>
  <c r="DH27" i="10"/>
  <c r="DI27" i="10"/>
  <c r="DJ27" i="10"/>
  <c r="DK27" i="10"/>
  <c r="DL27" i="10"/>
  <c r="DM27" i="10"/>
  <c r="DN27" i="10"/>
  <c r="DO27" i="10"/>
  <c r="DP27" i="10"/>
  <c r="DQ27" i="10"/>
  <c r="DR27" i="10"/>
  <c r="DS27" i="10"/>
  <c r="DT27" i="10"/>
  <c r="C27" i="10"/>
  <c r="D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AO19" i="10"/>
  <c r="AP19" i="10"/>
  <c r="AQ19" i="10"/>
  <c r="AR19" i="10"/>
  <c r="AS19" i="10"/>
  <c r="AT19" i="10"/>
  <c r="AU19" i="10"/>
  <c r="AV19" i="10"/>
  <c r="AW19" i="10"/>
  <c r="AX19" i="10"/>
  <c r="AY19" i="10"/>
  <c r="AZ19" i="10"/>
  <c r="BA19" i="10"/>
  <c r="BB19" i="10"/>
  <c r="BC19" i="10"/>
  <c r="BD19" i="10"/>
  <c r="BE19" i="10"/>
  <c r="BF19" i="10"/>
  <c r="BG19" i="10"/>
  <c r="BH19" i="10"/>
  <c r="BI19" i="10"/>
  <c r="BJ19" i="10"/>
  <c r="BK19" i="10"/>
  <c r="BL19" i="10"/>
  <c r="BM19" i="10"/>
  <c r="BN19" i="10"/>
  <c r="BO19" i="10"/>
  <c r="BP19" i="10"/>
  <c r="BQ19" i="10"/>
  <c r="BR19" i="10"/>
  <c r="BS19" i="10"/>
  <c r="BT19" i="10"/>
  <c r="BU19" i="10"/>
  <c r="BV19" i="10"/>
  <c r="BW19" i="10"/>
  <c r="BX19" i="10"/>
  <c r="BY19" i="10"/>
  <c r="BZ19" i="10"/>
  <c r="CA19" i="10"/>
  <c r="CB19" i="10"/>
  <c r="CC19" i="10"/>
  <c r="CD19" i="10"/>
  <c r="CE19" i="10"/>
  <c r="CF19" i="10"/>
  <c r="CG19" i="10"/>
  <c r="CH19" i="10"/>
  <c r="CI19" i="10"/>
  <c r="CJ19" i="10"/>
  <c r="CK19" i="10"/>
  <c r="CL19" i="10"/>
  <c r="CM19" i="10"/>
  <c r="CN19" i="10"/>
  <c r="CO19" i="10"/>
  <c r="CP19" i="10"/>
  <c r="CQ19" i="10"/>
  <c r="CR19" i="10"/>
  <c r="CS19" i="10"/>
  <c r="CT19" i="10"/>
  <c r="CU19" i="10"/>
  <c r="CV19" i="10"/>
  <c r="CW19" i="10"/>
  <c r="CX19" i="10"/>
  <c r="CY19" i="10"/>
  <c r="CZ19" i="10"/>
  <c r="DA19" i="10"/>
  <c r="DB19" i="10"/>
  <c r="DC19" i="10"/>
  <c r="DD19" i="10"/>
  <c r="DE19" i="10"/>
  <c r="DF19" i="10"/>
  <c r="DG19" i="10"/>
  <c r="DH19" i="10"/>
  <c r="DI19" i="10"/>
  <c r="DJ19" i="10"/>
  <c r="DK19" i="10"/>
  <c r="DL19" i="10"/>
  <c r="DM19" i="10"/>
  <c r="DN19" i="10"/>
  <c r="DO19" i="10"/>
  <c r="DP19" i="10"/>
  <c r="DQ19" i="10"/>
  <c r="DR19" i="10"/>
  <c r="DS19" i="10"/>
  <c r="DT19" i="10"/>
  <c r="DU19" i="10"/>
  <c r="C19" i="10"/>
  <c r="C11" i="10"/>
  <c r="U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AO11" i="10"/>
  <c r="AP11" i="10"/>
  <c r="AQ11" i="10"/>
  <c r="AR11" i="10"/>
  <c r="AS11" i="10"/>
  <c r="AT11" i="10"/>
  <c r="AU11" i="10"/>
  <c r="AV11" i="10"/>
  <c r="AW11" i="10"/>
  <c r="AX11" i="10"/>
  <c r="AY11" i="10"/>
  <c r="AZ11" i="10"/>
  <c r="BA11" i="10"/>
  <c r="BB11" i="10"/>
  <c r="BC11" i="10"/>
  <c r="BD11" i="10"/>
  <c r="BE11" i="10"/>
  <c r="BF11" i="10"/>
  <c r="BG11" i="10"/>
  <c r="BH11" i="10"/>
  <c r="BI11" i="10"/>
  <c r="BJ11" i="10"/>
  <c r="BK11" i="10"/>
  <c r="BL11" i="10"/>
  <c r="BM11" i="10"/>
  <c r="BN11" i="10"/>
  <c r="BO11" i="10"/>
  <c r="BP11" i="10"/>
  <c r="BQ11" i="10"/>
  <c r="BR11" i="10"/>
  <c r="BS11" i="10"/>
  <c r="BT11" i="10"/>
  <c r="BU11" i="10"/>
  <c r="BV11" i="10"/>
  <c r="BW11" i="10"/>
  <c r="BX11" i="10"/>
  <c r="BY11" i="10"/>
  <c r="BZ11" i="10"/>
  <c r="CA11" i="10"/>
  <c r="CB11" i="10"/>
  <c r="CC11" i="10"/>
  <c r="CD11" i="10"/>
  <c r="CE11" i="10"/>
  <c r="CF11" i="10"/>
  <c r="CG11" i="10"/>
  <c r="CH11" i="10"/>
  <c r="CI11" i="10"/>
  <c r="CJ11" i="10"/>
  <c r="CK11" i="10"/>
  <c r="CL11" i="10"/>
  <c r="CM11" i="10"/>
  <c r="CN11" i="10"/>
  <c r="CO11" i="10"/>
  <c r="CP11" i="10"/>
  <c r="CQ11" i="10"/>
  <c r="CR11" i="10"/>
  <c r="CS11" i="10"/>
  <c r="CT11" i="10"/>
  <c r="CU11" i="10"/>
  <c r="CV11" i="10"/>
  <c r="CW11" i="10"/>
  <c r="CX11" i="10"/>
  <c r="CY11" i="10"/>
  <c r="CZ11" i="10"/>
  <c r="DA11" i="10"/>
  <c r="DB11" i="10"/>
  <c r="DC11" i="10"/>
  <c r="DD11" i="10"/>
  <c r="DE11" i="10"/>
  <c r="DF11" i="10"/>
  <c r="DG11" i="10"/>
  <c r="DH11" i="10"/>
  <c r="DI11" i="10"/>
  <c r="DJ11" i="10"/>
  <c r="DK11" i="10"/>
  <c r="DL11" i="10"/>
  <c r="DM11" i="10"/>
  <c r="DN11" i="10"/>
  <c r="DO11" i="10"/>
  <c r="DP11" i="10"/>
  <c r="DQ11" i="10"/>
  <c r="DR11" i="10"/>
  <c r="ND2" i="11" l="1"/>
  <c r="ND1" i="11" s="1"/>
  <c r="NC1" i="11"/>
  <c r="D2" i="11"/>
  <c r="C1" i="11"/>
  <c r="E2" i="11" l="1"/>
  <c r="D1" i="11"/>
  <c r="F2" i="11" l="1"/>
  <c r="E1" i="11"/>
  <c r="G2" i="11" l="1"/>
  <c r="F1" i="11"/>
  <c r="H2" i="11" l="1"/>
  <c r="G1" i="11"/>
  <c r="I2" i="11" l="1"/>
  <c r="H1" i="11"/>
  <c r="J2" i="11" l="1"/>
  <c r="I1" i="11"/>
  <c r="K2" i="11" l="1"/>
  <c r="J1" i="11"/>
  <c r="L2" i="11" l="1"/>
  <c r="K1" i="11"/>
  <c r="M2" i="11" l="1"/>
  <c r="L1" i="11"/>
  <c r="N2" i="11" l="1"/>
  <c r="M1" i="11"/>
  <c r="O2" i="11" l="1"/>
  <c r="N1" i="11"/>
  <c r="P2" i="11" l="1"/>
  <c r="O1" i="11"/>
  <c r="Q2" i="11" l="1"/>
  <c r="P1" i="11"/>
  <c r="R2" i="11" l="1"/>
  <c r="Q1" i="11"/>
  <c r="S2" i="11" l="1"/>
  <c r="R1" i="11"/>
  <c r="T2" i="11" l="1"/>
  <c r="S1" i="11"/>
  <c r="U2" i="11" l="1"/>
  <c r="T1" i="11"/>
  <c r="V2" i="11" l="1"/>
  <c r="U1" i="11"/>
  <c r="W2" i="11" l="1"/>
  <c r="V1" i="11"/>
  <c r="X2" i="11" l="1"/>
  <c r="W1" i="11"/>
  <c r="Y2" i="11" l="1"/>
  <c r="X1" i="11"/>
  <c r="Z2" i="11" l="1"/>
  <c r="Y1" i="11"/>
  <c r="AA2" i="11" l="1"/>
  <c r="Z1" i="11"/>
  <c r="AB2" i="11" l="1"/>
  <c r="AA1" i="11"/>
  <c r="AC2" i="11" l="1"/>
  <c r="AB1" i="11"/>
  <c r="AD2" i="11" l="1"/>
  <c r="AC1" i="11"/>
  <c r="AE2" i="11" l="1"/>
  <c r="AD1" i="11"/>
  <c r="AF2" i="11" l="1"/>
  <c r="AE1" i="11"/>
  <c r="AG2" i="11" l="1"/>
  <c r="AF1" i="11"/>
  <c r="AH2" i="11" l="1"/>
  <c r="AG1" i="11"/>
  <c r="AI2" i="11" l="1"/>
  <c r="AH1" i="11"/>
  <c r="AJ2" i="11" l="1"/>
  <c r="AI1" i="11"/>
  <c r="AK2" i="11" l="1"/>
  <c r="AJ1" i="11"/>
  <c r="AL2" i="11" l="1"/>
  <c r="AK1" i="11"/>
  <c r="AM2" i="11" l="1"/>
  <c r="AL1" i="11"/>
  <c r="AN2" i="11" l="1"/>
  <c r="AM1" i="11"/>
  <c r="AO2" i="11" l="1"/>
  <c r="AN1" i="11"/>
  <c r="AP2" i="11" l="1"/>
  <c r="AO1" i="11"/>
  <c r="AQ2" i="11" l="1"/>
  <c r="AP1" i="11"/>
  <c r="AR2" i="11" l="1"/>
  <c r="AQ1" i="11"/>
  <c r="AS2" i="11" l="1"/>
  <c r="AR1" i="11"/>
  <c r="AT2" i="11" l="1"/>
  <c r="AS1" i="11"/>
  <c r="AU2" i="11" l="1"/>
  <c r="AT1" i="11"/>
  <c r="AV2" i="11" l="1"/>
  <c r="AU1" i="11"/>
  <c r="AW2" i="11" l="1"/>
  <c r="AV1" i="11"/>
  <c r="AX2" i="11" l="1"/>
  <c r="AW1" i="11"/>
  <c r="AY2" i="11" l="1"/>
  <c r="AX1" i="11"/>
  <c r="AZ2" i="11" l="1"/>
  <c r="AY1" i="11"/>
  <c r="BA2" i="11" l="1"/>
  <c r="AZ1" i="11"/>
  <c r="BB2" i="11" l="1"/>
  <c r="BA1" i="11"/>
  <c r="BC2" i="11" l="1"/>
  <c r="BB1" i="11"/>
  <c r="BD2" i="11" l="1"/>
  <c r="BC1" i="11"/>
  <c r="BE2" i="11" l="1"/>
  <c r="BD1" i="11"/>
  <c r="BF2" i="11" l="1"/>
  <c r="BE1" i="11"/>
  <c r="BG2" i="11" l="1"/>
  <c r="BF1" i="11"/>
  <c r="BH2" i="11" l="1"/>
  <c r="BG1" i="11"/>
  <c r="BI2" i="11" l="1"/>
  <c r="BH1" i="11"/>
  <c r="BJ2" i="11" l="1"/>
  <c r="BI1" i="11"/>
  <c r="BK2" i="11" l="1"/>
  <c r="BJ1" i="11"/>
  <c r="BL2" i="11" l="1"/>
  <c r="BK1" i="11"/>
  <c r="BM2" i="11" l="1"/>
  <c r="BL1" i="11"/>
  <c r="BN2" i="11" l="1"/>
  <c r="BM1" i="11"/>
  <c r="BO2" i="11" l="1"/>
  <c r="BN1" i="11"/>
  <c r="BP2" i="11" l="1"/>
  <c r="BO1" i="11"/>
  <c r="BQ2" i="11" l="1"/>
  <c r="BP1" i="11"/>
  <c r="BR2" i="11" l="1"/>
  <c r="BQ1" i="11"/>
  <c r="BS2" i="11" l="1"/>
  <c r="BR1" i="11"/>
  <c r="BT2" i="11" l="1"/>
  <c r="BS1" i="11"/>
  <c r="BU2" i="11" l="1"/>
  <c r="BT1" i="11"/>
  <c r="BV2" i="11" l="1"/>
  <c r="BU1" i="11"/>
  <c r="BW2" i="11" l="1"/>
  <c r="BV1" i="11"/>
  <c r="BX2" i="11" l="1"/>
  <c r="BW1" i="11"/>
  <c r="BY2" i="11" l="1"/>
  <c r="BX1" i="11"/>
  <c r="BZ2" i="11" l="1"/>
  <c r="BY1" i="11"/>
  <c r="CA2" i="11" l="1"/>
  <c r="BZ1" i="11"/>
  <c r="CB2" i="11" l="1"/>
  <c r="CA1" i="11"/>
  <c r="CC2" i="11" l="1"/>
  <c r="CB1" i="11"/>
  <c r="CD2" i="11" l="1"/>
  <c r="CC1" i="11"/>
  <c r="CE2" i="11" l="1"/>
  <c r="CD1" i="11"/>
  <c r="CF2" i="11" l="1"/>
  <c r="CE1" i="11"/>
  <c r="CG2" i="11" l="1"/>
  <c r="CF1" i="11"/>
  <c r="CH2" i="11" l="1"/>
  <c r="CG1" i="11"/>
  <c r="CI2" i="11" l="1"/>
  <c r="CH1" i="11"/>
  <c r="CJ2" i="11" l="1"/>
  <c r="CI1" i="11"/>
  <c r="CK2" i="11" l="1"/>
  <c r="CJ1" i="11"/>
  <c r="CL2" i="11" l="1"/>
  <c r="CK1" i="11"/>
  <c r="CM2" i="11" l="1"/>
  <c r="CL1" i="11"/>
  <c r="CN2" i="11" l="1"/>
  <c r="CM1" i="11"/>
  <c r="CO2" i="11" l="1"/>
  <c r="CN1" i="11"/>
  <c r="CP2" i="11" l="1"/>
  <c r="CO1" i="11"/>
  <c r="CQ2" i="11" l="1"/>
  <c r="CP1" i="11"/>
  <c r="CR2" i="11" l="1"/>
  <c r="CQ1" i="11"/>
  <c r="CS2" i="11" l="1"/>
  <c r="CR1" i="11"/>
  <c r="CT2" i="11" l="1"/>
  <c r="CS1" i="11"/>
  <c r="CU2" i="11" l="1"/>
  <c r="CT1" i="11"/>
  <c r="CV2" i="11" l="1"/>
  <c r="CU1" i="11"/>
  <c r="CW2" i="11" l="1"/>
  <c r="CV1" i="11"/>
  <c r="CX2" i="11" l="1"/>
  <c r="CW1" i="11"/>
  <c r="CY2" i="11" l="1"/>
  <c r="CX1" i="11"/>
  <c r="CZ2" i="11" l="1"/>
  <c r="CY1" i="11"/>
  <c r="DA2" i="11" l="1"/>
  <c r="CZ1" i="11"/>
  <c r="DB2" i="11" l="1"/>
  <c r="DA1" i="11"/>
  <c r="DC2" i="11" l="1"/>
  <c r="DB1" i="11"/>
  <c r="DD2" i="11" l="1"/>
  <c r="DC1" i="11"/>
  <c r="DE2" i="11" l="1"/>
  <c r="DD1" i="11"/>
  <c r="DF2" i="11" l="1"/>
  <c r="DE1" i="11"/>
  <c r="DG2" i="11" l="1"/>
  <c r="DF1" i="11"/>
  <c r="DH2" i="11" l="1"/>
  <c r="DG1" i="11"/>
  <c r="DI2" i="11" l="1"/>
  <c r="DH1" i="11"/>
  <c r="DJ2" i="11" l="1"/>
  <c r="DI1" i="11"/>
  <c r="DK2" i="11" l="1"/>
  <c r="DJ1" i="11"/>
  <c r="DL2" i="11" l="1"/>
  <c r="DK1" i="11"/>
  <c r="DM2" i="11" l="1"/>
  <c r="DL1" i="11"/>
  <c r="DN2" i="11" l="1"/>
  <c r="DM1" i="11"/>
  <c r="DO2" i="11" l="1"/>
  <c r="DN1" i="11"/>
  <c r="DP2" i="11" l="1"/>
  <c r="DO1" i="11"/>
  <c r="DQ2" i="11" l="1"/>
  <c r="DP1" i="11"/>
  <c r="DR2" i="11" l="1"/>
  <c r="DQ1" i="11"/>
  <c r="DS2" i="11" l="1"/>
  <c r="DR1" i="11"/>
  <c r="DT2" i="11" l="1"/>
  <c r="DS1" i="11"/>
  <c r="DU2" i="11" l="1"/>
  <c r="DT1" i="11"/>
  <c r="DV2" i="11" l="1"/>
  <c r="DU1" i="11"/>
  <c r="DW2" i="11" l="1"/>
  <c r="DV1" i="11"/>
  <c r="DX2" i="11" l="1"/>
  <c r="DW1" i="11"/>
  <c r="DY2" i="11" l="1"/>
  <c r="DX1" i="11"/>
  <c r="DZ2" i="11" l="1"/>
  <c r="DY1" i="11"/>
  <c r="EA2" i="11" l="1"/>
  <c r="DZ1" i="11"/>
  <c r="EB2" i="11" l="1"/>
  <c r="EA1" i="11"/>
  <c r="EC2" i="11" l="1"/>
  <c r="EB1" i="11"/>
  <c r="ED2" i="11" l="1"/>
  <c r="EC1" i="11"/>
  <c r="EE2" i="11" l="1"/>
  <c r="ED1" i="11"/>
  <c r="EF2" i="11" l="1"/>
  <c r="EE1" i="11"/>
  <c r="EG2" i="11" l="1"/>
  <c r="EF1" i="11"/>
  <c r="EH2" i="11" l="1"/>
  <c r="EG1" i="11"/>
  <c r="EI2" i="11" l="1"/>
  <c r="EH1" i="11"/>
  <c r="EJ2" i="11" l="1"/>
  <c r="EI1" i="11"/>
  <c r="EK2" i="11" l="1"/>
  <c r="EJ1" i="11"/>
  <c r="EL2" i="11" l="1"/>
  <c r="EK1" i="11"/>
  <c r="EM2" i="11" l="1"/>
  <c r="EL1" i="11"/>
  <c r="EN2" i="11" l="1"/>
  <c r="EM1" i="11"/>
  <c r="EO2" i="11" l="1"/>
  <c r="EN1" i="11"/>
  <c r="EP2" i="11" l="1"/>
  <c r="EO1" i="11"/>
  <c r="EQ2" i="11" l="1"/>
  <c r="EP1" i="11"/>
  <c r="ER2" i="11" l="1"/>
  <c r="EQ1" i="11"/>
  <c r="ES2" i="11" l="1"/>
  <c r="ER1" i="11"/>
  <c r="ET2" i="11" l="1"/>
  <c r="ES1" i="11"/>
  <c r="EU2" i="11" l="1"/>
  <c r="ET1" i="11"/>
  <c r="EV2" i="11" l="1"/>
  <c r="EU1" i="11"/>
  <c r="EW2" i="11" l="1"/>
  <c r="EV1" i="11"/>
  <c r="EX2" i="11" l="1"/>
  <c r="EW1" i="11"/>
  <c r="EY2" i="11" l="1"/>
  <c r="EX1" i="11"/>
  <c r="EZ2" i="11" l="1"/>
  <c r="EY1" i="11"/>
  <c r="FA2" i="11" l="1"/>
  <c r="EZ1" i="11"/>
  <c r="FB2" i="11" l="1"/>
  <c r="FA1" i="11"/>
  <c r="FC2" i="11" l="1"/>
  <c r="FB1" i="11"/>
  <c r="FD2" i="11" l="1"/>
  <c r="FC1" i="11"/>
  <c r="FE2" i="11" l="1"/>
  <c r="FD1" i="11"/>
  <c r="FF2" i="11" l="1"/>
  <c r="FE1" i="11"/>
  <c r="FG2" i="11" l="1"/>
  <c r="FF1" i="11"/>
  <c r="FH2" i="11" l="1"/>
  <c r="FG1" i="11"/>
  <c r="FI2" i="11" l="1"/>
  <c r="FH1" i="11"/>
  <c r="FJ2" i="11" l="1"/>
  <c r="FI1" i="11"/>
  <c r="FK2" i="11" l="1"/>
  <c r="FJ1" i="11"/>
  <c r="FL2" i="11" l="1"/>
  <c r="FK1" i="11"/>
  <c r="FM2" i="11" l="1"/>
  <c r="FL1" i="11"/>
  <c r="FN2" i="11" l="1"/>
  <c r="FM1" i="11"/>
  <c r="FO2" i="11" l="1"/>
  <c r="FN1" i="11"/>
  <c r="FP2" i="11" l="1"/>
  <c r="FO1" i="11"/>
  <c r="FQ2" i="11" l="1"/>
  <c r="FP1" i="11"/>
  <c r="FR2" i="11" l="1"/>
  <c r="FQ1" i="11"/>
  <c r="FS2" i="11" l="1"/>
  <c r="FR1" i="11"/>
  <c r="FT2" i="11" l="1"/>
  <c r="FS1" i="11"/>
  <c r="FU2" i="11" l="1"/>
  <c r="FT1" i="11"/>
  <c r="FV2" i="11" l="1"/>
  <c r="FU1" i="11"/>
  <c r="FW2" i="11" l="1"/>
  <c r="FV1" i="11"/>
  <c r="FX2" i="11" l="1"/>
  <c r="FW1" i="11"/>
  <c r="FY2" i="11" l="1"/>
  <c r="FX1" i="11"/>
  <c r="FZ2" i="11" l="1"/>
  <c r="FY1" i="11"/>
  <c r="GA2" i="11" l="1"/>
  <c r="FZ1" i="11"/>
  <c r="GB2" i="11" l="1"/>
  <c r="GA1" i="11"/>
  <c r="GC2" i="11" l="1"/>
  <c r="GB1" i="11"/>
  <c r="GD2" i="11" l="1"/>
  <c r="GC1" i="11"/>
  <c r="GE2" i="11" l="1"/>
  <c r="GD1" i="11"/>
  <c r="GF2" i="11" l="1"/>
  <c r="GE1" i="11"/>
  <c r="GG2" i="11" l="1"/>
  <c r="GF1" i="11"/>
  <c r="GH2" i="11" l="1"/>
  <c r="GG1" i="11"/>
  <c r="GI2" i="11" l="1"/>
  <c r="GH1" i="11"/>
  <c r="GJ2" i="11" l="1"/>
  <c r="GI1" i="11"/>
  <c r="GK2" i="11" l="1"/>
  <c r="GJ1" i="11"/>
  <c r="GL2" i="11" l="1"/>
  <c r="GK1" i="11"/>
  <c r="GM2" i="11" l="1"/>
  <c r="GL1" i="11"/>
  <c r="GN2" i="11" l="1"/>
  <c r="GM1" i="11"/>
  <c r="GO2" i="11" l="1"/>
  <c r="GN1" i="11"/>
  <c r="GP2" i="11" l="1"/>
  <c r="GO1" i="11"/>
  <c r="GQ2" i="11" l="1"/>
  <c r="GP1" i="11"/>
  <c r="GR2" i="11" l="1"/>
  <c r="GQ1" i="11"/>
  <c r="GS2" i="11" l="1"/>
  <c r="GR1" i="11"/>
  <c r="GT2" i="11" l="1"/>
  <c r="GS1" i="11"/>
  <c r="GU2" i="11" l="1"/>
  <c r="GT1" i="11"/>
  <c r="GV2" i="11" l="1"/>
  <c r="GU1" i="11"/>
  <c r="GW2" i="11" l="1"/>
  <c r="GV1" i="11"/>
  <c r="GX2" i="11" l="1"/>
  <c r="GW1" i="11"/>
  <c r="GY2" i="11" l="1"/>
  <c r="GX1" i="11"/>
  <c r="GZ2" i="11" l="1"/>
  <c r="GY1" i="11"/>
  <c r="HA2" i="11" l="1"/>
  <c r="GZ1" i="11"/>
  <c r="HB2" i="11" l="1"/>
  <c r="HA1" i="11"/>
  <c r="HC2" i="11" l="1"/>
  <c r="HB1" i="11"/>
  <c r="HD2" i="11" l="1"/>
  <c r="HC1" i="11"/>
  <c r="HE2" i="11" l="1"/>
  <c r="HD1" i="11"/>
  <c r="HF2" i="11" l="1"/>
  <c r="HE1" i="11"/>
  <c r="HG2" i="11" l="1"/>
  <c r="HF1" i="11"/>
  <c r="HH2" i="11" l="1"/>
  <c r="HG1" i="11"/>
  <c r="HI2" i="11" l="1"/>
  <c r="HH1" i="11"/>
  <c r="HJ2" i="11" l="1"/>
  <c r="HI1" i="11"/>
  <c r="HK2" i="11" l="1"/>
  <c r="HJ1" i="11"/>
  <c r="HL2" i="11" l="1"/>
  <c r="HK1" i="11"/>
  <c r="HM2" i="11" l="1"/>
  <c r="HL1" i="11"/>
  <c r="HN2" i="11" l="1"/>
  <c r="HM1" i="11"/>
  <c r="HO2" i="11" l="1"/>
  <c r="HN1" i="11"/>
  <c r="HP2" i="11" l="1"/>
  <c r="HO1" i="11"/>
  <c r="HQ2" i="11" l="1"/>
  <c r="HP1" i="11"/>
  <c r="HR2" i="11" l="1"/>
  <c r="HQ1" i="11"/>
  <c r="HS2" i="11" l="1"/>
  <c r="HR1" i="11"/>
  <c r="HT2" i="11" l="1"/>
  <c r="HS1" i="11"/>
  <c r="HU2" i="11" l="1"/>
  <c r="HT1" i="11"/>
  <c r="HV2" i="11" l="1"/>
  <c r="HU1" i="11"/>
  <c r="HW2" i="11" l="1"/>
  <c r="HV1" i="11"/>
  <c r="HX2" i="11" l="1"/>
  <c r="HW1" i="11"/>
  <c r="HY2" i="11" l="1"/>
  <c r="HX1" i="11"/>
  <c r="HZ2" i="11" l="1"/>
  <c r="HY1" i="11"/>
  <c r="IA2" i="11" l="1"/>
  <c r="HZ1" i="11"/>
  <c r="IB2" i="11" l="1"/>
  <c r="IA1" i="11"/>
  <c r="IC2" i="11" l="1"/>
  <c r="IB1" i="11"/>
  <c r="ID2" i="11" l="1"/>
  <c r="IC1" i="11"/>
  <c r="IE2" i="11" l="1"/>
  <c r="ID1" i="11"/>
  <c r="IF2" i="11" l="1"/>
  <c r="IE1" i="11"/>
  <c r="IG2" i="11" l="1"/>
  <c r="IF1" i="11"/>
  <c r="IH2" i="11" l="1"/>
  <c r="IG1" i="11"/>
  <c r="II2" i="11" l="1"/>
  <c r="IH1" i="11"/>
  <c r="IJ2" i="11" l="1"/>
  <c r="II1" i="11"/>
  <c r="IK2" i="11" l="1"/>
  <c r="IJ1" i="11"/>
  <c r="IL2" i="11" l="1"/>
  <c r="IK1" i="11"/>
  <c r="IM2" i="11" l="1"/>
  <c r="IL1" i="11"/>
  <c r="IN2" i="11" l="1"/>
  <c r="IM1" i="11"/>
  <c r="IO2" i="11" l="1"/>
  <c r="IN1" i="11"/>
  <c r="IP2" i="11" l="1"/>
  <c r="IO1" i="11"/>
  <c r="IQ2" i="11" l="1"/>
  <c r="IP1" i="11"/>
  <c r="IR2" i="11" l="1"/>
  <c r="IQ1" i="11"/>
  <c r="IS2" i="11" l="1"/>
  <c r="IR1" i="11"/>
  <c r="IT2" i="11" l="1"/>
  <c r="IS1" i="11"/>
  <c r="IU2" i="11" l="1"/>
  <c r="IT1" i="11"/>
  <c r="IV2" i="11" l="1"/>
  <c r="IU1" i="11"/>
  <c r="IW2" i="11" l="1"/>
  <c r="IV1" i="11"/>
  <c r="IX2" i="11" l="1"/>
  <c r="IW1" i="11"/>
  <c r="IY2" i="11" l="1"/>
  <c r="IX1" i="11"/>
  <c r="IZ2" i="11" l="1"/>
  <c r="IY1" i="11"/>
  <c r="JA2" i="11" l="1"/>
  <c r="IZ1" i="11"/>
  <c r="JB2" i="11" l="1"/>
  <c r="JA1" i="11"/>
  <c r="JC2" i="11" l="1"/>
  <c r="JB1" i="11"/>
  <c r="JD2" i="11" l="1"/>
  <c r="JC1" i="11"/>
  <c r="JE2" i="11" l="1"/>
  <c r="JD1" i="11"/>
  <c r="JF2" i="11" l="1"/>
  <c r="JE1" i="11"/>
  <c r="JG2" i="11" l="1"/>
  <c r="JF1" i="11"/>
  <c r="JH2" i="11" l="1"/>
  <c r="JG1" i="11"/>
  <c r="JI2" i="11" l="1"/>
  <c r="JH1" i="11"/>
  <c r="JJ2" i="11" l="1"/>
  <c r="JI1" i="11"/>
  <c r="JK2" i="11" l="1"/>
  <c r="JJ1" i="11"/>
  <c r="JL2" i="11" l="1"/>
  <c r="JK1" i="11"/>
  <c r="JM2" i="11" l="1"/>
  <c r="JL1" i="11"/>
  <c r="JN2" i="11" l="1"/>
  <c r="JM1" i="11"/>
  <c r="JO2" i="11" l="1"/>
  <c r="JN1" i="11"/>
  <c r="JP2" i="11" l="1"/>
  <c r="JO1" i="11"/>
  <c r="JQ2" i="11" l="1"/>
  <c r="JP1" i="11"/>
  <c r="JR2" i="11" l="1"/>
  <c r="JQ1" i="11"/>
  <c r="JS2" i="11" l="1"/>
  <c r="JR1" i="11"/>
  <c r="JT2" i="11" l="1"/>
  <c r="JS1" i="11"/>
  <c r="JU2" i="11" l="1"/>
  <c r="JT1" i="11"/>
  <c r="JV2" i="11" l="1"/>
  <c r="JU1" i="11"/>
  <c r="JW2" i="11" l="1"/>
  <c r="JV1" i="11"/>
  <c r="JX2" i="11" l="1"/>
  <c r="JW1" i="11"/>
  <c r="JY2" i="11" l="1"/>
  <c r="JX1" i="11"/>
  <c r="JZ2" i="11" l="1"/>
  <c r="JY1" i="11"/>
  <c r="KA2" i="11" l="1"/>
  <c r="JZ1" i="11"/>
  <c r="KB2" i="11" l="1"/>
  <c r="KA1" i="11"/>
  <c r="KC2" i="11" l="1"/>
  <c r="KB1" i="11"/>
  <c r="KD2" i="11" l="1"/>
  <c r="KC1" i="11"/>
  <c r="KE2" i="11" l="1"/>
  <c r="KD1" i="11"/>
  <c r="KF2" i="11" l="1"/>
  <c r="KE1" i="11"/>
  <c r="KG2" i="11" l="1"/>
  <c r="KF1" i="11"/>
  <c r="KH2" i="11" l="1"/>
  <c r="KG1" i="11"/>
  <c r="KI2" i="11" l="1"/>
  <c r="KH1" i="11"/>
  <c r="KJ2" i="11" l="1"/>
  <c r="KI1" i="11"/>
  <c r="KK2" i="11" l="1"/>
  <c r="KJ1" i="11"/>
  <c r="KL2" i="11" l="1"/>
  <c r="KK1" i="11"/>
  <c r="KM2" i="11" l="1"/>
  <c r="KL1" i="11"/>
  <c r="KN2" i="11" l="1"/>
  <c r="KM1" i="11"/>
  <c r="KO2" i="11" l="1"/>
  <c r="KN1" i="11"/>
  <c r="KP2" i="11" l="1"/>
  <c r="KO1" i="11"/>
  <c r="KQ2" i="11" l="1"/>
  <c r="KP1" i="11"/>
  <c r="KR2" i="11" l="1"/>
  <c r="KQ1" i="11"/>
  <c r="KS2" i="11" l="1"/>
  <c r="KR1" i="11"/>
  <c r="KT2" i="11" l="1"/>
  <c r="KS1" i="11"/>
  <c r="KU2" i="11" l="1"/>
  <c r="KT1" i="11"/>
  <c r="KV2" i="11" l="1"/>
  <c r="KU1" i="11"/>
  <c r="KW2" i="11" l="1"/>
  <c r="KV1" i="11"/>
  <c r="KX2" i="11" l="1"/>
  <c r="KW1" i="11"/>
  <c r="KY2" i="11" l="1"/>
  <c r="KX1" i="11"/>
  <c r="KZ2" i="11" l="1"/>
  <c r="KY1" i="11"/>
  <c r="LA2" i="11" l="1"/>
  <c r="KZ1" i="11"/>
  <c r="LB2" i="11" l="1"/>
  <c r="LA1" i="11"/>
  <c r="LC2" i="11" l="1"/>
  <c r="LB1" i="11"/>
  <c r="LD2" i="11" l="1"/>
  <c r="LC1" i="11"/>
  <c r="LE2" i="11" l="1"/>
  <c r="LD1" i="11"/>
  <c r="LF2" i="11" l="1"/>
  <c r="LE1" i="11"/>
  <c r="LG2" i="11" l="1"/>
  <c r="LF1" i="11"/>
  <c r="LH2" i="11" l="1"/>
  <c r="LG1" i="11"/>
  <c r="LI2" i="11" l="1"/>
  <c r="LH1" i="11"/>
  <c r="LJ2" i="11" l="1"/>
  <c r="LI1" i="11"/>
  <c r="LK2" i="11" l="1"/>
  <c r="LJ1" i="11"/>
  <c r="LL2" i="11" l="1"/>
  <c r="LK1" i="11"/>
  <c r="LM2" i="11" l="1"/>
  <c r="LL1" i="11"/>
  <c r="LN2" i="11" l="1"/>
  <c r="LM1" i="11"/>
  <c r="LO2" i="11" l="1"/>
  <c r="LN1" i="11"/>
  <c r="LP2" i="11" l="1"/>
  <c r="LO1" i="11"/>
  <c r="LQ2" i="11" l="1"/>
  <c r="LP1" i="11"/>
  <c r="LR2" i="11" l="1"/>
  <c r="LQ1" i="11"/>
  <c r="LS2" i="11" l="1"/>
  <c r="LR1" i="11"/>
  <c r="LT2" i="11" l="1"/>
  <c r="LS1" i="11"/>
  <c r="LU2" i="11" l="1"/>
  <c r="LT1" i="11"/>
  <c r="LV2" i="11" l="1"/>
  <c r="LU1" i="11"/>
  <c r="LW2" i="11" l="1"/>
  <c r="LV1" i="11"/>
  <c r="LX2" i="11" l="1"/>
  <c r="LW1" i="11"/>
  <c r="LY2" i="11" l="1"/>
  <c r="LX1" i="11"/>
  <c r="LZ2" i="11" l="1"/>
  <c r="LY1" i="11"/>
  <c r="MA2" i="11" l="1"/>
  <c r="LZ1" i="11"/>
  <c r="MB2" i="11" l="1"/>
  <c r="MA1" i="11"/>
  <c r="MC2" i="11" l="1"/>
  <c r="MB1" i="11"/>
  <c r="MD2" i="11" l="1"/>
  <c r="MC1" i="11"/>
  <c r="ME2" i="11" l="1"/>
  <c r="MD1" i="11"/>
  <c r="MF2" i="11" l="1"/>
  <c r="ME1" i="11"/>
  <c r="MG2" i="11" l="1"/>
  <c r="MF1" i="11"/>
  <c r="MH2" i="11" l="1"/>
  <c r="MG1" i="11"/>
  <c r="MI2" i="11" l="1"/>
  <c r="MH1" i="11"/>
  <c r="MJ2" i="11" l="1"/>
  <c r="MI1" i="11"/>
  <c r="MK2" i="11" l="1"/>
  <c r="MJ1" i="11"/>
  <c r="ML2" i="11" l="1"/>
  <c r="MK1" i="11"/>
  <c r="MM2" i="11" l="1"/>
  <c r="ML1" i="11"/>
  <c r="MN2" i="11" l="1"/>
  <c r="MM1" i="11"/>
  <c r="MO2" i="11" l="1"/>
  <c r="MN1" i="11"/>
  <c r="MP2" i="11" l="1"/>
  <c r="MO1" i="11"/>
  <c r="MQ2" i="11" l="1"/>
  <c r="MP1" i="11"/>
  <c r="MR2" i="11" l="1"/>
  <c r="MQ1" i="11"/>
  <c r="MS2" i="11" l="1"/>
  <c r="MR1" i="11"/>
  <c r="MT2" i="11" l="1"/>
  <c r="MS1" i="11"/>
  <c r="MU2" i="11" l="1"/>
  <c r="MT1" i="11"/>
  <c r="MV2" i="11" l="1"/>
  <c r="MU1" i="11"/>
  <c r="MW2" i="11" l="1"/>
  <c r="MV1" i="11"/>
  <c r="MX2" i="11" l="1"/>
  <c r="MW1" i="11"/>
  <c r="MY2" i="11" l="1"/>
  <c r="MX1" i="11"/>
  <c r="MZ2" i="11" l="1"/>
  <c r="MY1" i="11"/>
  <c r="MZ1" i="11" l="1"/>
</calcChain>
</file>

<file path=xl/sharedStrings.xml><?xml version="1.0" encoding="utf-8"?>
<sst xmlns="http://schemas.openxmlformats.org/spreadsheetml/2006/main" count="128" uniqueCount="33">
  <si>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</si>
  <si>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</si>
  <si>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</si>
  <si>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</si>
  <si>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</si>
  <si>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</si>
  <si>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</si>
  <si>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</si>
  <si>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</si>
  <si>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</si>
  <si>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</si>
  <si>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</si>
  <si>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Noms Prénoms</t>
  </si>
  <si>
    <t>CA</t>
  </si>
  <si>
    <t>Antoine</t>
  </si>
  <si>
    <t>Paul</t>
  </si>
  <si>
    <t xml:space="preserve">Berthrand </t>
  </si>
  <si>
    <t>Sophie</t>
  </si>
  <si>
    <t xml:space="preserve">   TABLEAU PREVISIONNEL CONGES ANNUEL 2025
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</si>
  <si>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</si>
  <si>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</si>
  <si>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</si>
  <si>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</si>
  <si>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</si>
  <si>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</si>
  <si>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</si>
  <si>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</si>
  <si>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</si>
  <si>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</si>
  <si>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</si>
  <si>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</si>
  <si>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Mois:</t>
  </si>
  <si>
    <t>Année: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</si>
</sst>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d/mm"/>
    <numFmt numFmtId="165" formatCode="ddd"/>
    <numFmt numFmtId="167" formatCode="dd"/>
  </numFmts>
  <fonts count="2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22"/>
      <color rgb="FF00206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9" borderId="1" applyNumberFormat="0" applyAlignment="0" applyProtection="0"/>
    <xf numFmtId="0" fontId="6" fillId="0" borderId="2" applyNumberFormat="0" applyFill="0" applyAlignment="0" applyProtection="0"/>
    <xf numFmtId="0" fontId="8" fillId="3" borderId="1" applyNumberFormat="0" applyAlignment="0" applyProtection="0"/>
    <xf numFmtId="44" fontId="1" fillId="0" borderId="0" applyFont="0" applyFill="0" applyBorder="0" applyAlignment="0" applyProtection="0"/>
    <xf numFmtId="0" fontId="9" fillId="17" borderId="0" applyNumberFormat="0" applyBorder="0" applyAlignment="0" applyProtection="0"/>
    <xf numFmtId="0" fontId="10" fillId="10" borderId="0" applyNumberFormat="0" applyBorder="0" applyAlignment="0" applyProtection="0"/>
    <xf numFmtId="0" fontId="11" fillId="7" borderId="0" applyNumberFormat="0" applyBorder="0" applyAlignment="0" applyProtection="0"/>
    <xf numFmtId="0" fontId="12" fillId="9" borderId="3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14" borderId="8" applyNumberFormat="0" applyAlignment="0" applyProtection="0"/>
  </cellStyleXfs>
  <cellXfs count="65">
    <xf numFmtId="0" fontId="0" fillId="0" borderId="0" xfId="0"/>
    <xf numFmtId="0" fontId="0" fillId="0" borderId="0" xfId="0" applyBorder="1"/>
    <xf numFmtId="0" fontId="0" fillId="0" borderId="9" xfId="0" applyBorder="1" applyAlignment="1">
      <alignment horizontal="center"/>
    </xf>
    <xf numFmtId="0" fontId="22" fillId="0" borderId="10" xfId="0" applyFont="1" applyBorder="1" applyAlignment="1">
      <alignment vertical="center"/>
    </xf>
    <xf numFmtId="0" fontId="0" fillId="18" borderId="0" xfId="0" applyFill="1" applyBorder="1"/>
    <xf numFmtId="0" fontId="0" fillId="18" borderId="11" xfId="0" applyFill="1" applyBorder="1"/>
    <xf numFmtId="0" fontId="0" fillId="0" borderId="12" xfId="0" applyBorder="1"/>
    <xf numFmtId="0" fontId="20" fillId="18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8" borderId="10" xfId="0" applyFill="1" applyBorder="1" applyAlignment="1">
      <alignment vertical="center"/>
    </xf>
    <xf numFmtId="0" fontId="0" fillId="18" borderId="13" xfId="0" applyFill="1" applyBorder="1" applyAlignment="1">
      <alignment vertical="center"/>
    </xf>
    <xf numFmtId="0" fontId="0" fillId="18" borderId="14" xfId="0" applyFill="1" applyBorder="1" applyAlignment="1">
      <alignment vertical="center"/>
    </xf>
    <xf numFmtId="0" fontId="25" fillId="18" borderId="10" xfId="0" applyFont="1" applyFill="1" applyBorder="1" applyAlignment="1">
      <alignment vertical="center"/>
    </xf>
    <xf numFmtId="0" fontId="23" fillId="18" borderId="10" xfId="0" applyFont="1" applyFill="1" applyBorder="1" applyAlignment="1">
      <alignment vertical="center"/>
    </xf>
    <xf numFmtId="0" fontId="23" fillId="18" borderId="13" xfId="0" applyFont="1" applyFill="1" applyBorder="1" applyAlignment="1">
      <alignment vertical="center"/>
    </xf>
    <xf numFmtId="0" fontId="23" fillId="18" borderId="14" xfId="0" applyFont="1" applyFill="1" applyBorder="1" applyAlignment="1">
      <alignment vertical="center"/>
    </xf>
    <xf numFmtId="0" fontId="26" fillId="18" borderId="10" xfId="0" applyFont="1" applyFill="1" applyBorder="1" applyAlignment="1">
      <alignment vertical="center"/>
    </xf>
    <xf numFmtId="0" fontId="7" fillId="18" borderId="10" xfId="0" applyFont="1" applyFill="1" applyBorder="1" applyAlignment="1">
      <alignment vertical="center"/>
    </xf>
    <xf numFmtId="0" fontId="7" fillId="18" borderId="14" xfId="0" applyFont="1" applyFill="1" applyBorder="1" applyAlignment="1">
      <alignment vertical="center"/>
    </xf>
    <xf numFmtId="0" fontId="7" fillId="18" borderId="13" xfId="0" applyFont="1" applyFill="1" applyBorder="1" applyAlignment="1">
      <alignment vertical="center"/>
    </xf>
    <xf numFmtId="0" fontId="0" fillId="18" borderId="15" xfId="0" applyFill="1" applyBorder="1" applyAlignment="1">
      <alignment vertical="center"/>
    </xf>
    <xf numFmtId="0" fontId="21" fillId="19" borderId="10" xfId="0" applyFont="1" applyFill="1" applyBorder="1" applyAlignment="1">
      <alignment vertical="center"/>
    </xf>
    <xf numFmtId="0" fontId="23" fillId="19" borderId="10" xfId="0" applyFont="1" applyFill="1" applyBorder="1" applyAlignment="1">
      <alignment vertical="center"/>
    </xf>
    <xf numFmtId="0" fontId="26" fillId="19" borderId="10" xfId="0" applyFont="1" applyFill="1" applyBorder="1" applyAlignment="1">
      <alignment vertical="center"/>
    </xf>
    <xf numFmtId="0" fontId="23" fillId="19" borderId="13" xfId="0" applyFont="1" applyFill="1" applyBorder="1" applyAlignment="1">
      <alignment vertical="center"/>
    </xf>
    <xf numFmtId="0" fontId="23" fillId="19" borderId="14" xfId="0" applyFont="1" applyFill="1" applyBorder="1" applyAlignment="1">
      <alignment vertical="center"/>
    </xf>
    <xf numFmtId="0" fontId="7" fillId="19" borderId="14" xfId="0" applyFont="1" applyFill="1" applyBorder="1" applyAlignment="1">
      <alignment vertical="center"/>
    </xf>
    <xf numFmtId="0" fontId="7" fillId="19" borderId="10" xfId="0" applyFont="1" applyFill="1" applyBorder="1" applyAlignment="1">
      <alignment vertical="center"/>
    </xf>
    <xf numFmtId="0" fontId="25" fillId="19" borderId="10" xfId="0" applyFont="1" applyFill="1" applyBorder="1" applyAlignment="1">
      <alignment vertical="center"/>
    </xf>
    <xf numFmtId="0" fontId="7" fillId="19" borderId="13" xfId="0" applyFont="1" applyFill="1" applyBorder="1" applyAlignment="1">
      <alignment vertical="center"/>
    </xf>
    <xf numFmtId="0" fontId="0" fillId="19" borderId="10" xfId="0" applyFill="1" applyBorder="1" applyAlignment="1">
      <alignment vertical="center"/>
    </xf>
    <xf numFmtId="0" fontId="0" fillId="19" borderId="13" xfId="0" applyFill="1" applyBorder="1" applyAlignment="1">
      <alignment vertical="center"/>
    </xf>
    <xf numFmtId="0" fontId="0" fillId="19" borderId="14" xfId="0" applyFill="1" applyBorder="1" applyAlignment="1">
      <alignment vertical="center"/>
    </xf>
    <xf numFmtId="0" fontId="0" fillId="19" borderId="15" xfId="0" applyFill="1" applyBorder="1" applyAlignment="1">
      <alignment vertical="center"/>
    </xf>
    <xf numFmtId="0" fontId="0" fillId="18" borderId="0" xfId="0" applyFill="1"/>
    <xf numFmtId="0" fontId="21" fillId="18" borderId="10" xfId="0" applyFont="1" applyFill="1" applyBorder="1" applyAlignment="1">
      <alignment vertical="center"/>
    </xf>
    <xf numFmtId="0" fontId="20" fillId="18" borderId="10" xfId="0" applyFont="1" applyFill="1" applyBorder="1" applyAlignment="1">
      <alignment vertical="center"/>
    </xf>
    <xf numFmtId="0" fontId="21" fillId="19" borderId="16" xfId="0" applyFont="1" applyFill="1" applyBorder="1" applyAlignment="1">
      <alignment vertical="center"/>
    </xf>
    <xf numFmtId="0" fontId="0" fillId="19" borderId="17" xfId="0" applyFill="1" applyBorder="1" applyAlignment="1">
      <alignment vertical="center"/>
    </xf>
    <xf numFmtId="0" fontId="0" fillId="19" borderId="18" xfId="0" applyFill="1" applyBorder="1" applyAlignment="1">
      <alignment vertical="center"/>
    </xf>
    <xf numFmtId="0" fontId="22" fillId="18" borderId="10" xfId="0" applyFont="1" applyFill="1" applyBorder="1" applyAlignment="1">
      <alignment vertical="center"/>
    </xf>
    <xf numFmtId="0" fontId="0" fillId="18" borderId="21" xfId="0" applyFill="1" applyBorder="1" applyAlignment="1">
      <alignment horizontal="center" vertical="center"/>
    </xf>
    <xf numFmtId="0" fontId="20" fillId="18" borderId="10" xfId="0" applyFont="1" applyFill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18" borderId="0" xfId="0" applyFont="1" applyFill="1" applyBorder="1" applyAlignment="1">
      <alignment vertical="center"/>
    </xf>
    <xf numFmtId="0" fontId="24" fillId="19" borderId="0" xfId="0" applyFont="1" applyFill="1" applyBorder="1" applyAlignment="1">
      <alignment horizontal="center" vertical="center"/>
    </xf>
    <xf numFmtId="0" fontId="24" fillId="18" borderId="0" xfId="0" applyFont="1" applyFill="1" applyBorder="1" applyAlignment="1">
      <alignment horizontal="center" vertical="center"/>
    </xf>
    <xf numFmtId="0" fontId="0" fillId="18" borderId="16" xfId="0" applyFill="1" applyBorder="1"/>
    <xf numFmtId="0" fontId="0" fillId="18" borderId="22" xfId="0" applyFill="1" applyBorder="1"/>
    <xf numFmtId="0" fontId="1" fillId="0" borderId="0" xfId="0" applyFont="1"/>
    <xf numFmtId="0" fontId="21" fillId="0" borderId="16" xfId="0" applyFont="1" applyFill="1" applyBorder="1" applyAlignment="1">
      <alignment vertical="center"/>
    </xf>
    <xf numFmtId="0" fontId="21" fillId="0" borderId="1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0" fillId="18" borderId="19" xfId="0" applyFont="1" applyFill="1" applyBorder="1" applyAlignment="1">
      <alignment horizontal="center" vertical="center"/>
    </xf>
    <xf numFmtId="0" fontId="20" fillId="18" borderId="23" xfId="0" applyFont="1" applyFill="1" applyBorder="1" applyAlignment="1">
      <alignment horizontal="center" vertical="center"/>
    </xf>
    <xf numFmtId="0" fontId="20" fillId="18" borderId="12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0" fillId="18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7" fontId="0" fillId="0" borderId="21" xfId="0" applyNumberFormat="1" applyBorder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 xr:uid="{00000000-0005-0000-0000-00001C000000}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2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A31"/>
  <sheetViews>
    <sheetView tabSelected="1" topLeftCell="A7" zoomScale="60" zoomScaleNormal="60" workbookViewId="0">
      <pane xSplit="1" topLeftCell="BC1" activePane="topRight" state="frozen"/>
      <selection pane="topRight" activeCell="BQ12" sqref="BQ12"/>
    </sheetView>
  </sheetViews>
  <sheetFormatPr baseColWidth="10" defaultRowHeight="13.2" x14ac:dyDescent="0.25"/>
  <cols>
    <col min="1" max="1" width="30.33203125" customWidth="1"/>
    <col min="2" max="2" width="4.5546875" customWidth="1"/>
    <col min="3" max="123" width="4" customWidth="1"/>
    <col min="124" max="124" width="5" customWidth="1"/>
    <col min="125" max="125" width="5.44140625" customWidth="1"/>
  </cols>
  <sheetData>
    <row r="1" spans="1:131" ht="218.25" customHeight="1" x14ac:dyDescent="0.25">
      <c r="O1" s="60" t="s">
        <v>18</v>
      </c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</row>
    <row r="2" spans="1:131" ht="15" customHeight="1" thickBot="1" x14ac:dyDescent="0.3"/>
    <row r="3" spans="1:131" s="34" customFormat="1" ht="38.1" customHeight="1" thickBot="1" x14ac:dyDescent="0.3">
      <c r="A3" s="47"/>
      <c r="B3" s="4"/>
      <c r="C3" s="57" t="s">
        <v>0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7" t="s">
        <v>1</v>
      </c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7" t="s">
        <v>2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61"/>
      <c r="CO3" s="57" t="s">
        <v>3</v>
      </c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  <c r="DQ3" s="58"/>
      <c r="DR3" s="58"/>
      <c r="DS3" s="7"/>
      <c r="DT3" s="7"/>
      <c r="DU3" s="7"/>
      <c r="EA3"/>
    </row>
    <row r="4" spans="1:131" ht="38.1" customHeight="1" thickBot="1" x14ac:dyDescent="0.3">
      <c r="A4" s="3" t="s">
        <v>12</v>
      </c>
      <c r="B4" s="44"/>
      <c r="C4" s="64">
        <v>45658</v>
      </c>
      <c r="D4" s="64">
        <f>C4+1</f>
        <v>45659</v>
      </c>
      <c r="E4" s="64">
        <f t="shared" ref="E4:BP4" si="0">D4+1</f>
        <v>45660</v>
      </c>
      <c r="F4" s="64">
        <f t="shared" si="0"/>
        <v>45661</v>
      </c>
      <c r="G4" s="64">
        <f t="shared" si="0"/>
        <v>45662</v>
      </c>
      <c r="H4" s="64">
        <f t="shared" si="0"/>
        <v>45663</v>
      </c>
      <c r="I4" s="64">
        <f t="shared" si="0"/>
        <v>45664</v>
      </c>
      <c r="J4" s="64">
        <f t="shared" si="0"/>
        <v>45665</v>
      </c>
      <c r="K4" s="64">
        <f t="shared" si="0"/>
        <v>45666</v>
      </c>
      <c r="L4" s="64">
        <f t="shared" si="0"/>
        <v>45667</v>
      </c>
      <c r="M4" s="64">
        <f t="shared" si="0"/>
        <v>45668</v>
      </c>
      <c r="N4" s="64">
        <f t="shared" si="0"/>
        <v>45669</v>
      </c>
      <c r="O4" s="64">
        <f t="shared" si="0"/>
        <v>45670</v>
      </c>
      <c r="P4" s="64">
        <f t="shared" si="0"/>
        <v>45671</v>
      </c>
      <c r="Q4" s="64">
        <f t="shared" si="0"/>
        <v>45672</v>
      </c>
      <c r="R4" s="64">
        <f t="shared" si="0"/>
        <v>45673</v>
      </c>
      <c r="S4" s="64">
        <f t="shared" si="0"/>
        <v>45674</v>
      </c>
      <c r="T4" s="64">
        <f t="shared" si="0"/>
        <v>45675</v>
      </c>
      <c r="U4" s="64">
        <f t="shared" si="0"/>
        <v>45676</v>
      </c>
      <c r="V4" s="64">
        <f t="shared" si="0"/>
        <v>45677</v>
      </c>
      <c r="W4" s="64">
        <f t="shared" si="0"/>
        <v>45678</v>
      </c>
      <c r="X4" s="64">
        <f t="shared" si="0"/>
        <v>45679</v>
      </c>
      <c r="Y4" s="64">
        <f t="shared" si="0"/>
        <v>45680</v>
      </c>
      <c r="Z4" s="64">
        <f t="shared" si="0"/>
        <v>45681</v>
      </c>
      <c r="AA4" s="64">
        <f t="shared" si="0"/>
        <v>45682</v>
      </c>
      <c r="AB4" s="64">
        <f t="shared" si="0"/>
        <v>45683</v>
      </c>
      <c r="AC4" s="64">
        <f t="shared" si="0"/>
        <v>45684</v>
      </c>
      <c r="AD4" s="64">
        <f t="shared" si="0"/>
        <v>45685</v>
      </c>
      <c r="AE4" s="64">
        <f t="shared" si="0"/>
        <v>45686</v>
      </c>
      <c r="AF4" s="64">
        <f t="shared" si="0"/>
        <v>45687</v>
      </c>
      <c r="AG4" s="64">
        <f t="shared" si="0"/>
        <v>45688</v>
      </c>
      <c r="AH4" s="64">
        <f t="shared" si="0"/>
        <v>45689</v>
      </c>
      <c r="AI4" s="64">
        <f t="shared" si="0"/>
        <v>45690</v>
      </c>
      <c r="AJ4" s="64">
        <f t="shared" si="0"/>
        <v>45691</v>
      </c>
      <c r="AK4" s="64">
        <f t="shared" si="0"/>
        <v>45692</v>
      </c>
      <c r="AL4" s="64">
        <f t="shared" si="0"/>
        <v>45693</v>
      </c>
      <c r="AM4" s="64">
        <f t="shared" si="0"/>
        <v>45694</v>
      </c>
      <c r="AN4" s="64">
        <f t="shared" si="0"/>
        <v>45695</v>
      </c>
      <c r="AO4" s="64">
        <f t="shared" si="0"/>
        <v>45696</v>
      </c>
      <c r="AP4" s="64">
        <f t="shared" si="0"/>
        <v>45697</v>
      </c>
      <c r="AQ4" s="64">
        <f t="shared" si="0"/>
        <v>45698</v>
      </c>
      <c r="AR4" s="64">
        <f t="shared" si="0"/>
        <v>45699</v>
      </c>
      <c r="AS4" s="64">
        <f t="shared" si="0"/>
        <v>45700</v>
      </c>
      <c r="AT4" s="64">
        <f t="shared" si="0"/>
        <v>45701</v>
      </c>
      <c r="AU4" s="64">
        <f t="shared" si="0"/>
        <v>45702</v>
      </c>
      <c r="AV4" s="64">
        <f t="shared" si="0"/>
        <v>45703</v>
      </c>
      <c r="AW4" s="64">
        <f t="shared" si="0"/>
        <v>45704</v>
      </c>
      <c r="AX4" s="64">
        <f t="shared" si="0"/>
        <v>45705</v>
      </c>
      <c r="AY4" s="64">
        <f t="shared" si="0"/>
        <v>45706</v>
      </c>
      <c r="AZ4" s="64">
        <f t="shared" si="0"/>
        <v>45707</v>
      </c>
      <c r="BA4" s="64">
        <f t="shared" si="0"/>
        <v>45708</v>
      </c>
      <c r="BB4" s="64">
        <f t="shared" si="0"/>
        <v>45709</v>
      </c>
      <c r="BC4" s="64">
        <f t="shared" si="0"/>
        <v>45710</v>
      </c>
      <c r="BD4" s="64">
        <f t="shared" si="0"/>
        <v>45711</v>
      </c>
      <c r="BE4" s="64">
        <f t="shared" si="0"/>
        <v>45712</v>
      </c>
      <c r="BF4" s="64">
        <f t="shared" si="0"/>
        <v>45713</v>
      </c>
      <c r="BG4" s="64">
        <f t="shared" si="0"/>
        <v>45714</v>
      </c>
      <c r="BH4" s="64">
        <f t="shared" si="0"/>
        <v>45715</v>
      </c>
      <c r="BI4" s="64">
        <f t="shared" si="0"/>
        <v>45716</v>
      </c>
      <c r="BJ4" s="64">
        <f t="shared" si="0"/>
        <v>45717</v>
      </c>
      <c r="BK4" s="64">
        <f t="shared" si="0"/>
        <v>45718</v>
      </c>
      <c r="BL4" s="64">
        <f t="shared" si="0"/>
        <v>45719</v>
      </c>
      <c r="BM4" s="64">
        <f t="shared" si="0"/>
        <v>45720</v>
      </c>
      <c r="BN4" s="64">
        <f t="shared" si="0"/>
        <v>45721</v>
      </c>
      <c r="BO4" s="64">
        <f t="shared" si="0"/>
        <v>45722</v>
      </c>
      <c r="BP4" s="64">
        <f t="shared" si="0"/>
        <v>45723</v>
      </c>
      <c r="BQ4" s="64">
        <f t="shared" ref="BQ4:DR4" si="1">BP4+1</f>
        <v>45724</v>
      </c>
      <c r="BR4" s="64">
        <f t="shared" si="1"/>
        <v>45725</v>
      </c>
      <c r="BS4" s="64">
        <f t="shared" si="1"/>
        <v>45726</v>
      </c>
      <c r="BT4" s="64">
        <f t="shared" si="1"/>
        <v>45727</v>
      </c>
      <c r="BU4" s="64">
        <f t="shared" si="1"/>
        <v>45728</v>
      </c>
      <c r="BV4" s="64">
        <f t="shared" si="1"/>
        <v>45729</v>
      </c>
      <c r="BW4" s="64">
        <f t="shared" si="1"/>
        <v>45730</v>
      </c>
      <c r="BX4" s="64">
        <f t="shared" si="1"/>
        <v>45731</v>
      </c>
      <c r="BY4" s="64">
        <f t="shared" si="1"/>
        <v>45732</v>
      </c>
      <c r="BZ4" s="64">
        <f t="shared" si="1"/>
        <v>45733</v>
      </c>
      <c r="CA4" s="64">
        <f t="shared" si="1"/>
        <v>45734</v>
      </c>
      <c r="CB4" s="64">
        <f t="shared" si="1"/>
        <v>45735</v>
      </c>
      <c r="CC4" s="64">
        <f t="shared" si="1"/>
        <v>45736</v>
      </c>
      <c r="CD4" s="64">
        <f t="shared" si="1"/>
        <v>45737</v>
      </c>
      <c r="CE4" s="64">
        <f t="shared" si="1"/>
        <v>45738</v>
      </c>
      <c r="CF4" s="64">
        <f t="shared" si="1"/>
        <v>45739</v>
      </c>
      <c r="CG4" s="64">
        <f t="shared" si="1"/>
        <v>45740</v>
      </c>
      <c r="CH4" s="64">
        <f t="shared" si="1"/>
        <v>45741</v>
      </c>
      <c r="CI4" s="64">
        <f t="shared" si="1"/>
        <v>45742</v>
      </c>
      <c r="CJ4" s="64">
        <f t="shared" si="1"/>
        <v>45743</v>
      </c>
      <c r="CK4" s="64">
        <f t="shared" si="1"/>
        <v>45744</v>
      </c>
      <c r="CL4" s="64">
        <f t="shared" si="1"/>
        <v>45745</v>
      </c>
      <c r="CM4" s="64">
        <f t="shared" si="1"/>
        <v>45746</v>
      </c>
      <c r="CN4" s="64">
        <f t="shared" si="1"/>
        <v>45747</v>
      </c>
      <c r="CO4" s="64">
        <f t="shared" si="1"/>
        <v>45748</v>
      </c>
      <c r="CP4" s="64">
        <f t="shared" si="1"/>
        <v>45749</v>
      </c>
      <c r="CQ4" s="64">
        <f t="shared" si="1"/>
        <v>45750</v>
      </c>
      <c r="CR4" s="64">
        <f t="shared" si="1"/>
        <v>45751</v>
      </c>
      <c r="CS4" s="64">
        <f t="shared" si="1"/>
        <v>45752</v>
      </c>
      <c r="CT4" s="64">
        <f t="shared" si="1"/>
        <v>45753</v>
      </c>
      <c r="CU4" s="64">
        <f t="shared" si="1"/>
        <v>45754</v>
      </c>
      <c r="CV4" s="64">
        <f t="shared" si="1"/>
        <v>45755</v>
      </c>
      <c r="CW4" s="64">
        <f t="shared" si="1"/>
        <v>45756</v>
      </c>
      <c r="CX4" s="64">
        <f t="shared" si="1"/>
        <v>45757</v>
      </c>
      <c r="CY4" s="64">
        <f t="shared" si="1"/>
        <v>45758</v>
      </c>
      <c r="CZ4" s="64">
        <f t="shared" si="1"/>
        <v>45759</v>
      </c>
      <c r="DA4" s="64">
        <f t="shared" si="1"/>
        <v>45760</v>
      </c>
      <c r="DB4" s="64">
        <f t="shared" si="1"/>
        <v>45761</v>
      </c>
      <c r="DC4" s="64">
        <f t="shared" si="1"/>
        <v>45762</v>
      </c>
      <c r="DD4" s="64">
        <f t="shared" si="1"/>
        <v>45763</v>
      </c>
      <c r="DE4" s="64">
        <f t="shared" si="1"/>
        <v>45764</v>
      </c>
      <c r="DF4" s="64">
        <f t="shared" si="1"/>
        <v>45765</v>
      </c>
      <c r="DG4" s="64">
        <f t="shared" si="1"/>
        <v>45766</v>
      </c>
      <c r="DH4" s="64">
        <f t="shared" si="1"/>
        <v>45767</v>
      </c>
      <c r="DI4" s="64">
        <f t="shared" si="1"/>
        <v>45768</v>
      </c>
      <c r="DJ4" s="64">
        <f t="shared" si="1"/>
        <v>45769</v>
      </c>
      <c r="DK4" s="64">
        <f t="shared" si="1"/>
        <v>45770</v>
      </c>
      <c r="DL4" s="64">
        <f t="shared" si="1"/>
        <v>45771</v>
      </c>
      <c r="DM4" s="64">
        <f t="shared" si="1"/>
        <v>45772</v>
      </c>
      <c r="DN4" s="64">
        <f t="shared" si="1"/>
        <v>45773</v>
      </c>
      <c r="DO4" s="64">
        <f t="shared" si="1"/>
        <v>45774</v>
      </c>
      <c r="DP4" s="64">
        <f t="shared" si="1"/>
        <v>45775</v>
      </c>
      <c r="DQ4" s="64">
        <f t="shared" si="1"/>
        <v>45776</v>
      </c>
      <c r="DR4" s="64">
        <f t="shared" si="1"/>
        <v>45777</v>
      </c>
      <c r="DS4" s="2"/>
      <c r="DT4" s="8"/>
      <c r="DU4" s="8"/>
      <c r="DV4" s="1"/>
    </row>
    <row r="5" spans="1:131" s="34" customFormat="1" ht="38.1" customHeight="1" x14ac:dyDescent="0.25">
      <c r="A5" s="37" t="s">
        <v>14</v>
      </c>
      <c r="B5" s="46">
        <f t="shared" ref="B5:B10" si="2">COUNTIF(C5:DR5,"CA")</f>
        <v>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4"/>
      <c r="AC5" s="24"/>
      <c r="AD5" s="24"/>
      <c r="AE5" s="24"/>
      <c r="AF5" s="24"/>
      <c r="AG5" s="24"/>
      <c r="AH5" s="25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4"/>
      <c r="BH5" s="24"/>
      <c r="BI5" s="24"/>
      <c r="BJ5" s="25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4"/>
      <c r="CJ5" s="24"/>
      <c r="CK5" s="24"/>
      <c r="CL5" s="24"/>
      <c r="CM5" s="24"/>
      <c r="CN5" s="24"/>
      <c r="CO5" s="26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 t="s">
        <v>13</v>
      </c>
      <c r="DC5" s="27" t="s">
        <v>13</v>
      </c>
      <c r="DD5" s="27" t="s">
        <v>13</v>
      </c>
      <c r="DE5" s="27"/>
      <c r="DF5" s="27"/>
      <c r="DG5" s="27" t="s">
        <v>13</v>
      </c>
      <c r="DH5" s="27" t="s">
        <v>13</v>
      </c>
      <c r="DI5" s="27"/>
      <c r="DJ5" s="27"/>
      <c r="DK5" s="27"/>
      <c r="DL5" s="27"/>
      <c r="DM5" s="27"/>
      <c r="DN5" s="29"/>
      <c r="DO5" s="29"/>
      <c r="DP5" s="29"/>
      <c r="DQ5" s="29"/>
      <c r="DR5" s="29"/>
      <c r="DS5" s="5"/>
      <c r="DT5" s="4"/>
      <c r="DU5" s="4"/>
      <c r="DV5" s="4"/>
    </row>
    <row r="6" spans="1:131" s="34" customFormat="1" ht="38.1" customHeight="1" x14ac:dyDescent="0.25">
      <c r="A6" s="35" t="s">
        <v>15</v>
      </c>
      <c r="B6" s="46">
        <f t="shared" si="2"/>
        <v>6</v>
      </c>
      <c r="C6" s="13"/>
      <c r="D6" s="13"/>
      <c r="E6" s="13"/>
      <c r="F6" s="13"/>
      <c r="G6" s="13"/>
      <c r="H6" s="13"/>
      <c r="I6" s="13"/>
      <c r="J6" s="13"/>
      <c r="K6" s="13"/>
      <c r="L6" s="16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4"/>
      <c r="AC6" s="14"/>
      <c r="AD6" s="14"/>
      <c r="AE6" s="14"/>
      <c r="AF6" s="14"/>
      <c r="AG6" s="14"/>
      <c r="AH6" s="15"/>
      <c r="AI6" s="13"/>
      <c r="AJ6" s="13"/>
      <c r="AK6" s="13"/>
      <c r="AL6" s="13"/>
      <c r="AM6" s="13"/>
      <c r="AN6" s="13"/>
      <c r="AO6" s="13"/>
      <c r="AP6" s="13"/>
      <c r="AQ6" s="16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4"/>
      <c r="BH6" s="14"/>
      <c r="BI6" s="14"/>
      <c r="BJ6" s="15"/>
      <c r="BK6" s="13"/>
      <c r="BL6" s="13"/>
      <c r="BM6" s="13"/>
      <c r="BN6" s="13"/>
      <c r="BO6" s="13"/>
      <c r="BP6" s="13"/>
      <c r="BQ6" s="13"/>
      <c r="BR6" s="13"/>
      <c r="BS6" s="12" t="s">
        <v>13</v>
      </c>
      <c r="BT6" s="12" t="s">
        <v>13</v>
      </c>
      <c r="BU6" s="17"/>
      <c r="BV6" s="17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4"/>
      <c r="CJ6" s="14"/>
      <c r="CK6" s="14"/>
      <c r="CL6" s="14"/>
      <c r="CM6" s="14"/>
      <c r="CN6" s="14"/>
      <c r="CO6" s="18"/>
      <c r="CP6" s="17"/>
      <c r="CQ6" s="17" t="s">
        <v>13</v>
      </c>
      <c r="CR6" s="17" t="s">
        <v>13</v>
      </c>
      <c r="CS6" s="17"/>
      <c r="CT6" s="17"/>
      <c r="CU6" s="17" t="s">
        <v>13</v>
      </c>
      <c r="CV6" s="17" t="s">
        <v>13</v>
      </c>
      <c r="CW6" s="17"/>
      <c r="CX6" s="12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9"/>
      <c r="DO6" s="19"/>
      <c r="DP6" s="19"/>
      <c r="DQ6" s="19"/>
      <c r="DR6" s="19"/>
      <c r="DS6" s="5"/>
      <c r="DT6" s="4"/>
      <c r="DU6" s="4"/>
      <c r="DV6" s="4"/>
    </row>
    <row r="7" spans="1:131" s="34" customFormat="1" ht="38.1" customHeight="1" x14ac:dyDescent="0.25">
      <c r="A7" s="21" t="s">
        <v>17</v>
      </c>
      <c r="B7" s="46">
        <f t="shared" si="2"/>
        <v>5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3"/>
      <c r="T7" s="22"/>
      <c r="U7" s="22"/>
      <c r="V7" s="22"/>
      <c r="W7" s="22"/>
      <c r="X7" s="22"/>
      <c r="Y7" s="22"/>
      <c r="Z7" s="22"/>
      <c r="AA7" s="22"/>
      <c r="AB7" s="24"/>
      <c r="AC7" s="24"/>
      <c r="AD7" s="24"/>
      <c r="AE7" s="24"/>
      <c r="AF7" s="24"/>
      <c r="AG7" s="24"/>
      <c r="AH7" s="25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3"/>
      <c r="AY7" s="22"/>
      <c r="AZ7" s="22"/>
      <c r="BA7" s="22"/>
      <c r="BB7" s="22"/>
      <c r="BC7" s="22"/>
      <c r="BD7" s="22"/>
      <c r="BE7" s="22"/>
      <c r="BF7" s="22"/>
      <c r="BG7" s="24"/>
      <c r="BH7" s="24"/>
      <c r="BI7" s="24"/>
      <c r="BJ7" s="25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3"/>
      <c r="CA7" s="22"/>
      <c r="CB7" s="22"/>
      <c r="CC7" s="22"/>
      <c r="CD7" s="22"/>
      <c r="CE7" s="22"/>
      <c r="CF7" s="22"/>
      <c r="CG7" s="22"/>
      <c r="CH7" s="22"/>
      <c r="CI7" s="24"/>
      <c r="CJ7" s="24"/>
      <c r="CK7" s="24"/>
      <c r="CL7" s="24"/>
      <c r="CM7" s="24"/>
      <c r="CN7" s="24"/>
      <c r="CO7" s="26"/>
      <c r="CP7" s="27"/>
      <c r="CQ7" s="27"/>
      <c r="CR7" s="27"/>
      <c r="CS7" s="27"/>
      <c r="CT7" s="27"/>
      <c r="CU7" s="27"/>
      <c r="CV7" s="27"/>
      <c r="CW7" s="27"/>
      <c r="CX7" s="27"/>
      <c r="CY7" s="17" t="s">
        <v>13</v>
      </c>
      <c r="CZ7" s="27"/>
      <c r="DA7" s="27"/>
      <c r="DB7" s="27"/>
      <c r="DC7" s="27"/>
      <c r="DD7" s="27"/>
      <c r="DE7" s="28"/>
      <c r="DF7" s="27"/>
      <c r="DG7" s="27"/>
      <c r="DH7" s="27"/>
      <c r="DI7" s="27"/>
      <c r="DJ7" s="27"/>
      <c r="DK7" s="27" t="s">
        <v>13</v>
      </c>
      <c r="DL7" s="27" t="s">
        <v>13</v>
      </c>
      <c r="DM7" s="27"/>
      <c r="DN7" s="29"/>
      <c r="DO7" s="29" t="s">
        <v>13</v>
      </c>
      <c r="DP7" s="29" t="s">
        <v>13</v>
      </c>
      <c r="DQ7" s="29"/>
      <c r="DR7" s="29"/>
      <c r="DS7" s="5"/>
      <c r="DT7" s="4"/>
      <c r="DU7" s="4"/>
      <c r="DV7" s="4"/>
    </row>
    <row r="8" spans="1:131" s="34" customFormat="1" ht="38.1" customHeight="1" x14ac:dyDescent="0.25">
      <c r="A8" s="35" t="s">
        <v>16</v>
      </c>
      <c r="B8" s="46">
        <f t="shared" si="2"/>
        <v>0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4"/>
      <c r="AC8" s="14"/>
      <c r="AD8" s="14"/>
      <c r="AE8" s="14"/>
      <c r="AF8" s="14"/>
      <c r="AG8" s="14"/>
      <c r="AH8" s="15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4"/>
      <c r="BH8" s="14"/>
      <c r="BI8" s="14"/>
      <c r="BJ8" s="15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4"/>
      <c r="CJ8" s="14"/>
      <c r="CK8" s="14"/>
      <c r="CL8" s="14"/>
      <c r="CM8" s="14"/>
      <c r="CN8" s="14"/>
      <c r="CO8" s="18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9"/>
      <c r="DO8" s="19"/>
      <c r="DP8" s="19"/>
      <c r="DQ8" s="19"/>
      <c r="DR8" s="19"/>
      <c r="DS8" s="5"/>
      <c r="DT8" s="4"/>
      <c r="DU8" s="4"/>
      <c r="DV8" s="4"/>
    </row>
    <row r="9" spans="1:131" s="34" customFormat="1" ht="38.1" customHeight="1" x14ac:dyDescent="0.25">
      <c r="A9" s="21"/>
      <c r="B9" s="46">
        <f t="shared" si="2"/>
        <v>0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4"/>
      <c r="AC9" s="24"/>
      <c r="AD9" s="24"/>
      <c r="AE9" s="24"/>
      <c r="AF9" s="24"/>
      <c r="AG9" s="24"/>
      <c r="AH9" s="25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4"/>
      <c r="BH9" s="24"/>
      <c r="BI9" s="24"/>
      <c r="BJ9" s="25"/>
      <c r="BK9" s="22"/>
      <c r="BL9" s="22"/>
      <c r="BM9" s="22"/>
      <c r="BN9" s="22"/>
      <c r="BO9" s="27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4"/>
      <c r="CJ9" s="24"/>
      <c r="CK9" s="24"/>
      <c r="CL9" s="24"/>
      <c r="CM9" s="24"/>
      <c r="CN9" s="24"/>
      <c r="CO9" s="26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9"/>
      <c r="DO9" s="29"/>
      <c r="DP9" s="29"/>
      <c r="DQ9" s="29"/>
      <c r="DR9" s="29"/>
      <c r="DS9" s="5"/>
      <c r="DT9" s="4"/>
      <c r="DU9" s="4"/>
      <c r="DV9" s="4"/>
    </row>
    <row r="10" spans="1:131" s="34" customFormat="1" ht="38.1" customHeight="1" x14ac:dyDescent="0.25">
      <c r="A10" s="35"/>
      <c r="B10" s="46">
        <f t="shared" si="2"/>
        <v>6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4"/>
      <c r="AC10" s="14"/>
      <c r="AD10" s="14"/>
      <c r="AE10" s="14"/>
      <c r="AF10" s="14"/>
      <c r="AG10" s="14"/>
      <c r="AH10" s="15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9"/>
      <c r="BH10" s="19"/>
      <c r="BI10" s="19"/>
      <c r="BJ10" s="18"/>
      <c r="BK10" s="17" t="s">
        <v>13</v>
      </c>
      <c r="BL10" s="17" t="s">
        <v>13</v>
      </c>
      <c r="BM10" s="17"/>
      <c r="BN10" s="17"/>
      <c r="BO10" s="17" t="s">
        <v>13</v>
      </c>
      <c r="BP10" s="17" t="s">
        <v>13</v>
      </c>
      <c r="BQ10" s="17"/>
      <c r="BR10" s="17"/>
      <c r="BS10" s="17" t="s">
        <v>13</v>
      </c>
      <c r="BT10" s="17" t="s">
        <v>13</v>
      </c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3"/>
      <c r="CI10" s="14"/>
      <c r="CJ10" s="14"/>
      <c r="CK10" s="14"/>
      <c r="CL10" s="14"/>
      <c r="CM10" s="14"/>
      <c r="CN10" s="14"/>
      <c r="CO10" s="18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9"/>
      <c r="DO10" s="19"/>
      <c r="DP10" s="19"/>
      <c r="DQ10" s="19"/>
      <c r="DR10" s="19"/>
      <c r="DS10" s="5"/>
      <c r="DT10" s="4"/>
      <c r="DU10" s="4"/>
      <c r="DV10" s="4"/>
    </row>
    <row r="11" spans="1:131" s="34" customFormat="1" ht="38.1" customHeight="1" x14ac:dyDescent="0.25">
      <c r="A11" s="35"/>
      <c r="B11" s="35"/>
      <c r="C11" s="36">
        <f t="shared" ref="C11:AH11" si="3">COUNTIF(C5:C10,"CA")</f>
        <v>0</v>
      </c>
      <c r="D11" s="36">
        <f t="shared" si="3"/>
        <v>0</v>
      </c>
      <c r="E11" s="36">
        <f t="shared" si="3"/>
        <v>0</v>
      </c>
      <c r="F11" s="36">
        <f t="shared" si="3"/>
        <v>0</v>
      </c>
      <c r="G11" s="36">
        <f t="shared" si="3"/>
        <v>0</v>
      </c>
      <c r="H11" s="36">
        <f t="shared" si="3"/>
        <v>0</v>
      </c>
      <c r="I11" s="36">
        <f t="shared" si="3"/>
        <v>0</v>
      </c>
      <c r="J11" s="36">
        <f t="shared" si="3"/>
        <v>0</v>
      </c>
      <c r="K11" s="36">
        <f t="shared" si="3"/>
        <v>0</v>
      </c>
      <c r="L11" s="36">
        <f t="shared" si="3"/>
        <v>0</v>
      </c>
      <c r="M11" s="36">
        <f t="shared" si="3"/>
        <v>0</v>
      </c>
      <c r="N11" s="36">
        <f t="shared" si="3"/>
        <v>0</v>
      </c>
      <c r="O11" s="36">
        <f t="shared" si="3"/>
        <v>0</v>
      </c>
      <c r="P11" s="36">
        <f t="shared" si="3"/>
        <v>0</v>
      </c>
      <c r="Q11" s="36">
        <f t="shared" si="3"/>
        <v>0</v>
      </c>
      <c r="R11" s="36">
        <f t="shared" si="3"/>
        <v>0</v>
      </c>
      <c r="S11" s="36">
        <f t="shared" si="3"/>
        <v>0</v>
      </c>
      <c r="T11" s="36">
        <f t="shared" si="3"/>
        <v>0</v>
      </c>
      <c r="U11" s="42">
        <f t="shared" si="3"/>
        <v>0</v>
      </c>
      <c r="V11" s="42">
        <f t="shared" si="3"/>
        <v>0</v>
      </c>
      <c r="W11" s="42">
        <f t="shared" si="3"/>
        <v>0</v>
      </c>
      <c r="X11" s="42">
        <f t="shared" si="3"/>
        <v>0</v>
      </c>
      <c r="Y11" s="42">
        <f t="shared" si="3"/>
        <v>0</v>
      </c>
      <c r="Z11" s="42">
        <f t="shared" si="3"/>
        <v>0</v>
      </c>
      <c r="AA11" s="42">
        <f t="shared" si="3"/>
        <v>0</v>
      </c>
      <c r="AB11" s="42">
        <f t="shared" si="3"/>
        <v>0</v>
      </c>
      <c r="AC11" s="42">
        <f t="shared" si="3"/>
        <v>0</v>
      </c>
      <c r="AD11" s="42">
        <f t="shared" si="3"/>
        <v>0</v>
      </c>
      <c r="AE11" s="42">
        <f t="shared" si="3"/>
        <v>0</v>
      </c>
      <c r="AF11" s="42">
        <f t="shared" si="3"/>
        <v>0</v>
      </c>
      <c r="AG11" s="42">
        <f t="shared" si="3"/>
        <v>0</v>
      </c>
      <c r="AH11" s="42">
        <f t="shared" si="3"/>
        <v>0</v>
      </c>
      <c r="AI11" s="42">
        <f t="shared" ref="AI11:BN11" si="4">COUNTIF(AI5:AI10,"CA")</f>
        <v>0</v>
      </c>
      <c r="AJ11" s="42">
        <f t="shared" si="4"/>
        <v>0</v>
      </c>
      <c r="AK11" s="42">
        <f t="shared" si="4"/>
        <v>0</v>
      </c>
      <c r="AL11" s="42">
        <f t="shared" si="4"/>
        <v>0</v>
      </c>
      <c r="AM11" s="42">
        <f t="shared" si="4"/>
        <v>0</v>
      </c>
      <c r="AN11" s="42">
        <f t="shared" si="4"/>
        <v>0</v>
      </c>
      <c r="AO11" s="42">
        <f t="shared" si="4"/>
        <v>0</v>
      </c>
      <c r="AP11" s="42">
        <f t="shared" si="4"/>
        <v>0</v>
      </c>
      <c r="AQ11" s="42">
        <f t="shared" si="4"/>
        <v>0</v>
      </c>
      <c r="AR11" s="42">
        <f t="shared" si="4"/>
        <v>0</v>
      </c>
      <c r="AS11" s="42">
        <f t="shared" si="4"/>
        <v>0</v>
      </c>
      <c r="AT11" s="42">
        <f t="shared" si="4"/>
        <v>0</v>
      </c>
      <c r="AU11" s="42">
        <f t="shared" si="4"/>
        <v>0</v>
      </c>
      <c r="AV11" s="42">
        <f t="shared" si="4"/>
        <v>0</v>
      </c>
      <c r="AW11" s="42">
        <f t="shared" si="4"/>
        <v>0</v>
      </c>
      <c r="AX11" s="42">
        <f t="shared" si="4"/>
        <v>0</v>
      </c>
      <c r="AY11" s="42">
        <f t="shared" si="4"/>
        <v>0</v>
      </c>
      <c r="AZ11" s="42">
        <f t="shared" si="4"/>
        <v>0</v>
      </c>
      <c r="BA11" s="42">
        <f t="shared" si="4"/>
        <v>0</v>
      </c>
      <c r="BB11" s="42">
        <f t="shared" si="4"/>
        <v>0</v>
      </c>
      <c r="BC11" s="42">
        <f t="shared" si="4"/>
        <v>0</v>
      </c>
      <c r="BD11" s="42">
        <f t="shared" si="4"/>
        <v>0</v>
      </c>
      <c r="BE11" s="42">
        <f t="shared" si="4"/>
        <v>0</v>
      </c>
      <c r="BF11" s="42">
        <f t="shared" si="4"/>
        <v>0</v>
      </c>
      <c r="BG11" s="42">
        <f t="shared" si="4"/>
        <v>0</v>
      </c>
      <c r="BH11" s="42">
        <f t="shared" si="4"/>
        <v>0</v>
      </c>
      <c r="BI11" s="42">
        <f t="shared" si="4"/>
        <v>0</v>
      </c>
      <c r="BJ11" s="42">
        <f t="shared" si="4"/>
        <v>0</v>
      </c>
      <c r="BK11" s="42">
        <f t="shared" si="4"/>
        <v>1</v>
      </c>
      <c r="BL11" s="42">
        <f t="shared" si="4"/>
        <v>1</v>
      </c>
      <c r="BM11" s="42">
        <f t="shared" si="4"/>
        <v>0</v>
      </c>
      <c r="BN11" s="42">
        <f t="shared" si="4"/>
        <v>0</v>
      </c>
      <c r="BO11" s="42">
        <f t="shared" ref="BO11:CT11" si="5">COUNTIF(BO5:BO10,"CA")</f>
        <v>1</v>
      </c>
      <c r="BP11" s="42">
        <f t="shared" si="5"/>
        <v>1</v>
      </c>
      <c r="BQ11" s="42">
        <f t="shared" si="5"/>
        <v>0</v>
      </c>
      <c r="BR11" s="42">
        <f t="shared" si="5"/>
        <v>0</v>
      </c>
      <c r="BS11" s="42">
        <f t="shared" si="5"/>
        <v>2</v>
      </c>
      <c r="BT11" s="42">
        <f t="shared" si="5"/>
        <v>2</v>
      </c>
      <c r="BU11" s="42">
        <f t="shared" si="5"/>
        <v>0</v>
      </c>
      <c r="BV11" s="42">
        <f t="shared" si="5"/>
        <v>0</v>
      </c>
      <c r="BW11" s="42">
        <f t="shared" si="5"/>
        <v>0</v>
      </c>
      <c r="BX11" s="42">
        <f t="shared" si="5"/>
        <v>0</v>
      </c>
      <c r="BY11" s="42">
        <f t="shared" si="5"/>
        <v>0</v>
      </c>
      <c r="BZ11" s="42">
        <f t="shared" si="5"/>
        <v>0</v>
      </c>
      <c r="CA11" s="42">
        <f t="shared" si="5"/>
        <v>0</v>
      </c>
      <c r="CB11" s="42">
        <f t="shared" si="5"/>
        <v>0</v>
      </c>
      <c r="CC11" s="42">
        <f t="shared" si="5"/>
        <v>0</v>
      </c>
      <c r="CD11" s="42">
        <f t="shared" si="5"/>
        <v>0</v>
      </c>
      <c r="CE11" s="42">
        <f t="shared" si="5"/>
        <v>0</v>
      </c>
      <c r="CF11" s="42">
        <f t="shared" si="5"/>
        <v>0</v>
      </c>
      <c r="CG11" s="42">
        <f t="shared" si="5"/>
        <v>0</v>
      </c>
      <c r="CH11" s="42">
        <f t="shared" si="5"/>
        <v>0</v>
      </c>
      <c r="CI11" s="42">
        <f t="shared" si="5"/>
        <v>0</v>
      </c>
      <c r="CJ11" s="42">
        <f t="shared" si="5"/>
        <v>0</v>
      </c>
      <c r="CK11" s="42">
        <f t="shared" si="5"/>
        <v>0</v>
      </c>
      <c r="CL11" s="42">
        <f t="shared" si="5"/>
        <v>0</v>
      </c>
      <c r="CM11" s="42">
        <f t="shared" si="5"/>
        <v>0</v>
      </c>
      <c r="CN11" s="42">
        <f t="shared" si="5"/>
        <v>0</v>
      </c>
      <c r="CO11" s="42">
        <f t="shared" si="5"/>
        <v>0</v>
      </c>
      <c r="CP11" s="42">
        <f t="shared" si="5"/>
        <v>0</v>
      </c>
      <c r="CQ11" s="42">
        <f t="shared" si="5"/>
        <v>1</v>
      </c>
      <c r="CR11" s="42">
        <f t="shared" si="5"/>
        <v>1</v>
      </c>
      <c r="CS11" s="42">
        <f t="shared" si="5"/>
        <v>0</v>
      </c>
      <c r="CT11" s="42">
        <f t="shared" si="5"/>
        <v>0</v>
      </c>
      <c r="CU11" s="42">
        <f t="shared" ref="CU11:DR11" si="6">COUNTIF(CU5:CU10,"CA")</f>
        <v>1</v>
      </c>
      <c r="CV11" s="42">
        <f t="shared" si="6"/>
        <v>1</v>
      </c>
      <c r="CW11" s="42">
        <f t="shared" si="6"/>
        <v>0</v>
      </c>
      <c r="CX11" s="42">
        <f t="shared" si="6"/>
        <v>0</v>
      </c>
      <c r="CY11" s="42">
        <f t="shared" si="6"/>
        <v>1</v>
      </c>
      <c r="CZ11" s="42">
        <f t="shared" si="6"/>
        <v>0</v>
      </c>
      <c r="DA11" s="42">
        <f t="shared" si="6"/>
        <v>0</v>
      </c>
      <c r="DB11" s="42">
        <f t="shared" si="6"/>
        <v>1</v>
      </c>
      <c r="DC11" s="42">
        <f t="shared" si="6"/>
        <v>1</v>
      </c>
      <c r="DD11" s="42">
        <f t="shared" si="6"/>
        <v>1</v>
      </c>
      <c r="DE11" s="42">
        <f t="shared" si="6"/>
        <v>0</v>
      </c>
      <c r="DF11" s="42">
        <f t="shared" si="6"/>
        <v>0</v>
      </c>
      <c r="DG11" s="42">
        <f t="shared" si="6"/>
        <v>1</v>
      </c>
      <c r="DH11" s="42">
        <f t="shared" si="6"/>
        <v>1</v>
      </c>
      <c r="DI11" s="42">
        <f t="shared" si="6"/>
        <v>0</v>
      </c>
      <c r="DJ11" s="42">
        <f t="shared" si="6"/>
        <v>0</v>
      </c>
      <c r="DK11" s="42">
        <f t="shared" si="6"/>
        <v>1</v>
      </c>
      <c r="DL11" s="42">
        <f t="shared" si="6"/>
        <v>1</v>
      </c>
      <c r="DM11" s="42">
        <f t="shared" si="6"/>
        <v>0</v>
      </c>
      <c r="DN11" s="42">
        <f t="shared" si="6"/>
        <v>0</v>
      </c>
      <c r="DO11" s="42">
        <f t="shared" si="6"/>
        <v>1</v>
      </c>
      <c r="DP11" s="42">
        <f t="shared" si="6"/>
        <v>1</v>
      </c>
      <c r="DQ11" s="42">
        <f t="shared" si="6"/>
        <v>0</v>
      </c>
      <c r="DR11" s="42">
        <f t="shared" si="6"/>
        <v>0</v>
      </c>
      <c r="DS11" s="5"/>
      <c r="DT11" s="4"/>
      <c r="DU11" s="4"/>
      <c r="DV11" s="4"/>
    </row>
    <row r="12" spans="1:131" ht="38.1" customHeight="1" thickBot="1" x14ac:dyDescent="0.3">
      <c r="AH12" s="1"/>
      <c r="AI12" s="1"/>
      <c r="DS12" s="6"/>
      <c r="DT12" s="1"/>
      <c r="DU12" s="1"/>
    </row>
    <row r="13" spans="1:131" s="34" customFormat="1" ht="38.1" customHeight="1" thickBot="1" x14ac:dyDescent="0.3">
      <c r="A13" s="47"/>
      <c r="B13" s="4"/>
      <c r="C13" s="57" t="s">
        <v>4</v>
      </c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7" t="s">
        <v>5</v>
      </c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7" t="s">
        <v>6</v>
      </c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9" t="s">
        <v>7</v>
      </c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59"/>
      <c r="DS13" s="59"/>
      <c r="DT13" s="59"/>
      <c r="DU13" s="59"/>
    </row>
    <row r="14" spans="1:131" s="34" customFormat="1" ht="38.1" customHeight="1" thickBot="1" x14ac:dyDescent="0.3">
      <c r="A14" s="40" t="s">
        <v>12</v>
      </c>
      <c r="B14" s="44"/>
      <c r="C14" s="64">
        <v>45778</v>
      </c>
      <c r="D14" s="64">
        <f t="shared" ref="D14:BO14" si="7">C14+1</f>
        <v>45779</v>
      </c>
      <c r="E14" s="64">
        <f t="shared" si="7"/>
        <v>45780</v>
      </c>
      <c r="F14" s="64">
        <f t="shared" si="7"/>
        <v>45781</v>
      </c>
      <c r="G14" s="64">
        <f t="shared" si="7"/>
        <v>45782</v>
      </c>
      <c r="H14" s="64">
        <f t="shared" si="7"/>
        <v>45783</v>
      </c>
      <c r="I14" s="64">
        <f t="shared" si="7"/>
        <v>45784</v>
      </c>
      <c r="J14" s="64">
        <f t="shared" si="7"/>
        <v>45785</v>
      </c>
      <c r="K14" s="64">
        <f t="shared" si="7"/>
        <v>45786</v>
      </c>
      <c r="L14" s="64">
        <f t="shared" si="7"/>
        <v>45787</v>
      </c>
      <c r="M14" s="64">
        <f t="shared" si="7"/>
        <v>45788</v>
      </c>
      <c r="N14" s="64">
        <f t="shared" si="7"/>
        <v>45789</v>
      </c>
      <c r="O14" s="64">
        <f t="shared" si="7"/>
        <v>45790</v>
      </c>
      <c r="P14" s="64">
        <f t="shared" si="7"/>
        <v>45791</v>
      </c>
      <c r="Q14" s="64">
        <f t="shared" si="7"/>
        <v>45792</v>
      </c>
      <c r="R14" s="64">
        <f t="shared" si="7"/>
        <v>45793</v>
      </c>
      <c r="S14" s="64">
        <f t="shared" si="7"/>
        <v>45794</v>
      </c>
      <c r="T14" s="64">
        <f t="shared" si="7"/>
        <v>45795</v>
      </c>
      <c r="U14" s="64">
        <f t="shared" si="7"/>
        <v>45796</v>
      </c>
      <c r="V14" s="64">
        <f t="shared" si="7"/>
        <v>45797</v>
      </c>
      <c r="W14" s="64">
        <f t="shared" si="7"/>
        <v>45798</v>
      </c>
      <c r="X14" s="64">
        <f t="shared" si="7"/>
        <v>45799</v>
      </c>
      <c r="Y14" s="64">
        <f t="shared" si="7"/>
        <v>45800</v>
      </c>
      <c r="Z14" s="64">
        <f t="shared" si="7"/>
        <v>45801</v>
      </c>
      <c r="AA14" s="64">
        <f t="shared" si="7"/>
        <v>45802</v>
      </c>
      <c r="AB14" s="64">
        <f t="shared" si="7"/>
        <v>45803</v>
      </c>
      <c r="AC14" s="64">
        <f t="shared" si="7"/>
        <v>45804</v>
      </c>
      <c r="AD14" s="64">
        <f t="shared" si="7"/>
        <v>45805</v>
      </c>
      <c r="AE14" s="64">
        <f t="shared" si="7"/>
        <v>45806</v>
      </c>
      <c r="AF14" s="64">
        <f t="shared" si="7"/>
        <v>45807</v>
      </c>
      <c r="AG14" s="64">
        <f t="shared" si="7"/>
        <v>45808</v>
      </c>
      <c r="AH14" s="64">
        <f t="shared" si="7"/>
        <v>45809</v>
      </c>
      <c r="AI14" s="64">
        <f t="shared" si="7"/>
        <v>45810</v>
      </c>
      <c r="AJ14" s="64">
        <f t="shared" si="7"/>
        <v>45811</v>
      </c>
      <c r="AK14" s="64">
        <f t="shared" si="7"/>
        <v>45812</v>
      </c>
      <c r="AL14" s="64">
        <f t="shared" si="7"/>
        <v>45813</v>
      </c>
      <c r="AM14" s="64">
        <f t="shared" si="7"/>
        <v>45814</v>
      </c>
      <c r="AN14" s="64">
        <f t="shared" si="7"/>
        <v>45815</v>
      </c>
      <c r="AO14" s="64">
        <f t="shared" si="7"/>
        <v>45816</v>
      </c>
      <c r="AP14" s="64">
        <f t="shared" si="7"/>
        <v>45817</v>
      </c>
      <c r="AQ14" s="64">
        <f t="shared" si="7"/>
        <v>45818</v>
      </c>
      <c r="AR14" s="64">
        <f t="shared" si="7"/>
        <v>45819</v>
      </c>
      <c r="AS14" s="64">
        <f t="shared" si="7"/>
        <v>45820</v>
      </c>
      <c r="AT14" s="64">
        <f t="shared" si="7"/>
        <v>45821</v>
      </c>
      <c r="AU14" s="64">
        <f t="shared" si="7"/>
        <v>45822</v>
      </c>
      <c r="AV14" s="64">
        <f t="shared" si="7"/>
        <v>45823</v>
      </c>
      <c r="AW14" s="64">
        <f t="shared" si="7"/>
        <v>45824</v>
      </c>
      <c r="AX14" s="64">
        <f t="shared" si="7"/>
        <v>45825</v>
      </c>
      <c r="AY14" s="64">
        <f t="shared" si="7"/>
        <v>45826</v>
      </c>
      <c r="AZ14" s="64">
        <f t="shared" si="7"/>
        <v>45827</v>
      </c>
      <c r="BA14" s="64">
        <f t="shared" si="7"/>
        <v>45828</v>
      </c>
      <c r="BB14" s="64">
        <f t="shared" si="7"/>
        <v>45829</v>
      </c>
      <c r="BC14" s="64">
        <f t="shared" si="7"/>
        <v>45830</v>
      </c>
      <c r="BD14" s="64">
        <f t="shared" si="7"/>
        <v>45831</v>
      </c>
      <c r="BE14" s="64">
        <f t="shared" si="7"/>
        <v>45832</v>
      </c>
      <c r="BF14" s="64">
        <f t="shared" si="7"/>
        <v>45833</v>
      </c>
      <c r="BG14" s="64">
        <f t="shared" si="7"/>
        <v>45834</v>
      </c>
      <c r="BH14" s="64">
        <f t="shared" si="7"/>
        <v>45835</v>
      </c>
      <c r="BI14" s="64">
        <f t="shared" si="7"/>
        <v>45836</v>
      </c>
      <c r="BJ14" s="64">
        <f t="shared" si="7"/>
        <v>45837</v>
      </c>
      <c r="BK14" s="64">
        <f t="shared" si="7"/>
        <v>45838</v>
      </c>
      <c r="BL14" s="64">
        <f t="shared" si="7"/>
        <v>45839</v>
      </c>
      <c r="BM14" s="64">
        <f t="shared" si="7"/>
        <v>45840</v>
      </c>
      <c r="BN14" s="64">
        <f t="shared" si="7"/>
        <v>45841</v>
      </c>
      <c r="BO14" s="64">
        <f t="shared" si="7"/>
        <v>45842</v>
      </c>
      <c r="BP14" s="64">
        <f t="shared" ref="BP14:DQ14" si="8">BO14+1</f>
        <v>45843</v>
      </c>
      <c r="BQ14" s="64">
        <f t="shared" si="8"/>
        <v>45844</v>
      </c>
      <c r="BR14" s="64">
        <f t="shared" si="8"/>
        <v>45845</v>
      </c>
      <c r="BS14" s="64">
        <f t="shared" si="8"/>
        <v>45846</v>
      </c>
      <c r="BT14" s="64">
        <f t="shared" si="8"/>
        <v>45847</v>
      </c>
      <c r="BU14" s="64">
        <f t="shared" si="8"/>
        <v>45848</v>
      </c>
      <c r="BV14" s="64">
        <f t="shared" si="8"/>
        <v>45849</v>
      </c>
      <c r="BW14" s="64">
        <f t="shared" si="8"/>
        <v>45850</v>
      </c>
      <c r="BX14" s="64">
        <f t="shared" si="8"/>
        <v>45851</v>
      </c>
      <c r="BY14" s="64">
        <f t="shared" si="8"/>
        <v>45852</v>
      </c>
      <c r="BZ14" s="64">
        <f t="shared" si="8"/>
        <v>45853</v>
      </c>
      <c r="CA14" s="64">
        <f t="shared" si="8"/>
        <v>45854</v>
      </c>
      <c r="CB14" s="64">
        <f t="shared" si="8"/>
        <v>45855</v>
      </c>
      <c r="CC14" s="64">
        <f t="shared" si="8"/>
        <v>45856</v>
      </c>
      <c r="CD14" s="64">
        <f t="shared" si="8"/>
        <v>45857</v>
      </c>
      <c r="CE14" s="64">
        <f t="shared" si="8"/>
        <v>45858</v>
      </c>
      <c r="CF14" s="64">
        <f t="shared" si="8"/>
        <v>45859</v>
      </c>
      <c r="CG14" s="64">
        <f t="shared" si="8"/>
        <v>45860</v>
      </c>
      <c r="CH14" s="64">
        <f t="shared" si="8"/>
        <v>45861</v>
      </c>
      <c r="CI14" s="64">
        <f t="shared" si="8"/>
        <v>45862</v>
      </c>
      <c r="CJ14" s="64">
        <f t="shared" si="8"/>
        <v>45863</v>
      </c>
      <c r="CK14" s="64">
        <f t="shared" si="8"/>
        <v>45864</v>
      </c>
      <c r="CL14" s="64">
        <f t="shared" si="8"/>
        <v>45865</v>
      </c>
      <c r="CM14" s="64">
        <f t="shared" si="8"/>
        <v>45866</v>
      </c>
      <c r="CN14" s="64">
        <f t="shared" si="8"/>
        <v>45867</v>
      </c>
      <c r="CO14" s="64">
        <f t="shared" si="8"/>
        <v>45868</v>
      </c>
      <c r="CP14" s="64">
        <f t="shared" si="8"/>
        <v>45869</v>
      </c>
      <c r="CQ14" s="64">
        <f t="shared" si="8"/>
        <v>45870</v>
      </c>
      <c r="CR14" s="64">
        <f t="shared" si="8"/>
        <v>45871</v>
      </c>
      <c r="CS14" s="64">
        <f t="shared" si="8"/>
        <v>45872</v>
      </c>
      <c r="CT14" s="64">
        <f t="shared" si="8"/>
        <v>45873</v>
      </c>
      <c r="CU14" s="64">
        <f t="shared" si="8"/>
        <v>45874</v>
      </c>
      <c r="CV14" s="64">
        <f t="shared" si="8"/>
        <v>45875</v>
      </c>
      <c r="CW14" s="64">
        <f t="shared" si="8"/>
        <v>45876</v>
      </c>
      <c r="CX14" s="64">
        <f t="shared" si="8"/>
        <v>45877</v>
      </c>
      <c r="CY14" s="64">
        <f t="shared" si="8"/>
        <v>45878</v>
      </c>
      <c r="CZ14" s="64">
        <f t="shared" si="8"/>
        <v>45879</v>
      </c>
      <c r="DA14" s="64">
        <f t="shared" si="8"/>
        <v>45880</v>
      </c>
      <c r="DB14" s="64">
        <f t="shared" si="8"/>
        <v>45881</v>
      </c>
      <c r="DC14" s="64">
        <f t="shared" si="8"/>
        <v>45882</v>
      </c>
      <c r="DD14" s="64">
        <f t="shared" si="8"/>
        <v>45883</v>
      </c>
      <c r="DE14" s="64">
        <f t="shared" si="8"/>
        <v>45884</v>
      </c>
      <c r="DF14" s="64">
        <f t="shared" si="8"/>
        <v>45885</v>
      </c>
      <c r="DG14" s="64">
        <f t="shared" si="8"/>
        <v>45886</v>
      </c>
      <c r="DH14" s="64">
        <f t="shared" si="8"/>
        <v>45887</v>
      </c>
      <c r="DI14" s="64">
        <f t="shared" si="8"/>
        <v>45888</v>
      </c>
      <c r="DJ14" s="64">
        <f t="shared" si="8"/>
        <v>45889</v>
      </c>
      <c r="DK14" s="64">
        <f t="shared" si="8"/>
        <v>45890</v>
      </c>
      <c r="DL14" s="64">
        <f t="shared" si="8"/>
        <v>45891</v>
      </c>
      <c r="DM14" s="64">
        <f t="shared" si="8"/>
        <v>45892</v>
      </c>
      <c r="DN14" s="64">
        <f t="shared" si="8"/>
        <v>45893</v>
      </c>
      <c r="DO14" s="64">
        <f t="shared" si="8"/>
        <v>45894</v>
      </c>
      <c r="DP14" s="64">
        <f t="shared" si="8"/>
        <v>45895</v>
      </c>
      <c r="DQ14" s="64">
        <f t="shared" si="8"/>
        <v>45896</v>
      </c>
      <c r="DR14" s="41">
        <v>28</v>
      </c>
      <c r="DS14" s="41">
        <v>29</v>
      </c>
      <c r="DT14" s="41">
        <v>30</v>
      </c>
      <c r="DU14" s="41">
        <v>31</v>
      </c>
    </row>
    <row r="15" spans="1:131" s="34" customFormat="1" ht="38.1" customHeight="1" x14ac:dyDescent="0.25">
      <c r="A15" s="37" t="s">
        <v>14</v>
      </c>
      <c r="B15" s="46">
        <f>COUNTIF(C15:DU15,"CA")</f>
        <v>14</v>
      </c>
      <c r="C15" s="30" t="s">
        <v>13</v>
      </c>
      <c r="D15" s="30" t="s">
        <v>13</v>
      </c>
      <c r="E15" s="30"/>
      <c r="F15" s="30"/>
      <c r="G15" s="30" t="s">
        <v>13</v>
      </c>
      <c r="H15" s="30" t="s">
        <v>13</v>
      </c>
      <c r="I15" s="30"/>
      <c r="J15" s="30"/>
      <c r="K15" s="30" t="s">
        <v>13</v>
      </c>
      <c r="L15" s="30" t="s">
        <v>13</v>
      </c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1"/>
      <c r="AC15" s="31"/>
      <c r="AD15" s="31"/>
      <c r="AE15" s="31"/>
      <c r="AF15" s="31"/>
      <c r="AG15" s="31"/>
      <c r="AH15" s="32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1"/>
      <c r="BH15" s="31"/>
      <c r="BI15" s="31"/>
      <c r="BJ15" s="30"/>
      <c r="BK15" s="31"/>
      <c r="BL15" s="32"/>
      <c r="BM15" s="30"/>
      <c r="BN15" s="30"/>
      <c r="BO15" s="30" t="s">
        <v>13</v>
      </c>
      <c r="BP15" s="30" t="s">
        <v>13</v>
      </c>
      <c r="BQ15" s="30"/>
      <c r="BR15" s="30"/>
      <c r="BS15" s="30" t="s">
        <v>13</v>
      </c>
      <c r="BT15" s="30" t="s">
        <v>13</v>
      </c>
      <c r="BU15" s="30"/>
      <c r="BV15" s="30"/>
      <c r="BW15" s="30" t="s">
        <v>13</v>
      </c>
      <c r="BX15" s="30" t="s">
        <v>13</v>
      </c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1"/>
      <c r="CJ15" s="31"/>
      <c r="CK15" s="31"/>
      <c r="CL15" s="31"/>
      <c r="CM15" s="31"/>
      <c r="CN15" s="31"/>
      <c r="CO15" s="30"/>
      <c r="CP15" s="31"/>
      <c r="CQ15" s="32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 t="s">
        <v>13</v>
      </c>
      <c r="DJ15" s="30" t="s">
        <v>13</v>
      </c>
      <c r="DK15" s="30"/>
      <c r="DL15" s="30"/>
      <c r="DM15" s="30"/>
      <c r="DN15" s="31"/>
      <c r="DO15" s="31"/>
      <c r="DP15" s="31"/>
      <c r="DQ15" s="31"/>
      <c r="DR15" s="31"/>
      <c r="DS15" s="31"/>
      <c r="DT15" s="38"/>
      <c r="DU15" s="39"/>
    </row>
    <row r="16" spans="1:131" s="34" customFormat="1" ht="38.1" customHeight="1" x14ac:dyDescent="0.25">
      <c r="A16" s="35" t="s">
        <v>15</v>
      </c>
      <c r="B16" s="46">
        <f>COUNTIF(C16:DU16,"CA")</f>
        <v>12</v>
      </c>
      <c r="C16" s="9"/>
      <c r="D16" s="9"/>
      <c r="E16" s="9"/>
      <c r="F16" s="9"/>
      <c r="G16" s="9"/>
      <c r="H16" s="9"/>
      <c r="I16" s="9"/>
      <c r="J16" s="9"/>
      <c r="K16" s="9"/>
      <c r="L16" s="12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10"/>
      <c r="AC16" s="10"/>
      <c r="AD16" s="10"/>
      <c r="AE16" s="19" t="s">
        <v>13</v>
      </c>
      <c r="AF16" s="19" t="s">
        <v>13</v>
      </c>
      <c r="AG16" s="10"/>
      <c r="AH16" s="11"/>
      <c r="AI16" s="9"/>
      <c r="AJ16" s="9"/>
      <c r="AK16" s="9"/>
      <c r="AL16" s="9"/>
      <c r="AM16" s="9"/>
      <c r="AN16" s="9"/>
      <c r="AO16" s="9"/>
      <c r="AP16" s="9"/>
      <c r="AQ16" s="12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10"/>
      <c r="BH16" s="10"/>
      <c r="BI16" s="10"/>
      <c r="BJ16" s="9"/>
      <c r="BK16" s="10"/>
      <c r="BL16" s="11"/>
      <c r="BM16" s="9"/>
      <c r="BN16" s="9"/>
      <c r="BO16" s="9"/>
      <c r="BP16" s="9"/>
      <c r="BQ16" s="9"/>
      <c r="BR16" s="9"/>
      <c r="BS16" s="12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19" t="s">
        <v>13</v>
      </c>
      <c r="CJ16" s="19" t="s">
        <v>13</v>
      </c>
      <c r="CK16" s="10"/>
      <c r="CL16" s="10"/>
      <c r="CM16" s="19" t="s">
        <v>13</v>
      </c>
      <c r="CN16" s="19" t="s">
        <v>13</v>
      </c>
      <c r="CO16" s="19" t="s">
        <v>13</v>
      </c>
      <c r="CP16" s="10"/>
      <c r="CQ16" s="11"/>
      <c r="CR16" s="9"/>
      <c r="CS16" s="9"/>
      <c r="CT16" s="9"/>
      <c r="CU16" s="9"/>
      <c r="CV16" s="9"/>
      <c r="CW16" s="9"/>
      <c r="CX16" s="12"/>
      <c r="CY16" s="9"/>
      <c r="CZ16" s="9"/>
      <c r="DA16" s="9"/>
      <c r="DB16" s="9"/>
      <c r="DC16" s="30" t="s">
        <v>13</v>
      </c>
      <c r="DD16" s="30" t="s">
        <v>13</v>
      </c>
      <c r="DE16" s="30" t="s">
        <v>13</v>
      </c>
      <c r="DF16" s="9"/>
      <c r="DG16" s="30" t="s">
        <v>13</v>
      </c>
      <c r="DH16" s="30" t="s">
        <v>13</v>
      </c>
      <c r="DI16" s="9"/>
      <c r="DJ16" s="9"/>
      <c r="DK16" s="9"/>
      <c r="DL16" s="9"/>
      <c r="DM16" s="9"/>
      <c r="DN16" s="10"/>
      <c r="DO16" s="10"/>
      <c r="DP16" s="10"/>
      <c r="DQ16" s="10"/>
      <c r="DR16" s="10"/>
      <c r="DS16" s="10"/>
      <c r="DT16" s="10"/>
      <c r="DU16" s="10"/>
    </row>
    <row r="17" spans="1:125" s="34" customFormat="1" ht="38.1" customHeight="1" x14ac:dyDescent="0.25">
      <c r="A17" s="21" t="s">
        <v>17</v>
      </c>
      <c r="B17" s="46">
        <f>COUNTIF(C17:DU17,"CA")</f>
        <v>12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17" t="s">
        <v>13</v>
      </c>
      <c r="T17" s="17" t="s">
        <v>13</v>
      </c>
      <c r="U17" s="30"/>
      <c r="V17" s="30"/>
      <c r="W17" s="30"/>
      <c r="X17" s="30"/>
      <c r="Y17" s="30"/>
      <c r="Z17" s="30"/>
      <c r="AA17" s="30"/>
      <c r="AB17" s="31"/>
      <c r="AC17" s="31"/>
      <c r="AD17" s="31"/>
      <c r="AE17" s="31"/>
      <c r="AF17" s="31"/>
      <c r="AG17" s="31"/>
      <c r="AH17" s="32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28"/>
      <c r="AY17" s="30" t="s">
        <v>13</v>
      </c>
      <c r="AZ17" s="30" t="s">
        <v>13</v>
      </c>
      <c r="BA17" s="30"/>
      <c r="BB17" s="30"/>
      <c r="BC17" s="30"/>
      <c r="BD17" s="30"/>
      <c r="BE17" s="30"/>
      <c r="BF17" s="30"/>
      <c r="BG17" s="31"/>
      <c r="BH17" s="31"/>
      <c r="BI17" s="31"/>
      <c r="BJ17" s="30"/>
      <c r="BK17" s="31"/>
      <c r="BL17" s="32"/>
      <c r="BM17" s="30"/>
      <c r="BN17" s="30"/>
      <c r="BO17" s="30"/>
      <c r="BP17" s="30"/>
      <c r="BQ17" s="30"/>
      <c r="BR17" s="30"/>
      <c r="BS17" s="30" t="s">
        <v>13</v>
      </c>
      <c r="BT17" s="30" t="s">
        <v>13</v>
      </c>
      <c r="BU17" s="30"/>
      <c r="BV17" s="30"/>
      <c r="BW17" s="30" t="s">
        <v>13</v>
      </c>
      <c r="BX17" s="30" t="s">
        <v>13</v>
      </c>
      <c r="BY17" s="30"/>
      <c r="BZ17" s="28"/>
      <c r="CA17" s="30"/>
      <c r="CB17" s="30"/>
      <c r="CC17" s="30"/>
      <c r="CD17" s="30"/>
      <c r="CE17" s="30"/>
      <c r="CF17" s="30"/>
      <c r="CG17" s="30"/>
      <c r="CH17" s="30"/>
      <c r="CI17" s="31"/>
      <c r="CJ17" s="31"/>
      <c r="CK17" s="31"/>
      <c r="CL17" s="31"/>
      <c r="CM17" s="31"/>
      <c r="CN17" s="31"/>
      <c r="CO17" s="30"/>
      <c r="CP17" s="31"/>
      <c r="CQ17" s="32" t="s">
        <v>13</v>
      </c>
      <c r="CR17" s="30" t="s">
        <v>13</v>
      </c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2" t="s">
        <v>13</v>
      </c>
      <c r="DD17" s="30" t="s">
        <v>13</v>
      </c>
      <c r="DE17" s="28"/>
      <c r="DF17" s="30"/>
      <c r="DG17" s="30"/>
      <c r="DH17" s="30"/>
      <c r="DI17" s="30"/>
      <c r="DJ17" s="30"/>
      <c r="DK17" s="30"/>
      <c r="DL17" s="30"/>
      <c r="DM17" s="30"/>
      <c r="DN17" s="31"/>
      <c r="DO17" s="31"/>
      <c r="DP17" s="31"/>
      <c r="DQ17" s="31"/>
      <c r="DR17" s="31"/>
      <c r="DS17" s="31"/>
      <c r="DT17" s="31"/>
      <c r="DU17" s="30"/>
    </row>
    <row r="18" spans="1:125" s="34" customFormat="1" ht="38.1" customHeight="1" x14ac:dyDescent="0.25">
      <c r="A18" s="35" t="s">
        <v>16</v>
      </c>
      <c r="B18" s="46">
        <f>COUNTIF(C18:DU18,"CA")</f>
        <v>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10"/>
      <c r="AC18" s="10"/>
      <c r="AD18" s="10"/>
      <c r="AE18" s="10"/>
      <c r="AF18" s="10"/>
      <c r="AG18" s="10"/>
      <c r="AH18" s="11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10"/>
      <c r="BH18" s="10"/>
      <c r="BI18" s="10"/>
      <c r="BJ18" s="9"/>
      <c r="BK18" s="10"/>
      <c r="BL18" s="11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10"/>
      <c r="CJ18" s="10"/>
      <c r="CK18" s="10"/>
      <c r="CL18" s="10"/>
      <c r="CM18" s="10"/>
      <c r="CN18" s="10"/>
      <c r="CO18" s="9"/>
      <c r="CP18" s="10"/>
      <c r="CQ18" s="11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10"/>
      <c r="DO18" s="10"/>
      <c r="DP18" s="10"/>
      <c r="DQ18" s="10"/>
      <c r="DR18" s="10"/>
      <c r="DS18" s="10"/>
      <c r="DT18" s="10"/>
      <c r="DU18" s="9"/>
    </row>
    <row r="19" spans="1:125" s="34" customFormat="1" ht="38.1" customHeight="1" x14ac:dyDescent="0.25">
      <c r="A19" s="42"/>
      <c r="B19" s="42"/>
      <c r="C19" s="42">
        <f t="shared" ref="C19:AH19" si="9">COUNTIF(C15:C18,"CA")</f>
        <v>1</v>
      </c>
      <c r="D19" s="42">
        <f t="shared" si="9"/>
        <v>1</v>
      </c>
      <c r="E19" s="42">
        <f t="shared" si="9"/>
        <v>0</v>
      </c>
      <c r="F19" s="42">
        <f t="shared" si="9"/>
        <v>0</v>
      </c>
      <c r="G19" s="42">
        <f t="shared" si="9"/>
        <v>1</v>
      </c>
      <c r="H19" s="42">
        <f t="shared" si="9"/>
        <v>1</v>
      </c>
      <c r="I19" s="42">
        <f t="shared" si="9"/>
        <v>0</v>
      </c>
      <c r="J19" s="42">
        <f t="shared" si="9"/>
        <v>0</v>
      </c>
      <c r="K19" s="42">
        <f t="shared" si="9"/>
        <v>1</v>
      </c>
      <c r="L19" s="42">
        <f t="shared" si="9"/>
        <v>1</v>
      </c>
      <c r="M19" s="42">
        <f t="shared" si="9"/>
        <v>0</v>
      </c>
      <c r="N19" s="42">
        <f t="shared" si="9"/>
        <v>0</v>
      </c>
      <c r="O19" s="42">
        <f t="shared" si="9"/>
        <v>0</v>
      </c>
      <c r="P19" s="42">
        <f t="shared" si="9"/>
        <v>0</v>
      </c>
      <c r="Q19" s="42">
        <f t="shared" si="9"/>
        <v>0</v>
      </c>
      <c r="R19" s="42">
        <f t="shared" si="9"/>
        <v>0</v>
      </c>
      <c r="S19" s="42">
        <f t="shared" si="9"/>
        <v>1</v>
      </c>
      <c r="T19" s="42">
        <f t="shared" si="9"/>
        <v>1</v>
      </c>
      <c r="U19" s="42">
        <f t="shared" si="9"/>
        <v>0</v>
      </c>
      <c r="V19" s="42">
        <f t="shared" si="9"/>
        <v>0</v>
      </c>
      <c r="W19" s="42">
        <f t="shared" si="9"/>
        <v>0</v>
      </c>
      <c r="X19" s="42">
        <f t="shared" si="9"/>
        <v>0</v>
      </c>
      <c r="Y19" s="42">
        <f t="shared" si="9"/>
        <v>0</v>
      </c>
      <c r="Z19" s="42">
        <f t="shared" si="9"/>
        <v>0</v>
      </c>
      <c r="AA19" s="42">
        <f t="shared" si="9"/>
        <v>0</v>
      </c>
      <c r="AB19" s="42">
        <f t="shared" si="9"/>
        <v>0</v>
      </c>
      <c r="AC19" s="42">
        <f t="shared" si="9"/>
        <v>0</v>
      </c>
      <c r="AD19" s="42">
        <f t="shared" si="9"/>
        <v>0</v>
      </c>
      <c r="AE19" s="42">
        <f t="shared" si="9"/>
        <v>1</v>
      </c>
      <c r="AF19" s="42">
        <f t="shared" si="9"/>
        <v>1</v>
      </c>
      <c r="AG19" s="42">
        <f t="shared" si="9"/>
        <v>0</v>
      </c>
      <c r="AH19" s="42">
        <f t="shared" si="9"/>
        <v>0</v>
      </c>
      <c r="AI19" s="42">
        <f t="shared" ref="AI19:BN19" si="10">COUNTIF(AI15:AI18,"CA")</f>
        <v>0</v>
      </c>
      <c r="AJ19" s="42">
        <f t="shared" si="10"/>
        <v>0</v>
      </c>
      <c r="AK19" s="42">
        <f t="shared" si="10"/>
        <v>0</v>
      </c>
      <c r="AL19" s="42">
        <f t="shared" si="10"/>
        <v>0</v>
      </c>
      <c r="AM19" s="42">
        <f t="shared" si="10"/>
        <v>0</v>
      </c>
      <c r="AN19" s="42">
        <f t="shared" si="10"/>
        <v>0</v>
      </c>
      <c r="AO19" s="42">
        <f t="shared" si="10"/>
        <v>0</v>
      </c>
      <c r="AP19" s="42">
        <f t="shared" si="10"/>
        <v>0</v>
      </c>
      <c r="AQ19" s="42">
        <f t="shared" si="10"/>
        <v>0</v>
      </c>
      <c r="AR19" s="42">
        <f t="shared" si="10"/>
        <v>0</v>
      </c>
      <c r="AS19" s="42">
        <f t="shared" si="10"/>
        <v>0</v>
      </c>
      <c r="AT19" s="42">
        <f t="shared" si="10"/>
        <v>0</v>
      </c>
      <c r="AU19" s="42">
        <f t="shared" si="10"/>
        <v>0</v>
      </c>
      <c r="AV19" s="42">
        <f t="shared" si="10"/>
        <v>0</v>
      </c>
      <c r="AW19" s="42">
        <f t="shared" si="10"/>
        <v>0</v>
      </c>
      <c r="AX19" s="42">
        <f t="shared" si="10"/>
        <v>0</v>
      </c>
      <c r="AY19" s="42">
        <f t="shared" si="10"/>
        <v>1</v>
      </c>
      <c r="AZ19" s="42">
        <f t="shared" si="10"/>
        <v>1</v>
      </c>
      <c r="BA19" s="42">
        <f t="shared" si="10"/>
        <v>0</v>
      </c>
      <c r="BB19" s="42">
        <f t="shared" si="10"/>
        <v>0</v>
      </c>
      <c r="BC19" s="42">
        <f t="shared" si="10"/>
        <v>0</v>
      </c>
      <c r="BD19" s="42">
        <f t="shared" si="10"/>
        <v>0</v>
      </c>
      <c r="BE19" s="42">
        <f t="shared" si="10"/>
        <v>0</v>
      </c>
      <c r="BF19" s="42">
        <f t="shared" si="10"/>
        <v>0</v>
      </c>
      <c r="BG19" s="42">
        <f t="shared" si="10"/>
        <v>0</v>
      </c>
      <c r="BH19" s="42">
        <f t="shared" si="10"/>
        <v>0</v>
      </c>
      <c r="BI19" s="42">
        <f t="shared" si="10"/>
        <v>0</v>
      </c>
      <c r="BJ19" s="42">
        <f t="shared" si="10"/>
        <v>0</v>
      </c>
      <c r="BK19" s="42">
        <f t="shared" si="10"/>
        <v>0</v>
      </c>
      <c r="BL19" s="42">
        <f t="shared" si="10"/>
        <v>0</v>
      </c>
      <c r="BM19" s="42">
        <f t="shared" si="10"/>
        <v>0</v>
      </c>
      <c r="BN19" s="42">
        <f t="shared" si="10"/>
        <v>0</v>
      </c>
      <c r="BO19" s="42">
        <f t="shared" ref="BO19:CT19" si="11">COUNTIF(BO15:BO18,"CA")</f>
        <v>1</v>
      </c>
      <c r="BP19" s="42">
        <f t="shared" si="11"/>
        <v>1</v>
      </c>
      <c r="BQ19" s="42">
        <f t="shared" si="11"/>
        <v>0</v>
      </c>
      <c r="BR19" s="42">
        <f t="shared" si="11"/>
        <v>0</v>
      </c>
      <c r="BS19" s="42">
        <f t="shared" si="11"/>
        <v>2</v>
      </c>
      <c r="BT19" s="42">
        <f t="shared" si="11"/>
        <v>2</v>
      </c>
      <c r="BU19" s="42">
        <f t="shared" si="11"/>
        <v>0</v>
      </c>
      <c r="BV19" s="42">
        <f t="shared" si="11"/>
        <v>0</v>
      </c>
      <c r="BW19" s="42">
        <f t="shared" si="11"/>
        <v>2</v>
      </c>
      <c r="BX19" s="42">
        <f t="shared" si="11"/>
        <v>2</v>
      </c>
      <c r="BY19" s="42">
        <f t="shared" si="11"/>
        <v>0</v>
      </c>
      <c r="BZ19" s="42">
        <f t="shared" si="11"/>
        <v>0</v>
      </c>
      <c r="CA19" s="42">
        <f t="shared" si="11"/>
        <v>0</v>
      </c>
      <c r="CB19" s="42">
        <f t="shared" si="11"/>
        <v>0</v>
      </c>
      <c r="CC19" s="42">
        <f t="shared" si="11"/>
        <v>0</v>
      </c>
      <c r="CD19" s="42">
        <f t="shared" si="11"/>
        <v>0</v>
      </c>
      <c r="CE19" s="42">
        <f t="shared" si="11"/>
        <v>0</v>
      </c>
      <c r="CF19" s="42">
        <f t="shared" si="11"/>
        <v>0</v>
      </c>
      <c r="CG19" s="42">
        <f t="shared" si="11"/>
        <v>0</v>
      </c>
      <c r="CH19" s="42">
        <f t="shared" si="11"/>
        <v>0</v>
      </c>
      <c r="CI19" s="42">
        <f t="shared" si="11"/>
        <v>1</v>
      </c>
      <c r="CJ19" s="42">
        <f t="shared" si="11"/>
        <v>1</v>
      </c>
      <c r="CK19" s="42">
        <f t="shared" si="11"/>
        <v>0</v>
      </c>
      <c r="CL19" s="42">
        <f t="shared" si="11"/>
        <v>0</v>
      </c>
      <c r="CM19" s="42">
        <f t="shared" si="11"/>
        <v>1</v>
      </c>
      <c r="CN19" s="42">
        <f t="shared" si="11"/>
        <v>1</v>
      </c>
      <c r="CO19" s="42">
        <f t="shared" si="11"/>
        <v>1</v>
      </c>
      <c r="CP19" s="42">
        <f t="shared" si="11"/>
        <v>0</v>
      </c>
      <c r="CQ19" s="42">
        <f t="shared" si="11"/>
        <v>1</v>
      </c>
      <c r="CR19" s="42">
        <f t="shared" si="11"/>
        <v>1</v>
      </c>
      <c r="CS19" s="42">
        <f t="shared" si="11"/>
        <v>0</v>
      </c>
      <c r="CT19" s="42">
        <f t="shared" si="11"/>
        <v>0</v>
      </c>
      <c r="CU19" s="42">
        <f t="shared" ref="CU19:DU19" si="12">COUNTIF(CU15:CU18,"CA")</f>
        <v>0</v>
      </c>
      <c r="CV19" s="42">
        <f t="shared" si="12"/>
        <v>0</v>
      </c>
      <c r="CW19" s="42">
        <f t="shared" si="12"/>
        <v>0</v>
      </c>
      <c r="CX19" s="42">
        <f t="shared" si="12"/>
        <v>0</v>
      </c>
      <c r="CY19" s="42">
        <f t="shared" si="12"/>
        <v>0</v>
      </c>
      <c r="CZ19" s="42">
        <f t="shared" si="12"/>
        <v>0</v>
      </c>
      <c r="DA19" s="42">
        <f t="shared" si="12"/>
        <v>0</v>
      </c>
      <c r="DB19" s="42">
        <f t="shared" si="12"/>
        <v>0</v>
      </c>
      <c r="DC19" s="42">
        <f t="shared" si="12"/>
        <v>2</v>
      </c>
      <c r="DD19" s="42">
        <f t="shared" si="12"/>
        <v>2</v>
      </c>
      <c r="DE19" s="42">
        <f t="shared" si="12"/>
        <v>1</v>
      </c>
      <c r="DF19" s="42">
        <f t="shared" si="12"/>
        <v>0</v>
      </c>
      <c r="DG19" s="42">
        <f t="shared" si="12"/>
        <v>1</v>
      </c>
      <c r="DH19" s="42">
        <f t="shared" si="12"/>
        <v>1</v>
      </c>
      <c r="DI19" s="42">
        <f t="shared" si="12"/>
        <v>1</v>
      </c>
      <c r="DJ19" s="42">
        <f t="shared" si="12"/>
        <v>1</v>
      </c>
      <c r="DK19" s="42">
        <f t="shared" si="12"/>
        <v>0</v>
      </c>
      <c r="DL19" s="42">
        <f t="shared" si="12"/>
        <v>0</v>
      </c>
      <c r="DM19" s="42">
        <f t="shared" si="12"/>
        <v>0</v>
      </c>
      <c r="DN19" s="42">
        <f t="shared" si="12"/>
        <v>0</v>
      </c>
      <c r="DO19" s="42">
        <f t="shared" si="12"/>
        <v>0</v>
      </c>
      <c r="DP19" s="42">
        <f t="shared" si="12"/>
        <v>0</v>
      </c>
      <c r="DQ19" s="42">
        <f t="shared" si="12"/>
        <v>0</v>
      </c>
      <c r="DR19" s="42">
        <f t="shared" si="12"/>
        <v>0</v>
      </c>
      <c r="DS19" s="42">
        <f t="shared" si="12"/>
        <v>0</v>
      </c>
      <c r="DT19" s="42">
        <f t="shared" si="12"/>
        <v>0</v>
      </c>
      <c r="DU19" s="42">
        <f t="shared" si="12"/>
        <v>0</v>
      </c>
    </row>
    <row r="20" spans="1:125" ht="38.1" customHeight="1" thickBot="1" x14ac:dyDescent="0.3"/>
    <row r="21" spans="1:125" s="34" customFormat="1" ht="38.1" customHeight="1" thickBot="1" x14ac:dyDescent="0.3">
      <c r="A21" s="48"/>
      <c r="B21" s="4"/>
      <c r="C21" s="57" t="s">
        <v>8</v>
      </c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7" t="s">
        <v>9</v>
      </c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61"/>
      <c r="BL21" s="57" t="s">
        <v>10</v>
      </c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9" t="s">
        <v>11</v>
      </c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7"/>
    </row>
    <row r="22" spans="1:125" ht="38.1" customHeight="1" thickBot="1" x14ac:dyDescent="0.3">
      <c r="A22" s="3" t="s">
        <v>12</v>
      </c>
      <c r="B22" s="43"/>
      <c r="C22" s="64">
        <v>45901</v>
      </c>
      <c r="D22" s="64">
        <f t="shared" ref="D22:BO22" si="13">C22+1</f>
        <v>45902</v>
      </c>
      <c r="E22" s="64">
        <f t="shared" si="13"/>
        <v>45903</v>
      </c>
      <c r="F22" s="64">
        <f t="shared" si="13"/>
        <v>45904</v>
      </c>
      <c r="G22" s="64">
        <f t="shared" si="13"/>
        <v>45905</v>
      </c>
      <c r="H22" s="64">
        <f t="shared" si="13"/>
        <v>45906</v>
      </c>
      <c r="I22" s="64">
        <f t="shared" si="13"/>
        <v>45907</v>
      </c>
      <c r="J22" s="64">
        <f t="shared" si="13"/>
        <v>45908</v>
      </c>
      <c r="K22" s="64">
        <f t="shared" si="13"/>
        <v>45909</v>
      </c>
      <c r="L22" s="64">
        <f t="shared" si="13"/>
        <v>45910</v>
      </c>
      <c r="M22" s="64">
        <f t="shared" si="13"/>
        <v>45911</v>
      </c>
      <c r="N22" s="64">
        <f t="shared" si="13"/>
        <v>45912</v>
      </c>
      <c r="O22" s="64">
        <f t="shared" si="13"/>
        <v>45913</v>
      </c>
      <c r="P22" s="64">
        <f t="shared" si="13"/>
        <v>45914</v>
      </c>
      <c r="Q22" s="64">
        <f t="shared" si="13"/>
        <v>45915</v>
      </c>
      <c r="R22" s="64">
        <f t="shared" si="13"/>
        <v>45916</v>
      </c>
      <c r="S22" s="64">
        <f t="shared" si="13"/>
        <v>45917</v>
      </c>
      <c r="T22" s="64">
        <f t="shared" si="13"/>
        <v>45918</v>
      </c>
      <c r="U22" s="64">
        <f t="shared" si="13"/>
        <v>45919</v>
      </c>
      <c r="V22" s="64">
        <f t="shared" si="13"/>
        <v>45920</v>
      </c>
      <c r="W22" s="64">
        <f t="shared" si="13"/>
        <v>45921</v>
      </c>
      <c r="X22" s="64">
        <f t="shared" si="13"/>
        <v>45922</v>
      </c>
      <c r="Y22" s="64">
        <f t="shared" si="13"/>
        <v>45923</v>
      </c>
      <c r="Z22" s="64">
        <f t="shared" si="13"/>
        <v>45924</v>
      </c>
      <c r="AA22" s="64">
        <f t="shared" si="13"/>
        <v>45925</v>
      </c>
      <c r="AB22" s="64">
        <f t="shared" si="13"/>
        <v>45926</v>
      </c>
      <c r="AC22" s="64">
        <f t="shared" si="13"/>
        <v>45927</v>
      </c>
      <c r="AD22" s="64">
        <f t="shared" si="13"/>
        <v>45928</v>
      </c>
      <c r="AE22" s="64">
        <f t="shared" si="13"/>
        <v>45929</v>
      </c>
      <c r="AF22" s="64">
        <f t="shared" si="13"/>
        <v>45930</v>
      </c>
      <c r="AG22" s="64">
        <f t="shared" si="13"/>
        <v>45931</v>
      </c>
      <c r="AH22" s="64">
        <f t="shared" si="13"/>
        <v>45932</v>
      </c>
      <c r="AI22" s="64">
        <f t="shared" si="13"/>
        <v>45933</v>
      </c>
      <c r="AJ22" s="64">
        <f t="shared" si="13"/>
        <v>45934</v>
      </c>
      <c r="AK22" s="64">
        <f t="shared" si="13"/>
        <v>45935</v>
      </c>
      <c r="AL22" s="64">
        <f t="shared" si="13"/>
        <v>45936</v>
      </c>
      <c r="AM22" s="64">
        <f t="shared" si="13"/>
        <v>45937</v>
      </c>
      <c r="AN22" s="64">
        <f t="shared" si="13"/>
        <v>45938</v>
      </c>
      <c r="AO22" s="64">
        <f t="shared" si="13"/>
        <v>45939</v>
      </c>
      <c r="AP22" s="64">
        <f t="shared" si="13"/>
        <v>45940</v>
      </c>
      <c r="AQ22" s="64">
        <f t="shared" si="13"/>
        <v>45941</v>
      </c>
      <c r="AR22" s="64">
        <f t="shared" si="13"/>
        <v>45942</v>
      </c>
      <c r="AS22" s="64">
        <f t="shared" si="13"/>
        <v>45943</v>
      </c>
      <c r="AT22" s="64">
        <f t="shared" si="13"/>
        <v>45944</v>
      </c>
      <c r="AU22" s="64">
        <f t="shared" si="13"/>
        <v>45945</v>
      </c>
      <c r="AV22" s="64">
        <f t="shared" si="13"/>
        <v>45946</v>
      </c>
      <c r="AW22" s="64">
        <f t="shared" si="13"/>
        <v>45947</v>
      </c>
      <c r="AX22" s="64">
        <f t="shared" si="13"/>
        <v>45948</v>
      </c>
      <c r="AY22" s="64">
        <f t="shared" si="13"/>
        <v>45949</v>
      </c>
      <c r="AZ22" s="64">
        <f t="shared" si="13"/>
        <v>45950</v>
      </c>
      <c r="BA22" s="64">
        <f t="shared" si="13"/>
        <v>45951</v>
      </c>
      <c r="BB22" s="64">
        <f t="shared" si="13"/>
        <v>45952</v>
      </c>
      <c r="BC22" s="64">
        <f t="shared" si="13"/>
        <v>45953</v>
      </c>
      <c r="BD22" s="64">
        <f t="shared" si="13"/>
        <v>45954</v>
      </c>
      <c r="BE22" s="64">
        <f t="shared" si="13"/>
        <v>45955</v>
      </c>
      <c r="BF22" s="64">
        <f t="shared" si="13"/>
        <v>45956</v>
      </c>
      <c r="BG22" s="64">
        <f t="shared" si="13"/>
        <v>45957</v>
      </c>
      <c r="BH22" s="64">
        <f t="shared" si="13"/>
        <v>45958</v>
      </c>
      <c r="BI22" s="64">
        <f t="shared" si="13"/>
        <v>45959</v>
      </c>
      <c r="BJ22" s="64">
        <f t="shared" si="13"/>
        <v>45960</v>
      </c>
      <c r="BK22" s="64">
        <f t="shared" si="13"/>
        <v>45961</v>
      </c>
      <c r="BL22" s="64">
        <f t="shared" si="13"/>
        <v>45962</v>
      </c>
      <c r="BM22" s="64">
        <f t="shared" si="13"/>
        <v>45963</v>
      </c>
      <c r="BN22" s="64">
        <f t="shared" si="13"/>
        <v>45964</v>
      </c>
      <c r="BO22" s="64">
        <f t="shared" si="13"/>
        <v>45965</v>
      </c>
      <c r="BP22" s="64">
        <f t="shared" ref="BP22:DU22" si="14">BO22+1</f>
        <v>45966</v>
      </c>
      <c r="BQ22" s="64">
        <f t="shared" si="14"/>
        <v>45967</v>
      </c>
      <c r="BR22" s="64">
        <f t="shared" si="14"/>
        <v>45968</v>
      </c>
      <c r="BS22" s="64">
        <f t="shared" si="14"/>
        <v>45969</v>
      </c>
      <c r="BT22" s="64">
        <f t="shared" si="14"/>
        <v>45970</v>
      </c>
      <c r="BU22" s="64">
        <f t="shared" si="14"/>
        <v>45971</v>
      </c>
      <c r="BV22" s="64">
        <f t="shared" si="14"/>
        <v>45972</v>
      </c>
      <c r="BW22" s="64">
        <f t="shared" si="14"/>
        <v>45973</v>
      </c>
      <c r="BX22" s="64">
        <f t="shared" si="14"/>
        <v>45974</v>
      </c>
      <c r="BY22" s="64">
        <f t="shared" si="14"/>
        <v>45975</v>
      </c>
      <c r="BZ22" s="64">
        <f t="shared" si="14"/>
        <v>45976</v>
      </c>
      <c r="CA22" s="64">
        <f t="shared" si="14"/>
        <v>45977</v>
      </c>
      <c r="CB22" s="64">
        <f t="shared" si="14"/>
        <v>45978</v>
      </c>
      <c r="CC22" s="64">
        <f t="shared" si="14"/>
        <v>45979</v>
      </c>
      <c r="CD22" s="64">
        <f t="shared" si="14"/>
        <v>45980</v>
      </c>
      <c r="CE22" s="64">
        <f t="shared" si="14"/>
        <v>45981</v>
      </c>
      <c r="CF22" s="64">
        <f t="shared" si="14"/>
        <v>45982</v>
      </c>
      <c r="CG22" s="64">
        <f t="shared" si="14"/>
        <v>45983</v>
      </c>
      <c r="CH22" s="64">
        <f t="shared" si="14"/>
        <v>45984</v>
      </c>
      <c r="CI22" s="64">
        <f t="shared" si="14"/>
        <v>45985</v>
      </c>
      <c r="CJ22" s="64">
        <f t="shared" si="14"/>
        <v>45986</v>
      </c>
      <c r="CK22" s="64">
        <f t="shared" si="14"/>
        <v>45987</v>
      </c>
      <c r="CL22" s="64">
        <f t="shared" si="14"/>
        <v>45988</v>
      </c>
      <c r="CM22" s="64">
        <f t="shared" si="14"/>
        <v>45989</v>
      </c>
      <c r="CN22" s="64">
        <f t="shared" si="14"/>
        <v>45990</v>
      </c>
      <c r="CO22" s="64">
        <f t="shared" si="14"/>
        <v>45991</v>
      </c>
      <c r="CP22" s="64">
        <f t="shared" si="14"/>
        <v>45992</v>
      </c>
      <c r="CQ22" s="64">
        <f t="shared" si="14"/>
        <v>45993</v>
      </c>
      <c r="CR22" s="64">
        <f t="shared" si="14"/>
        <v>45994</v>
      </c>
      <c r="CS22" s="64">
        <f t="shared" si="14"/>
        <v>45995</v>
      </c>
      <c r="CT22" s="64">
        <f t="shared" si="14"/>
        <v>45996</v>
      </c>
      <c r="CU22" s="64">
        <f t="shared" si="14"/>
        <v>45997</v>
      </c>
      <c r="CV22" s="64">
        <f t="shared" si="14"/>
        <v>45998</v>
      </c>
      <c r="CW22" s="64">
        <f t="shared" si="14"/>
        <v>45999</v>
      </c>
      <c r="CX22" s="64">
        <f t="shared" si="14"/>
        <v>46000</v>
      </c>
      <c r="CY22" s="64">
        <f t="shared" si="14"/>
        <v>46001</v>
      </c>
      <c r="CZ22" s="64">
        <f t="shared" si="14"/>
        <v>46002</v>
      </c>
      <c r="DA22" s="64">
        <f t="shared" si="14"/>
        <v>46003</v>
      </c>
      <c r="DB22" s="64">
        <f t="shared" si="14"/>
        <v>46004</v>
      </c>
      <c r="DC22" s="64">
        <f t="shared" si="14"/>
        <v>46005</v>
      </c>
      <c r="DD22" s="64">
        <f t="shared" si="14"/>
        <v>46006</v>
      </c>
      <c r="DE22" s="64">
        <f t="shared" si="14"/>
        <v>46007</v>
      </c>
      <c r="DF22" s="64">
        <f t="shared" si="14"/>
        <v>46008</v>
      </c>
      <c r="DG22" s="64">
        <f t="shared" si="14"/>
        <v>46009</v>
      </c>
      <c r="DH22" s="64">
        <f t="shared" si="14"/>
        <v>46010</v>
      </c>
      <c r="DI22" s="64">
        <f t="shared" si="14"/>
        <v>46011</v>
      </c>
      <c r="DJ22" s="64">
        <f t="shared" si="14"/>
        <v>46012</v>
      </c>
      <c r="DK22" s="64">
        <f t="shared" si="14"/>
        <v>46013</v>
      </c>
      <c r="DL22" s="64">
        <f t="shared" si="14"/>
        <v>46014</v>
      </c>
      <c r="DM22" s="64">
        <f t="shared" si="14"/>
        <v>46015</v>
      </c>
      <c r="DN22" s="64">
        <f t="shared" si="14"/>
        <v>46016</v>
      </c>
      <c r="DO22" s="64">
        <f t="shared" si="14"/>
        <v>46017</v>
      </c>
      <c r="DP22" s="64">
        <f t="shared" si="14"/>
        <v>46018</v>
      </c>
      <c r="DQ22" s="64">
        <f t="shared" si="14"/>
        <v>46019</v>
      </c>
      <c r="DR22" s="64">
        <f t="shared" si="14"/>
        <v>46020</v>
      </c>
      <c r="DS22" s="64">
        <f t="shared" si="14"/>
        <v>46021</v>
      </c>
      <c r="DT22" s="64">
        <f t="shared" si="14"/>
        <v>46022</v>
      </c>
      <c r="DU22" s="64">
        <f t="shared" si="14"/>
        <v>46023</v>
      </c>
    </row>
    <row r="23" spans="1:125" s="34" customFormat="1" ht="38.1" customHeight="1" x14ac:dyDescent="0.25">
      <c r="A23" s="37" t="s">
        <v>14</v>
      </c>
      <c r="B23" s="45">
        <f>COUNTIF(C23:DT23,"CA")</f>
        <v>5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1"/>
      <c r="AC23" s="31"/>
      <c r="AD23" s="31"/>
      <c r="AE23" s="31"/>
      <c r="AF23" s="31"/>
      <c r="AG23" s="32"/>
      <c r="AH23" s="33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1"/>
      <c r="BH23" s="31"/>
      <c r="BI23" s="31"/>
      <c r="BJ23" s="30"/>
      <c r="BK23" s="31"/>
      <c r="BL23" s="32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 t="s">
        <v>13</v>
      </c>
      <c r="BY23" s="30" t="s">
        <v>13</v>
      </c>
      <c r="BZ23" s="30"/>
      <c r="CA23" s="30"/>
      <c r="CB23" s="30" t="s">
        <v>13</v>
      </c>
      <c r="CC23" s="30" t="s">
        <v>13</v>
      </c>
      <c r="CD23" s="30"/>
      <c r="CE23" s="30"/>
      <c r="CF23" s="30" t="s">
        <v>13</v>
      </c>
      <c r="CG23" s="30"/>
      <c r="CH23" s="30"/>
      <c r="CI23" s="31"/>
      <c r="CJ23" s="31"/>
      <c r="CK23" s="31"/>
      <c r="CL23" s="31"/>
      <c r="CM23" s="31"/>
      <c r="CN23" s="31"/>
      <c r="CO23" s="31"/>
      <c r="CP23" s="32"/>
      <c r="CQ23" s="33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1"/>
      <c r="DO23" s="31"/>
      <c r="DP23" s="31"/>
      <c r="DQ23" s="31"/>
      <c r="DR23" s="31"/>
      <c r="DS23" s="31"/>
      <c r="DT23" s="38"/>
      <c r="DU23" s="38"/>
    </row>
    <row r="24" spans="1:125" s="34" customFormat="1" ht="38.1" customHeight="1" x14ac:dyDescent="0.25">
      <c r="A24" s="35" t="s">
        <v>15</v>
      </c>
      <c r="B24" s="45">
        <f>COUNTIF(C24:DT24,"CA")</f>
        <v>9</v>
      </c>
      <c r="C24" s="9"/>
      <c r="D24" s="9"/>
      <c r="E24" s="9"/>
      <c r="F24" s="9"/>
      <c r="G24" s="9"/>
      <c r="H24" s="9"/>
      <c r="I24" s="9"/>
      <c r="J24" s="9"/>
      <c r="K24" s="9"/>
      <c r="L24" s="12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10"/>
      <c r="AC24" s="10"/>
      <c r="AD24" s="10"/>
      <c r="AE24" s="10"/>
      <c r="AF24" s="10"/>
      <c r="AG24" s="11"/>
      <c r="AH24" s="20"/>
      <c r="AI24" s="9"/>
      <c r="AJ24" s="9"/>
      <c r="AK24" s="9"/>
      <c r="AL24" s="9"/>
      <c r="AM24" s="9"/>
      <c r="AN24" s="9"/>
      <c r="AO24" s="9"/>
      <c r="AP24" s="9"/>
      <c r="AQ24" s="12"/>
      <c r="AR24" s="17" t="s">
        <v>13</v>
      </c>
      <c r="AS24" s="17" t="s">
        <v>13</v>
      </c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10"/>
      <c r="BH24" s="10"/>
      <c r="BI24" s="10"/>
      <c r="BJ24" s="9"/>
      <c r="BK24" s="10"/>
      <c r="BL24" s="11"/>
      <c r="BM24" s="9"/>
      <c r="BN24" s="9"/>
      <c r="BO24" s="9"/>
      <c r="BP24" s="9" t="s">
        <v>13</v>
      </c>
      <c r="BQ24" s="9" t="s">
        <v>13</v>
      </c>
      <c r="BR24" s="9"/>
      <c r="BS24" s="12"/>
      <c r="BT24" s="9" t="s">
        <v>13</v>
      </c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10"/>
      <c r="CJ24" s="10"/>
      <c r="CK24" s="10"/>
      <c r="CL24" s="10"/>
      <c r="CM24" s="10"/>
      <c r="CN24" s="10"/>
      <c r="CO24" s="10"/>
      <c r="CP24" s="11"/>
      <c r="CQ24" s="20"/>
      <c r="CR24" s="9"/>
      <c r="CS24" s="9"/>
      <c r="CT24" s="9"/>
      <c r="CU24" s="9"/>
      <c r="CV24" s="9"/>
      <c r="CW24" s="9"/>
      <c r="CX24" s="12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 t="s">
        <v>13</v>
      </c>
      <c r="DM24" s="9" t="s">
        <v>13</v>
      </c>
      <c r="DN24" s="10"/>
      <c r="DO24" s="10"/>
      <c r="DP24" s="10" t="s">
        <v>13</v>
      </c>
      <c r="DQ24" s="10" t="s">
        <v>13</v>
      </c>
      <c r="DR24" s="10"/>
      <c r="DS24" s="10"/>
      <c r="DT24" s="10"/>
      <c r="DU24" s="10"/>
    </row>
    <row r="25" spans="1:125" s="34" customFormat="1" ht="38.1" customHeight="1" x14ac:dyDescent="0.25">
      <c r="A25" s="21" t="s">
        <v>17</v>
      </c>
      <c r="B25" s="45">
        <f>COUNTIF(C25:DT25,"CA")</f>
        <v>6</v>
      </c>
      <c r="C25" s="30"/>
      <c r="D25" s="30" t="s">
        <v>13</v>
      </c>
      <c r="E25" s="30" t="s">
        <v>13</v>
      </c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28"/>
      <c r="T25" s="30"/>
      <c r="U25" s="30"/>
      <c r="V25" s="30"/>
      <c r="W25" s="30"/>
      <c r="X25" s="30"/>
      <c r="Y25" s="30"/>
      <c r="Z25" s="30"/>
      <c r="AA25" s="30"/>
      <c r="AB25" s="31" t="s">
        <v>13</v>
      </c>
      <c r="AC25" s="31"/>
      <c r="AD25" s="31"/>
      <c r="AE25" s="31"/>
      <c r="AF25" s="31"/>
      <c r="AG25" s="32"/>
      <c r="AH25" s="33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28"/>
      <c r="AY25" s="30"/>
      <c r="AZ25" s="30"/>
      <c r="BA25" s="30"/>
      <c r="BB25" s="30"/>
      <c r="BC25" s="30"/>
      <c r="BD25" s="30"/>
      <c r="BE25" s="30"/>
      <c r="BF25" s="30"/>
      <c r="BG25" s="31"/>
      <c r="BH25" s="31"/>
      <c r="BI25" s="31"/>
      <c r="BJ25" s="30"/>
      <c r="BK25" s="31"/>
      <c r="BL25" s="32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28"/>
      <c r="CA25" s="30"/>
      <c r="CB25" s="30"/>
      <c r="CC25" s="30"/>
      <c r="CD25" s="30"/>
      <c r="CE25" s="30"/>
      <c r="CF25" s="30"/>
      <c r="CG25" s="30"/>
      <c r="CH25" s="30"/>
      <c r="CI25" s="31"/>
      <c r="CJ25" s="31"/>
      <c r="CK25" s="31"/>
      <c r="CL25" s="31"/>
      <c r="CM25" s="31"/>
      <c r="CN25" s="31"/>
      <c r="CO25" s="31"/>
      <c r="CP25" s="32"/>
      <c r="CQ25" s="33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28"/>
      <c r="DF25" s="30"/>
      <c r="DG25" s="30"/>
      <c r="DH25" s="30"/>
      <c r="DI25" s="30"/>
      <c r="DJ25" s="30"/>
      <c r="DK25" s="30"/>
      <c r="DL25" s="30"/>
      <c r="DM25" s="30"/>
      <c r="DN25" s="31"/>
      <c r="DO25" s="31"/>
      <c r="DP25" s="31" t="s">
        <v>13</v>
      </c>
      <c r="DQ25" s="31" t="s">
        <v>13</v>
      </c>
      <c r="DR25" s="31"/>
      <c r="DS25" s="31"/>
      <c r="DT25" s="31" t="s">
        <v>13</v>
      </c>
      <c r="DU25" s="31" t="s">
        <v>13</v>
      </c>
    </row>
    <row r="26" spans="1:125" s="34" customFormat="1" ht="38.1" customHeight="1" x14ac:dyDescent="0.25">
      <c r="A26" s="35" t="s">
        <v>16</v>
      </c>
      <c r="B26" s="45">
        <f>COUNTIF(C26:DT26,"CA")</f>
        <v>0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0"/>
      <c r="AC26" s="10"/>
      <c r="AD26" s="10"/>
      <c r="AE26" s="10"/>
      <c r="AF26" s="10"/>
      <c r="AG26" s="11"/>
      <c r="AH26" s="20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10"/>
      <c r="BH26" s="10"/>
      <c r="BI26" s="10"/>
      <c r="BJ26" s="9"/>
      <c r="BK26" s="10"/>
      <c r="BL26" s="11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10"/>
      <c r="CJ26" s="10"/>
      <c r="CK26" s="10"/>
      <c r="CL26" s="10"/>
      <c r="CM26" s="10"/>
      <c r="CN26" s="10"/>
      <c r="CO26" s="10"/>
      <c r="CP26" s="11"/>
      <c r="CQ26" s="20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10"/>
      <c r="DO26" s="10"/>
      <c r="DP26" s="10"/>
      <c r="DQ26" s="10"/>
      <c r="DR26" s="10"/>
      <c r="DS26" s="10"/>
      <c r="DT26" s="10"/>
      <c r="DU26" s="10"/>
    </row>
    <row r="27" spans="1:125" s="34" customFormat="1" ht="38.1" customHeight="1" x14ac:dyDescent="0.25">
      <c r="A27" s="42"/>
      <c r="B27" s="42"/>
      <c r="C27" s="42">
        <f t="shared" ref="C27:AH27" si="15">COUNTIF(C23:C26,"CA")</f>
        <v>0</v>
      </c>
      <c r="D27" s="42">
        <f t="shared" si="15"/>
        <v>1</v>
      </c>
      <c r="E27" s="42">
        <f t="shared" si="15"/>
        <v>1</v>
      </c>
      <c r="F27" s="42">
        <f t="shared" si="15"/>
        <v>0</v>
      </c>
      <c r="G27" s="42">
        <f t="shared" si="15"/>
        <v>0</v>
      </c>
      <c r="H27" s="42">
        <f t="shared" si="15"/>
        <v>0</v>
      </c>
      <c r="I27" s="42">
        <f t="shared" si="15"/>
        <v>0</v>
      </c>
      <c r="J27" s="42">
        <f t="shared" si="15"/>
        <v>0</v>
      </c>
      <c r="K27" s="42">
        <f t="shared" si="15"/>
        <v>0</v>
      </c>
      <c r="L27" s="42">
        <f t="shared" si="15"/>
        <v>0</v>
      </c>
      <c r="M27" s="42">
        <f t="shared" si="15"/>
        <v>0</v>
      </c>
      <c r="N27" s="42">
        <f t="shared" si="15"/>
        <v>0</v>
      </c>
      <c r="O27" s="42">
        <f t="shared" si="15"/>
        <v>0</v>
      </c>
      <c r="P27" s="42">
        <f t="shared" si="15"/>
        <v>0</v>
      </c>
      <c r="Q27" s="42">
        <f t="shared" si="15"/>
        <v>0</v>
      </c>
      <c r="R27" s="42">
        <f t="shared" si="15"/>
        <v>0</v>
      </c>
      <c r="S27" s="42">
        <f t="shared" si="15"/>
        <v>0</v>
      </c>
      <c r="T27" s="42">
        <f t="shared" si="15"/>
        <v>0</v>
      </c>
      <c r="U27" s="42">
        <f t="shared" si="15"/>
        <v>0</v>
      </c>
      <c r="V27" s="42">
        <f t="shared" si="15"/>
        <v>0</v>
      </c>
      <c r="W27" s="42">
        <f t="shared" si="15"/>
        <v>0</v>
      </c>
      <c r="X27" s="42">
        <f t="shared" si="15"/>
        <v>0</v>
      </c>
      <c r="Y27" s="42">
        <f t="shared" si="15"/>
        <v>0</v>
      </c>
      <c r="Z27" s="42">
        <f t="shared" si="15"/>
        <v>0</v>
      </c>
      <c r="AA27" s="42">
        <f t="shared" si="15"/>
        <v>0</v>
      </c>
      <c r="AB27" s="42">
        <f t="shared" si="15"/>
        <v>1</v>
      </c>
      <c r="AC27" s="42">
        <f t="shared" si="15"/>
        <v>0</v>
      </c>
      <c r="AD27" s="42">
        <f t="shared" si="15"/>
        <v>0</v>
      </c>
      <c r="AE27" s="42">
        <f t="shared" si="15"/>
        <v>0</v>
      </c>
      <c r="AF27" s="42">
        <f t="shared" si="15"/>
        <v>0</v>
      </c>
      <c r="AG27" s="42">
        <f t="shared" si="15"/>
        <v>0</v>
      </c>
      <c r="AH27" s="42">
        <f t="shared" si="15"/>
        <v>0</v>
      </c>
      <c r="AI27" s="42">
        <f t="shared" ref="AI27:BN27" si="16">COUNTIF(AI23:AI26,"CA")</f>
        <v>0</v>
      </c>
      <c r="AJ27" s="42">
        <f t="shared" si="16"/>
        <v>0</v>
      </c>
      <c r="AK27" s="42">
        <f t="shared" si="16"/>
        <v>0</v>
      </c>
      <c r="AL27" s="42">
        <f t="shared" si="16"/>
        <v>0</v>
      </c>
      <c r="AM27" s="42">
        <f t="shared" si="16"/>
        <v>0</v>
      </c>
      <c r="AN27" s="42">
        <f t="shared" si="16"/>
        <v>0</v>
      </c>
      <c r="AO27" s="42">
        <f t="shared" si="16"/>
        <v>0</v>
      </c>
      <c r="AP27" s="42">
        <f t="shared" si="16"/>
        <v>0</v>
      </c>
      <c r="AQ27" s="42">
        <f t="shared" si="16"/>
        <v>0</v>
      </c>
      <c r="AR27" s="42">
        <f t="shared" si="16"/>
        <v>1</v>
      </c>
      <c r="AS27" s="42">
        <f t="shared" si="16"/>
        <v>1</v>
      </c>
      <c r="AT27" s="42">
        <f t="shared" si="16"/>
        <v>0</v>
      </c>
      <c r="AU27" s="42">
        <f t="shared" si="16"/>
        <v>0</v>
      </c>
      <c r="AV27" s="42">
        <f t="shared" si="16"/>
        <v>0</v>
      </c>
      <c r="AW27" s="42">
        <f t="shared" si="16"/>
        <v>0</v>
      </c>
      <c r="AX27" s="42">
        <f t="shared" si="16"/>
        <v>0</v>
      </c>
      <c r="AY27" s="42">
        <f t="shared" si="16"/>
        <v>0</v>
      </c>
      <c r="AZ27" s="42">
        <f t="shared" si="16"/>
        <v>0</v>
      </c>
      <c r="BA27" s="42">
        <f t="shared" si="16"/>
        <v>0</v>
      </c>
      <c r="BB27" s="42">
        <f t="shared" si="16"/>
        <v>0</v>
      </c>
      <c r="BC27" s="42">
        <f t="shared" si="16"/>
        <v>0</v>
      </c>
      <c r="BD27" s="42">
        <f t="shared" si="16"/>
        <v>0</v>
      </c>
      <c r="BE27" s="42">
        <f t="shared" si="16"/>
        <v>0</v>
      </c>
      <c r="BF27" s="42">
        <f t="shared" si="16"/>
        <v>0</v>
      </c>
      <c r="BG27" s="42">
        <f t="shared" si="16"/>
        <v>0</v>
      </c>
      <c r="BH27" s="42">
        <f t="shared" si="16"/>
        <v>0</v>
      </c>
      <c r="BI27" s="42">
        <f t="shared" si="16"/>
        <v>0</v>
      </c>
      <c r="BJ27" s="42">
        <f t="shared" si="16"/>
        <v>0</v>
      </c>
      <c r="BK27" s="42">
        <f t="shared" si="16"/>
        <v>0</v>
      </c>
      <c r="BL27" s="42">
        <f t="shared" si="16"/>
        <v>0</v>
      </c>
      <c r="BM27" s="42">
        <f t="shared" si="16"/>
        <v>0</v>
      </c>
      <c r="BN27" s="42">
        <f t="shared" si="16"/>
        <v>0</v>
      </c>
      <c r="BO27" s="42">
        <f t="shared" ref="BO27:CT27" si="17">COUNTIF(BO23:BO26,"CA")</f>
        <v>0</v>
      </c>
      <c r="BP27" s="42">
        <f t="shared" si="17"/>
        <v>1</v>
      </c>
      <c r="BQ27" s="42">
        <f t="shared" si="17"/>
        <v>1</v>
      </c>
      <c r="BR27" s="42">
        <f t="shared" si="17"/>
        <v>0</v>
      </c>
      <c r="BS27" s="42">
        <f t="shared" si="17"/>
        <v>0</v>
      </c>
      <c r="BT27" s="42">
        <f t="shared" si="17"/>
        <v>1</v>
      </c>
      <c r="BU27" s="42">
        <f t="shared" si="17"/>
        <v>0</v>
      </c>
      <c r="BV27" s="42">
        <f t="shared" si="17"/>
        <v>0</v>
      </c>
      <c r="BW27" s="42">
        <f t="shared" si="17"/>
        <v>0</v>
      </c>
      <c r="BX27" s="42">
        <f t="shared" si="17"/>
        <v>1</v>
      </c>
      <c r="BY27" s="42">
        <f t="shared" si="17"/>
        <v>1</v>
      </c>
      <c r="BZ27" s="42">
        <f t="shared" si="17"/>
        <v>0</v>
      </c>
      <c r="CA27" s="42">
        <f t="shared" si="17"/>
        <v>0</v>
      </c>
      <c r="CB27" s="42">
        <f t="shared" si="17"/>
        <v>1</v>
      </c>
      <c r="CC27" s="42">
        <f t="shared" si="17"/>
        <v>1</v>
      </c>
      <c r="CD27" s="42">
        <f t="shared" si="17"/>
        <v>0</v>
      </c>
      <c r="CE27" s="42">
        <f t="shared" si="17"/>
        <v>0</v>
      </c>
      <c r="CF27" s="42">
        <f t="shared" si="17"/>
        <v>1</v>
      </c>
      <c r="CG27" s="42">
        <f t="shared" si="17"/>
        <v>0</v>
      </c>
      <c r="CH27" s="42">
        <f t="shared" si="17"/>
        <v>0</v>
      </c>
      <c r="CI27" s="42">
        <f t="shared" si="17"/>
        <v>0</v>
      </c>
      <c r="CJ27" s="42">
        <f t="shared" si="17"/>
        <v>0</v>
      </c>
      <c r="CK27" s="42">
        <f t="shared" si="17"/>
        <v>0</v>
      </c>
      <c r="CL27" s="42">
        <f t="shared" si="17"/>
        <v>0</v>
      </c>
      <c r="CM27" s="42">
        <f t="shared" si="17"/>
        <v>0</v>
      </c>
      <c r="CN27" s="42">
        <f t="shared" si="17"/>
        <v>0</v>
      </c>
      <c r="CO27" s="42">
        <f t="shared" si="17"/>
        <v>0</v>
      </c>
      <c r="CP27" s="42">
        <f t="shared" si="17"/>
        <v>0</v>
      </c>
      <c r="CQ27" s="42">
        <f t="shared" si="17"/>
        <v>0</v>
      </c>
      <c r="CR27" s="42">
        <f t="shared" si="17"/>
        <v>0</v>
      </c>
      <c r="CS27" s="42">
        <f t="shared" si="17"/>
        <v>0</v>
      </c>
      <c r="CT27" s="42">
        <f t="shared" si="17"/>
        <v>0</v>
      </c>
      <c r="CU27" s="42">
        <f t="shared" ref="CU27:DU27" si="18">COUNTIF(CU23:CU26,"CA")</f>
        <v>0</v>
      </c>
      <c r="CV27" s="42">
        <f t="shared" si="18"/>
        <v>0</v>
      </c>
      <c r="CW27" s="42">
        <f t="shared" si="18"/>
        <v>0</v>
      </c>
      <c r="CX27" s="42">
        <f t="shared" si="18"/>
        <v>0</v>
      </c>
      <c r="CY27" s="42">
        <f t="shared" si="18"/>
        <v>0</v>
      </c>
      <c r="CZ27" s="42">
        <f t="shared" si="18"/>
        <v>0</v>
      </c>
      <c r="DA27" s="42">
        <f t="shared" si="18"/>
        <v>0</v>
      </c>
      <c r="DB27" s="42">
        <f t="shared" si="18"/>
        <v>0</v>
      </c>
      <c r="DC27" s="42">
        <f t="shared" si="18"/>
        <v>0</v>
      </c>
      <c r="DD27" s="42">
        <f t="shared" si="18"/>
        <v>0</v>
      </c>
      <c r="DE27" s="42">
        <f t="shared" si="18"/>
        <v>0</v>
      </c>
      <c r="DF27" s="42">
        <f t="shared" si="18"/>
        <v>0</v>
      </c>
      <c r="DG27" s="42">
        <f t="shared" si="18"/>
        <v>0</v>
      </c>
      <c r="DH27" s="42">
        <f t="shared" si="18"/>
        <v>0</v>
      </c>
      <c r="DI27" s="42">
        <f t="shared" si="18"/>
        <v>0</v>
      </c>
      <c r="DJ27" s="42">
        <f t="shared" si="18"/>
        <v>0</v>
      </c>
      <c r="DK27" s="42">
        <f t="shared" si="18"/>
        <v>0</v>
      </c>
      <c r="DL27" s="42">
        <f t="shared" si="18"/>
        <v>1</v>
      </c>
      <c r="DM27" s="42">
        <f t="shared" si="18"/>
        <v>1</v>
      </c>
      <c r="DN27" s="42">
        <f t="shared" si="18"/>
        <v>0</v>
      </c>
      <c r="DO27" s="42">
        <f t="shared" si="18"/>
        <v>0</v>
      </c>
      <c r="DP27" s="42">
        <f t="shared" si="18"/>
        <v>2</v>
      </c>
      <c r="DQ27" s="42">
        <f t="shared" si="18"/>
        <v>2</v>
      </c>
      <c r="DR27" s="42">
        <f t="shared" si="18"/>
        <v>0</v>
      </c>
      <c r="DS27" s="42">
        <f t="shared" si="18"/>
        <v>0</v>
      </c>
      <c r="DT27" s="42">
        <f t="shared" si="18"/>
        <v>1</v>
      </c>
      <c r="DU27" s="42">
        <f t="shared" si="18"/>
        <v>1</v>
      </c>
    </row>
    <row r="30" spans="1:125" ht="20.100000000000001" customHeight="1" x14ac:dyDescent="0.25"/>
    <row r="31" spans="1:125" ht="20.100000000000001" customHeight="1" x14ac:dyDescent="0.25"/>
  </sheetData>
  <mergeCells count="13">
    <mergeCell ref="CO3:DR3"/>
    <mergeCell ref="CQ13:DU13"/>
    <mergeCell ref="AH3:BI3"/>
    <mergeCell ref="O1:CN1"/>
    <mergeCell ref="C21:AF21"/>
    <mergeCell ref="AG21:BK21"/>
    <mergeCell ref="BL21:CO21"/>
    <mergeCell ref="CP21:DT21"/>
    <mergeCell ref="C3:AG3"/>
    <mergeCell ref="BJ3:CN3"/>
    <mergeCell ref="C13:AG13"/>
    <mergeCell ref="AH13:BK13"/>
    <mergeCell ref="BL13:CP13"/>
  </mergeCells>
  <conditionalFormatting sqref="C24:DU26 C5:DR11 C15:DU19">
    <cfRule type="containsText" dxfId="23" priority="32" stopIfTrue="1" operator="containsText" text="CA">
      <formula>NOT(ISERROR(SEARCH("CA",C5)))</formula>
    </cfRule>
  </conditionalFormatting>
  <conditionalFormatting sqref="C23:BW23 BZ23:CA23 CD23:DU23">
    <cfRule type="containsText" dxfId="22" priority="29" stopIfTrue="1" operator="containsText" text="CA">
      <formula>NOT(ISERROR(SEARCH("CA",C23)))</formula>
    </cfRule>
  </conditionalFormatting>
  <conditionalFormatting sqref="BX23:BY23">
    <cfRule type="containsText" dxfId="21" priority="25" stopIfTrue="1" operator="containsText" text="CA">
      <formula>NOT(ISERROR(SEARCH("CA",BX23)))</formula>
    </cfRule>
  </conditionalFormatting>
  <conditionalFormatting sqref="CB23:CC23">
    <cfRule type="containsText" dxfId="20" priority="24" stopIfTrue="1" operator="containsText" text="CA">
      <formula>NOT(ISERROR(SEARCH("CA",CB23)))</formula>
    </cfRule>
  </conditionalFormatting>
  <conditionalFormatting sqref="C11:DR11">
    <cfRule type="containsText" dxfId="19" priority="7" stopIfTrue="1" operator="containsText" text="4">
      <formula>NOT(ISERROR(SEARCH("4",C11)))</formula>
    </cfRule>
    <cfRule type="containsText" dxfId="18" priority="21" stopIfTrue="1" operator="containsText" text="3">
      <formula>NOT(ISERROR(SEARCH("3",C11)))</formula>
    </cfRule>
    <cfRule type="containsText" dxfId="17" priority="22" stopIfTrue="1" operator="containsText" text="2">
      <formula>NOT(ISERROR(SEARCH("2",C11)))</formula>
    </cfRule>
    <cfRule type="containsText" dxfId="16" priority="23" stopIfTrue="1" operator="containsText" text="1">
      <formula>NOT(ISERROR(SEARCH("1",C11)))</formula>
    </cfRule>
  </conditionalFormatting>
  <conditionalFormatting sqref="C19:DU19">
    <cfRule type="containsText" dxfId="15" priority="20" stopIfTrue="1" operator="containsText" text="1">
      <formula>NOT(ISERROR(SEARCH("1",C19)))</formula>
    </cfRule>
  </conditionalFormatting>
  <conditionalFormatting sqref="A19:DU19">
    <cfRule type="containsText" dxfId="14" priority="9" stopIfTrue="1" operator="containsText" text="4">
      <formula>NOT(ISERROR(SEARCH("4",A19)))</formula>
    </cfRule>
    <cfRule type="containsText" dxfId="13" priority="19" stopIfTrue="1" operator="containsText" text="CA">
      <formula>NOT(ISERROR(SEARCH("CA",A19)))</formula>
    </cfRule>
  </conditionalFormatting>
  <conditionalFormatting sqref="A19:DU19">
    <cfRule type="containsText" dxfId="12" priority="16" stopIfTrue="1" operator="containsText" text="3">
      <formula>NOT(ISERROR(SEARCH("3",A19)))</formula>
    </cfRule>
    <cfRule type="containsText" dxfId="11" priority="17" stopIfTrue="1" operator="containsText" text="2">
      <formula>NOT(ISERROR(SEARCH("2",A19)))</formula>
    </cfRule>
    <cfRule type="containsText" dxfId="10" priority="18" stopIfTrue="1" operator="containsText" text="1">
      <formula>NOT(ISERROR(SEARCH("1",A19)))</formula>
    </cfRule>
  </conditionalFormatting>
  <conditionalFormatting sqref="A27:DU27">
    <cfRule type="containsText" dxfId="9" priority="6" stopIfTrue="1" operator="containsText" text="4">
      <formula>NOT(ISERROR(SEARCH("4",A27)))</formula>
    </cfRule>
    <cfRule type="containsText" dxfId="8" priority="15" stopIfTrue="1" operator="containsText" text="CA">
      <formula>NOT(ISERROR(SEARCH("CA",A27)))</formula>
    </cfRule>
  </conditionalFormatting>
  <conditionalFormatting sqref="A27:DU27">
    <cfRule type="containsText" dxfId="7" priority="14" stopIfTrue="1" operator="containsText" text="1">
      <formula>NOT(ISERROR(SEARCH("1",A27)))</formula>
    </cfRule>
  </conditionalFormatting>
  <conditionalFormatting sqref="A27:DU27">
    <cfRule type="containsText" dxfId="6" priority="13" stopIfTrue="1" operator="containsText" text="CA">
      <formula>NOT(ISERROR(SEARCH("CA",A27)))</formula>
    </cfRule>
  </conditionalFormatting>
  <conditionalFormatting sqref="A27:DU27">
    <cfRule type="containsText" dxfId="5" priority="10" stopIfTrue="1" operator="containsText" text="3">
      <formula>NOT(ISERROR(SEARCH("3",A27)))</formula>
    </cfRule>
    <cfRule type="containsText" dxfId="4" priority="11" stopIfTrue="1" operator="containsText" text="2">
      <formula>NOT(ISERROR(SEARCH("2",A27)))</formula>
    </cfRule>
    <cfRule type="containsText" dxfId="3" priority="12" stopIfTrue="1" operator="containsText" text="1">
      <formula>NOT(ISERROR(SEARCH("1",A27)))</formula>
    </cfRule>
  </conditionalFormatting>
  <conditionalFormatting sqref="C22:DU27">
    <cfRule type="expression" dxfId="2" priority="3">
      <formula>WEEKDAY(C$22,2)&gt;5</formula>
    </cfRule>
  </conditionalFormatting>
  <conditionalFormatting sqref="C14:DU19">
    <cfRule type="expression" dxfId="1" priority="2">
      <formula>WEEKDAY(C$14,2)&gt;5</formula>
    </cfRule>
  </conditionalFormatting>
  <conditionalFormatting sqref="C4:DR11">
    <cfRule type="expression" dxfId="0" priority="1">
      <formula>WEEKDAY(C$4,2)&gt;5</formula>
    </cfRule>
  </conditionalFormatting>
  <pageMargins left="0.19685039370078741" right="0.19685039370078741" top="0.98425196850393704" bottom="0.39370078740157483" header="0.51181102362204722" footer="0.11811023622047245"/>
  <pageSetup paperSize="8" scale="38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F16"/>
  <sheetViews>
    <sheetView showZeros="0" workbookViewId="0">
      <pane xSplit="2" topLeftCell="C1" activePane="topRight" state="frozen"/>
      <selection pane="topRight" activeCell="BL5" sqref="BL5"/>
    </sheetView>
  </sheetViews>
  <sheetFormatPr baseColWidth="10" defaultRowHeight="13.2" x14ac:dyDescent="0.25"/>
  <cols>
    <col min="3" max="61" width="5.5546875" hidden="1" customWidth="1"/>
    <col min="62" max="368" width="5.5546875" customWidth="1"/>
  </cols>
  <sheetData>
    <row r="1" spans="1:370" x14ac:dyDescent="0.25">
      <c r="A1" s="49" t="s">
        <v>32</v>
      </c>
      <c r="B1" s="53">
        <v>2025</v>
      </c>
      <c r="C1" s="55">
        <f t="shared" ref="C1:BN1" si="0">C2</f>
        <v>45658</v>
      </c>
      <c r="D1" s="55">
        <f t="shared" si="0"/>
        <v>45659</v>
      </c>
      <c r="E1" s="55">
        <f t="shared" si="0"/>
        <v>45660</v>
      </c>
      <c r="F1" s="55">
        <f t="shared" si="0"/>
        <v>45661</v>
      </c>
      <c r="G1" s="55">
        <f t="shared" si="0"/>
        <v>45662</v>
      </c>
      <c r="H1" s="55">
        <f t="shared" si="0"/>
        <v>45663</v>
      </c>
      <c r="I1" s="55">
        <f t="shared" si="0"/>
        <v>45664</v>
      </c>
      <c r="J1" s="55">
        <f t="shared" si="0"/>
        <v>45665</v>
      </c>
      <c r="K1" s="55">
        <f t="shared" si="0"/>
        <v>45666</v>
      </c>
      <c r="L1" s="55">
        <f t="shared" si="0"/>
        <v>45667</v>
      </c>
      <c r="M1" s="55">
        <f t="shared" si="0"/>
        <v>45668</v>
      </c>
      <c r="N1" s="55">
        <f t="shared" si="0"/>
        <v>45669</v>
      </c>
      <c r="O1" s="55">
        <f t="shared" si="0"/>
        <v>45670</v>
      </c>
      <c r="P1" s="55">
        <f t="shared" si="0"/>
        <v>45671</v>
      </c>
      <c r="Q1" s="55">
        <f t="shared" si="0"/>
        <v>45672</v>
      </c>
      <c r="R1" s="55">
        <f t="shared" si="0"/>
        <v>45673</v>
      </c>
      <c r="S1" s="55">
        <f t="shared" si="0"/>
        <v>45674</v>
      </c>
      <c r="T1" s="55">
        <f t="shared" si="0"/>
        <v>45675</v>
      </c>
      <c r="U1" s="55">
        <f t="shared" si="0"/>
        <v>45676</v>
      </c>
      <c r="V1" s="55">
        <f t="shared" si="0"/>
        <v>45677</v>
      </c>
      <c r="W1" s="55">
        <f t="shared" si="0"/>
        <v>45678</v>
      </c>
      <c r="X1" s="55">
        <f t="shared" si="0"/>
        <v>45679</v>
      </c>
      <c r="Y1" s="55">
        <f t="shared" si="0"/>
        <v>45680</v>
      </c>
      <c r="Z1" s="55">
        <f t="shared" si="0"/>
        <v>45681</v>
      </c>
      <c r="AA1" s="55">
        <f t="shared" si="0"/>
        <v>45682</v>
      </c>
      <c r="AB1" s="55">
        <f t="shared" si="0"/>
        <v>45683</v>
      </c>
      <c r="AC1" s="55">
        <f t="shared" si="0"/>
        <v>45684</v>
      </c>
      <c r="AD1" s="55">
        <f t="shared" si="0"/>
        <v>45685</v>
      </c>
      <c r="AE1" s="55">
        <f t="shared" si="0"/>
        <v>45686</v>
      </c>
      <c r="AF1" s="55">
        <f t="shared" si="0"/>
        <v>45687</v>
      </c>
      <c r="AG1" s="55">
        <f t="shared" si="0"/>
        <v>45688</v>
      </c>
      <c r="AH1" s="55">
        <f t="shared" si="0"/>
        <v>45689</v>
      </c>
      <c r="AI1" s="55">
        <f t="shared" si="0"/>
        <v>45690</v>
      </c>
      <c r="AJ1" s="55">
        <f t="shared" si="0"/>
        <v>45691</v>
      </c>
      <c r="AK1" s="55">
        <f t="shared" si="0"/>
        <v>45692</v>
      </c>
      <c r="AL1" s="55">
        <f t="shared" si="0"/>
        <v>45693</v>
      </c>
      <c r="AM1" s="55">
        <f t="shared" si="0"/>
        <v>45694</v>
      </c>
      <c r="AN1" s="55">
        <f t="shared" si="0"/>
        <v>45695</v>
      </c>
      <c r="AO1" s="55">
        <f t="shared" si="0"/>
        <v>45696</v>
      </c>
      <c r="AP1" s="55">
        <f t="shared" si="0"/>
        <v>45697</v>
      </c>
      <c r="AQ1" s="55">
        <f t="shared" si="0"/>
        <v>45698</v>
      </c>
      <c r="AR1" s="55">
        <f t="shared" si="0"/>
        <v>45699</v>
      </c>
      <c r="AS1" s="55">
        <f t="shared" si="0"/>
        <v>45700</v>
      </c>
      <c r="AT1" s="55">
        <f t="shared" si="0"/>
        <v>45701</v>
      </c>
      <c r="AU1" s="55">
        <f t="shared" si="0"/>
        <v>45702</v>
      </c>
      <c r="AV1" s="55">
        <f t="shared" si="0"/>
        <v>45703</v>
      </c>
      <c r="AW1" s="55">
        <f t="shared" si="0"/>
        <v>45704</v>
      </c>
      <c r="AX1" s="55">
        <f t="shared" si="0"/>
        <v>45705</v>
      </c>
      <c r="AY1" s="55">
        <f t="shared" si="0"/>
        <v>45706</v>
      </c>
      <c r="AZ1" s="55">
        <f t="shared" si="0"/>
        <v>45707</v>
      </c>
      <c r="BA1" s="55">
        <f t="shared" si="0"/>
        <v>45708</v>
      </c>
      <c r="BB1" s="55">
        <f t="shared" si="0"/>
        <v>45709</v>
      </c>
      <c r="BC1" s="55">
        <f t="shared" si="0"/>
        <v>45710</v>
      </c>
      <c r="BD1" s="55">
        <f t="shared" si="0"/>
        <v>45711</v>
      </c>
      <c r="BE1" s="55">
        <f t="shared" si="0"/>
        <v>45712</v>
      </c>
      <c r="BF1" s="55">
        <f t="shared" si="0"/>
        <v>45713</v>
      </c>
      <c r="BG1" s="55">
        <f t="shared" si="0"/>
        <v>45714</v>
      </c>
      <c r="BH1" s="55">
        <f t="shared" si="0"/>
        <v>45715</v>
      </c>
      <c r="BI1" s="55">
        <f t="shared" si="0"/>
        <v>45716</v>
      </c>
      <c r="BJ1" s="55">
        <f t="shared" si="0"/>
        <v>45717</v>
      </c>
      <c r="BK1" s="55">
        <f t="shared" si="0"/>
        <v>45718</v>
      </c>
      <c r="BL1" s="55">
        <f t="shared" si="0"/>
        <v>45719</v>
      </c>
      <c r="BM1" s="55">
        <f t="shared" si="0"/>
        <v>45720</v>
      </c>
      <c r="BN1" s="55">
        <f t="shared" si="0"/>
        <v>45721</v>
      </c>
      <c r="BO1" s="55">
        <f t="shared" ref="BO1:DZ1" si="1">BO2</f>
        <v>45722</v>
      </c>
      <c r="BP1" s="55">
        <f t="shared" si="1"/>
        <v>45723</v>
      </c>
      <c r="BQ1" s="55">
        <f t="shared" si="1"/>
        <v>45724</v>
      </c>
      <c r="BR1" s="55">
        <f t="shared" si="1"/>
        <v>45725</v>
      </c>
      <c r="BS1" s="55">
        <f t="shared" si="1"/>
        <v>45726</v>
      </c>
      <c r="BT1" s="55">
        <f t="shared" si="1"/>
        <v>45727</v>
      </c>
      <c r="BU1" s="55">
        <f t="shared" si="1"/>
        <v>45728</v>
      </c>
      <c r="BV1" s="55">
        <f t="shared" si="1"/>
        <v>45729</v>
      </c>
      <c r="BW1" s="55">
        <f t="shared" si="1"/>
        <v>45730</v>
      </c>
      <c r="BX1" s="55">
        <f t="shared" si="1"/>
        <v>45731</v>
      </c>
      <c r="BY1" s="55">
        <f t="shared" si="1"/>
        <v>45732</v>
      </c>
      <c r="BZ1" s="55">
        <f t="shared" si="1"/>
        <v>45733</v>
      </c>
      <c r="CA1" s="55">
        <f t="shared" si="1"/>
        <v>45734</v>
      </c>
      <c r="CB1" s="55">
        <f t="shared" si="1"/>
        <v>45735</v>
      </c>
      <c r="CC1" s="55">
        <f t="shared" si="1"/>
        <v>45736</v>
      </c>
      <c r="CD1" s="55">
        <f t="shared" si="1"/>
        <v>45737</v>
      </c>
      <c r="CE1" s="55">
        <f t="shared" si="1"/>
        <v>45738</v>
      </c>
      <c r="CF1" s="55">
        <f t="shared" si="1"/>
        <v>45739</v>
      </c>
      <c r="CG1" s="55">
        <f t="shared" si="1"/>
        <v>45740</v>
      </c>
      <c r="CH1" s="55">
        <f t="shared" si="1"/>
        <v>45741</v>
      </c>
      <c r="CI1" s="55">
        <f t="shared" si="1"/>
        <v>45742</v>
      </c>
      <c r="CJ1" s="55">
        <f t="shared" si="1"/>
        <v>45743</v>
      </c>
      <c r="CK1" s="55">
        <f t="shared" si="1"/>
        <v>45744</v>
      </c>
      <c r="CL1" s="55">
        <f t="shared" si="1"/>
        <v>45745</v>
      </c>
      <c r="CM1" s="55">
        <f t="shared" si="1"/>
        <v>45746</v>
      </c>
      <c r="CN1" s="55">
        <f t="shared" si="1"/>
        <v>45747</v>
      </c>
      <c r="CO1" s="55">
        <f t="shared" si="1"/>
        <v>45748</v>
      </c>
      <c r="CP1" s="55">
        <f t="shared" si="1"/>
        <v>45749</v>
      </c>
      <c r="CQ1" s="55">
        <f t="shared" si="1"/>
        <v>45750</v>
      </c>
      <c r="CR1" s="55">
        <f t="shared" si="1"/>
        <v>45751</v>
      </c>
      <c r="CS1" s="55">
        <f t="shared" si="1"/>
        <v>45752</v>
      </c>
      <c r="CT1" s="55">
        <f t="shared" si="1"/>
        <v>45753</v>
      </c>
      <c r="CU1" s="55">
        <f t="shared" si="1"/>
        <v>45754</v>
      </c>
      <c r="CV1" s="55">
        <f t="shared" si="1"/>
        <v>45755</v>
      </c>
      <c r="CW1" s="55">
        <f t="shared" si="1"/>
        <v>45756</v>
      </c>
      <c r="CX1" s="55">
        <f t="shared" si="1"/>
        <v>45757</v>
      </c>
      <c r="CY1" s="55">
        <f t="shared" si="1"/>
        <v>45758</v>
      </c>
      <c r="CZ1" s="55">
        <f t="shared" si="1"/>
        <v>45759</v>
      </c>
      <c r="DA1" s="55">
        <f t="shared" si="1"/>
        <v>45760</v>
      </c>
      <c r="DB1" s="55">
        <f t="shared" si="1"/>
        <v>45761</v>
      </c>
      <c r="DC1" s="55">
        <f t="shared" si="1"/>
        <v>45762</v>
      </c>
      <c r="DD1" s="55">
        <f t="shared" si="1"/>
        <v>45763</v>
      </c>
      <c r="DE1" s="55">
        <f t="shared" si="1"/>
        <v>45764</v>
      </c>
      <c r="DF1" s="55">
        <f t="shared" si="1"/>
        <v>45765</v>
      </c>
      <c r="DG1" s="55">
        <f t="shared" si="1"/>
        <v>45766</v>
      </c>
      <c r="DH1" s="55">
        <f t="shared" si="1"/>
        <v>45767</v>
      </c>
      <c r="DI1" s="55">
        <f t="shared" si="1"/>
        <v>45768</v>
      </c>
      <c r="DJ1" s="55">
        <f t="shared" si="1"/>
        <v>45769</v>
      </c>
      <c r="DK1" s="55">
        <f t="shared" si="1"/>
        <v>45770</v>
      </c>
      <c r="DL1" s="55">
        <f t="shared" si="1"/>
        <v>45771</v>
      </c>
      <c r="DM1" s="55">
        <f t="shared" si="1"/>
        <v>45772</v>
      </c>
      <c r="DN1" s="55">
        <f t="shared" si="1"/>
        <v>45773</v>
      </c>
      <c r="DO1" s="55">
        <f t="shared" si="1"/>
        <v>45774</v>
      </c>
      <c r="DP1" s="55">
        <f t="shared" si="1"/>
        <v>45775</v>
      </c>
      <c r="DQ1" s="55">
        <f t="shared" si="1"/>
        <v>45776</v>
      </c>
      <c r="DR1" s="55">
        <f t="shared" si="1"/>
        <v>45777</v>
      </c>
      <c r="DS1" s="55">
        <f t="shared" si="1"/>
        <v>45778</v>
      </c>
      <c r="DT1" s="55">
        <f t="shared" si="1"/>
        <v>45779</v>
      </c>
      <c r="DU1" s="55">
        <f t="shared" si="1"/>
        <v>45780</v>
      </c>
      <c r="DV1" s="55">
        <f t="shared" si="1"/>
        <v>45781</v>
      </c>
      <c r="DW1" s="55">
        <f t="shared" si="1"/>
        <v>45782</v>
      </c>
      <c r="DX1" s="55">
        <f t="shared" si="1"/>
        <v>45783</v>
      </c>
      <c r="DY1" s="55">
        <f t="shared" si="1"/>
        <v>45784</v>
      </c>
      <c r="DZ1" s="55">
        <f t="shared" si="1"/>
        <v>45785</v>
      </c>
      <c r="EA1" s="55">
        <f t="shared" ref="EA1:GL1" si="2">EA2</f>
        <v>45786</v>
      </c>
      <c r="EB1" s="55">
        <f t="shared" si="2"/>
        <v>45787</v>
      </c>
      <c r="EC1" s="55">
        <f t="shared" si="2"/>
        <v>45788</v>
      </c>
      <c r="ED1" s="55">
        <f t="shared" si="2"/>
        <v>45789</v>
      </c>
      <c r="EE1" s="55">
        <f t="shared" si="2"/>
        <v>45790</v>
      </c>
      <c r="EF1" s="55">
        <f t="shared" si="2"/>
        <v>45791</v>
      </c>
      <c r="EG1" s="55">
        <f t="shared" si="2"/>
        <v>45792</v>
      </c>
      <c r="EH1" s="55">
        <f t="shared" si="2"/>
        <v>45793</v>
      </c>
      <c r="EI1" s="55">
        <f t="shared" si="2"/>
        <v>45794</v>
      </c>
      <c r="EJ1" s="55">
        <f t="shared" si="2"/>
        <v>45795</v>
      </c>
      <c r="EK1" s="55">
        <f t="shared" si="2"/>
        <v>45796</v>
      </c>
      <c r="EL1" s="55">
        <f t="shared" si="2"/>
        <v>45797</v>
      </c>
      <c r="EM1" s="55">
        <f t="shared" si="2"/>
        <v>45798</v>
      </c>
      <c r="EN1" s="55">
        <f t="shared" si="2"/>
        <v>45799</v>
      </c>
      <c r="EO1" s="55">
        <f t="shared" si="2"/>
        <v>45800</v>
      </c>
      <c r="EP1" s="55">
        <f t="shared" si="2"/>
        <v>45801</v>
      </c>
      <c r="EQ1" s="55">
        <f t="shared" si="2"/>
        <v>45802</v>
      </c>
      <c r="ER1" s="55">
        <f t="shared" si="2"/>
        <v>45803</v>
      </c>
      <c r="ES1" s="55">
        <f t="shared" si="2"/>
        <v>45804</v>
      </c>
      <c r="ET1" s="55">
        <f t="shared" si="2"/>
        <v>45805</v>
      </c>
      <c r="EU1" s="55">
        <f t="shared" si="2"/>
        <v>45806</v>
      </c>
      <c r="EV1" s="55">
        <f t="shared" si="2"/>
        <v>45807</v>
      </c>
      <c r="EW1" s="55">
        <f t="shared" si="2"/>
        <v>45808</v>
      </c>
      <c r="EX1" s="55">
        <f t="shared" si="2"/>
        <v>45809</v>
      </c>
      <c r="EY1" s="55">
        <f t="shared" si="2"/>
        <v>45810</v>
      </c>
      <c r="EZ1" s="55">
        <f t="shared" si="2"/>
        <v>45811</v>
      </c>
      <c r="FA1" s="55">
        <f t="shared" si="2"/>
        <v>45812</v>
      </c>
      <c r="FB1" s="55">
        <f t="shared" si="2"/>
        <v>45813</v>
      </c>
      <c r="FC1" s="55">
        <f t="shared" si="2"/>
        <v>45814</v>
      </c>
      <c r="FD1" s="55">
        <f t="shared" si="2"/>
        <v>45815</v>
      </c>
      <c r="FE1" s="55">
        <f t="shared" si="2"/>
        <v>45816</v>
      </c>
      <c r="FF1" s="55">
        <f t="shared" si="2"/>
        <v>45817</v>
      </c>
      <c r="FG1" s="55">
        <f t="shared" si="2"/>
        <v>45818</v>
      </c>
      <c r="FH1" s="55">
        <f t="shared" si="2"/>
        <v>45819</v>
      </c>
      <c r="FI1" s="55">
        <f t="shared" si="2"/>
        <v>45820</v>
      </c>
      <c r="FJ1" s="55">
        <f t="shared" si="2"/>
        <v>45821</v>
      </c>
      <c r="FK1" s="55">
        <f t="shared" si="2"/>
        <v>45822</v>
      </c>
      <c r="FL1" s="55">
        <f t="shared" si="2"/>
        <v>45823</v>
      </c>
      <c r="FM1" s="55">
        <f t="shared" si="2"/>
        <v>45824</v>
      </c>
      <c r="FN1" s="55">
        <f t="shared" si="2"/>
        <v>45825</v>
      </c>
      <c r="FO1" s="55">
        <f t="shared" si="2"/>
        <v>45826</v>
      </c>
      <c r="FP1" s="55">
        <f t="shared" si="2"/>
        <v>45827</v>
      </c>
      <c r="FQ1" s="55">
        <f t="shared" si="2"/>
        <v>45828</v>
      </c>
      <c r="FR1" s="55">
        <f t="shared" si="2"/>
        <v>45829</v>
      </c>
      <c r="FS1" s="55">
        <f t="shared" si="2"/>
        <v>45830</v>
      </c>
      <c r="FT1" s="55">
        <f t="shared" si="2"/>
        <v>45831</v>
      </c>
      <c r="FU1" s="55">
        <f t="shared" si="2"/>
        <v>45832</v>
      </c>
      <c r="FV1" s="55">
        <f t="shared" si="2"/>
        <v>45833</v>
      </c>
      <c r="FW1" s="55">
        <f t="shared" si="2"/>
        <v>45834</v>
      </c>
      <c r="FX1" s="55">
        <f t="shared" si="2"/>
        <v>45835</v>
      </c>
      <c r="FY1" s="55">
        <f t="shared" si="2"/>
        <v>45836</v>
      </c>
      <c r="FZ1" s="55">
        <f t="shared" si="2"/>
        <v>45837</v>
      </c>
      <c r="GA1" s="55">
        <f t="shared" si="2"/>
        <v>45838</v>
      </c>
      <c r="GB1" s="55">
        <f t="shared" si="2"/>
        <v>45839</v>
      </c>
      <c r="GC1" s="55">
        <f t="shared" si="2"/>
        <v>45840</v>
      </c>
      <c r="GD1" s="55">
        <f t="shared" si="2"/>
        <v>45841</v>
      </c>
      <c r="GE1" s="55">
        <f t="shared" si="2"/>
        <v>45842</v>
      </c>
      <c r="GF1" s="55">
        <f t="shared" si="2"/>
        <v>45843</v>
      </c>
      <c r="GG1" s="55">
        <f t="shared" si="2"/>
        <v>45844</v>
      </c>
      <c r="GH1" s="55">
        <f t="shared" si="2"/>
        <v>45845</v>
      </c>
      <c r="GI1" s="55">
        <f t="shared" si="2"/>
        <v>45846</v>
      </c>
      <c r="GJ1" s="55">
        <f t="shared" si="2"/>
        <v>45847</v>
      </c>
      <c r="GK1" s="55">
        <f t="shared" si="2"/>
        <v>45848</v>
      </c>
      <c r="GL1" s="55">
        <f t="shared" si="2"/>
        <v>45849</v>
      </c>
      <c r="GM1" s="55">
        <f t="shared" ref="GM1:IX1" si="3">GM2</f>
        <v>45850</v>
      </c>
      <c r="GN1" s="55">
        <f t="shared" si="3"/>
        <v>45851</v>
      </c>
      <c r="GO1" s="55">
        <f t="shared" si="3"/>
        <v>45852</v>
      </c>
      <c r="GP1" s="55">
        <f t="shared" si="3"/>
        <v>45853</v>
      </c>
      <c r="GQ1" s="55">
        <f t="shared" si="3"/>
        <v>45854</v>
      </c>
      <c r="GR1" s="55">
        <f t="shared" si="3"/>
        <v>45855</v>
      </c>
      <c r="GS1" s="55">
        <f t="shared" si="3"/>
        <v>45856</v>
      </c>
      <c r="GT1" s="55">
        <f t="shared" si="3"/>
        <v>45857</v>
      </c>
      <c r="GU1" s="55">
        <f t="shared" si="3"/>
        <v>45858</v>
      </c>
      <c r="GV1" s="55">
        <f t="shared" si="3"/>
        <v>45859</v>
      </c>
      <c r="GW1" s="55">
        <f t="shared" si="3"/>
        <v>45860</v>
      </c>
      <c r="GX1" s="55">
        <f t="shared" si="3"/>
        <v>45861</v>
      </c>
      <c r="GY1" s="55">
        <f t="shared" si="3"/>
        <v>45862</v>
      </c>
      <c r="GZ1" s="55">
        <f t="shared" si="3"/>
        <v>45863</v>
      </c>
      <c r="HA1" s="55">
        <f t="shared" si="3"/>
        <v>45864</v>
      </c>
      <c r="HB1" s="55">
        <f t="shared" si="3"/>
        <v>45865</v>
      </c>
      <c r="HC1" s="55">
        <f t="shared" si="3"/>
        <v>45866</v>
      </c>
      <c r="HD1" s="55">
        <f t="shared" si="3"/>
        <v>45867</v>
      </c>
      <c r="HE1" s="55">
        <f t="shared" si="3"/>
        <v>45868</v>
      </c>
      <c r="HF1" s="55">
        <f t="shared" si="3"/>
        <v>45869</v>
      </c>
      <c r="HG1" s="55">
        <f t="shared" si="3"/>
        <v>45870</v>
      </c>
      <c r="HH1" s="55">
        <f t="shared" si="3"/>
        <v>45871</v>
      </c>
      <c r="HI1" s="55">
        <f t="shared" si="3"/>
        <v>45872</v>
      </c>
      <c r="HJ1" s="55">
        <f t="shared" si="3"/>
        <v>45873</v>
      </c>
      <c r="HK1" s="55">
        <f t="shared" si="3"/>
        <v>45874</v>
      </c>
      <c r="HL1" s="55">
        <f t="shared" si="3"/>
        <v>45875</v>
      </c>
      <c r="HM1" s="55">
        <f t="shared" si="3"/>
        <v>45876</v>
      </c>
      <c r="HN1" s="55">
        <f t="shared" si="3"/>
        <v>45877</v>
      </c>
      <c r="HO1" s="55">
        <f t="shared" si="3"/>
        <v>45878</v>
      </c>
      <c r="HP1" s="55">
        <f t="shared" si="3"/>
        <v>45879</v>
      </c>
      <c r="HQ1" s="55">
        <f t="shared" si="3"/>
        <v>45880</v>
      </c>
      <c r="HR1" s="55">
        <f t="shared" si="3"/>
        <v>45881</v>
      </c>
      <c r="HS1" s="55">
        <f t="shared" si="3"/>
        <v>45882</v>
      </c>
      <c r="HT1" s="55">
        <f t="shared" si="3"/>
        <v>45883</v>
      </c>
      <c r="HU1" s="55">
        <f t="shared" si="3"/>
        <v>45884</v>
      </c>
      <c r="HV1" s="55">
        <f t="shared" si="3"/>
        <v>45885</v>
      </c>
      <c r="HW1" s="55">
        <f t="shared" si="3"/>
        <v>45886</v>
      </c>
      <c r="HX1" s="55">
        <f t="shared" si="3"/>
        <v>45887</v>
      </c>
      <c r="HY1" s="55">
        <f t="shared" si="3"/>
        <v>45888</v>
      </c>
      <c r="HZ1" s="55">
        <f t="shared" si="3"/>
        <v>45889</v>
      </c>
      <c r="IA1" s="55">
        <f t="shared" si="3"/>
        <v>45890</v>
      </c>
      <c r="IB1" s="55">
        <f t="shared" si="3"/>
        <v>45891</v>
      </c>
      <c r="IC1" s="55">
        <f t="shared" si="3"/>
        <v>45892</v>
      </c>
      <c r="ID1" s="55">
        <f t="shared" si="3"/>
        <v>45893</v>
      </c>
      <c r="IE1" s="55">
        <f t="shared" si="3"/>
        <v>45894</v>
      </c>
      <c r="IF1" s="55">
        <f t="shared" si="3"/>
        <v>45895</v>
      </c>
      <c r="IG1" s="55">
        <f t="shared" si="3"/>
        <v>45896</v>
      </c>
      <c r="IH1" s="55">
        <f t="shared" si="3"/>
        <v>45897</v>
      </c>
      <c r="II1" s="55">
        <f t="shared" si="3"/>
        <v>45898</v>
      </c>
      <c r="IJ1" s="55">
        <f t="shared" si="3"/>
        <v>45899</v>
      </c>
      <c r="IK1" s="55">
        <f t="shared" si="3"/>
        <v>45900</v>
      </c>
      <c r="IL1" s="55">
        <f t="shared" si="3"/>
        <v>45901</v>
      </c>
      <c r="IM1" s="55">
        <f t="shared" si="3"/>
        <v>45902</v>
      </c>
      <c r="IN1" s="55">
        <f t="shared" si="3"/>
        <v>45903</v>
      </c>
      <c r="IO1" s="55">
        <f t="shared" si="3"/>
        <v>45904</v>
      </c>
      <c r="IP1" s="55">
        <f t="shared" si="3"/>
        <v>45905</v>
      </c>
      <c r="IQ1" s="55">
        <f t="shared" si="3"/>
        <v>45906</v>
      </c>
      <c r="IR1" s="55">
        <f t="shared" si="3"/>
        <v>45907</v>
      </c>
      <c r="IS1" s="55">
        <f t="shared" si="3"/>
        <v>45908</v>
      </c>
      <c r="IT1" s="55">
        <f t="shared" si="3"/>
        <v>45909</v>
      </c>
      <c r="IU1" s="55">
        <f t="shared" si="3"/>
        <v>45910</v>
      </c>
      <c r="IV1" s="55">
        <f t="shared" si="3"/>
        <v>45911</v>
      </c>
      <c r="IW1" s="55">
        <f t="shared" si="3"/>
        <v>45912</v>
      </c>
      <c r="IX1" s="55">
        <f t="shared" si="3"/>
        <v>45913</v>
      </c>
      <c r="IY1" s="55">
        <f t="shared" ref="IY1:LJ1" si="4">IY2</f>
        <v>45914</v>
      </c>
      <c r="IZ1" s="55">
        <f t="shared" si="4"/>
        <v>45915</v>
      </c>
      <c r="JA1" s="55">
        <f t="shared" si="4"/>
        <v>45916</v>
      </c>
      <c r="JB1" s="55">
        <f t="shared" si="4"/>
        <v>45917</v>
      </c>
      <c r="JC1" s="55">
        <f t="shared" si="4"/>
        <v>45918</v>
      </c>
      <c r="JD1" s="55">
        <f t="shared" si="4"/>
        <v>45919</v>
      </c>
      <c r="JE1" s="55">
        <f t="shared" si="4"/>
        <v>45920</v>
      </c>
      <c r="JF1" s="55">
        <f t="shared" si="4"/>
        <v>45921</v>
      </c>
      <c r="JG1" s="55">
        <f t="shared" si="4"/>
        <v>45922</v>
      </c>
      <c r="JH1" s="55">
        <f t="shared" si="4"/>
        <v>45923</v>
      </c>
      <c r="JI1" s="55">
        <f t="shared" si="4"/>
        <v>45924</v>
      </c>
      <c r="JJ1" s="55">
        <f t="shared" si="4"/>
        <v>45925</v>
      </c>
      <c r="JK1" s="55">
        <f t="shared" si="4"/>
        <v>45926</v>
      </c>
      <c r="JL1" s="55">
        <f t="shared" si="4"/>
        <v>45927</v>
      </c>
      <c r="JM1" s="55">
        <f t="shared" si="4"/>
        <v>45928</v>
      </c>
      <c r="JN1" s="55">
        <f t="shared" si="4"/>
        <v>45929</v>
      </c>
      <c r="JO1" s="55">
        <f t="shared" si="4"/>
        <v>45930</v>
      </c>
      <c r="JP1" s="55">
        <f t="shared" si="4"/>
        <v>45931</v>
      </c>
      <c r="JQ1" s="55">
        <f t="shared" si="4"/>
        <v>45932</v>
      </c>
      <c r="JR1" s="55">
        <f t="shared" si="4"/>
        <v>45933</v>
      </c>
      <c r="JS1" s="55">
        <f t="shared" si="4"/>
        <v>45934</v>
      </c>
      <c r="JT1" s="55">
        <f t="shared" si="4"/>
        <v>45935</v>
      </c>
      <c r="JU1" s="55">
        <f t="shared" si="4"/>
        <v>45936</v>
      </c>
      <c r="JV1" s="55">
        <f t="shared" si="4"/>
        <v>45937</v>
      </c>
      <c r="JW1" s="55">
        <f t="shared" si="4"/>
        <v>45938</v>
      </c>
      <c r="JX1" s="55">
        <f t="shared" si="4"/>
        <v>45939</v>
      </c>
      <c r="JY1" s="55">
        <f t="shared" si="4"/>
        <v>45940</v>
      </c>
      <c r="JZ1" s="55">
        <f t="shared" si="4"/>
        <v>45941</v>
      </c>
      <c r="KA1" s="55">
        <f t="shared" si="4"/>
        <v>45942</v>
      </c>
      <c r="KB1" s="55">
        <f t="shared" si="4"/>
        <v>45943</v>
      </c>
      <c r="KC1" s="55">
        <f t="shared" si="4"/>
        <v>45944</v>
      </c>
      <c r="KD1" s="55">
        <f t="shared" si="4"/>
        <v>45945</v>
      </c>
      <c r="KE1" s="55">
        <f t="shared" si="4"/>
        <v>45946</v>
      </c>
      <c r="KF1" s="55">
        <f t="shared" si="4"/>
        <v>45947</v>
      </c>
      <c r="KG1" s="55">
        <f t="shared" si="4"/>
        <v>45948</v>
      </c>
      <c r="KH1" s="55">
        <f t="shared" si="4"/>
        <v>45949</v>
      </c>
      <c r="KI1" s="55">
        <f t="shared" si="4"/>
        <v>45950</v>
      </c>
      <c r="KJ1" s="55">
        <f t="shared" si="4"/>
        <v>45951</v>
      </c>
      <c r="KK1" s="55">
        <f t="shared" si="4"/>
        <v>45952</v>
      </c>
      <c r="KL1" s="55">
        <f t="shared" si="4"/>
        <v>45953</v>
      </c>
      <c r="KM1" s="55">
        <f t="shared" si="4"/>
        <v>45954</v>
      </c>
      <c r="KN1" s="55">
        <f t="shared" si="4"/>
        <v>45955</v>
      </c>
      <c r="KO1" s="55">
        <f t="shared" si="4"/>
        <v>45956</v>
      </c>
      <c r="KP1" s="55">
        <f t="shared" si="4"/>
        <v>45957</v>
      </c>
      <c r="KQ1" s="55">
        <f t="shared" si="4"/>
        <v>45958</v>
      </c>
      <c r="KR1" s="55">
        <f t="shared" si="4"/>
        <v>45959</v>
      </c>
      <c r="KS1" s="55">
        <f t="shared" si="4"/>
        <v>45960</v>
      </c>
      <c r="KT1" s="55">
        <f t="shared" si="4"/>
        <v>45961</v>
      </c>
      <c r="KU1" s="55">
        <f t="shared" si="4"/>
        <v>45962</v>
      </c>
      <c r="KV1" s="55">
        <f t="shared" si="4"/>
        <v>45963</v>
      </c>
      <c r="KW1" s="55">
        <f t="shared" si="4"/>
        <v>45964</v>
      </c>
      <c r="KX1" s="55">
        <f t="shared" si="4"/>
        <v>45965</v>
      </c>
      <c r="KY1" s="55">
        <f t="shared" si="4"/>
        <v>45966</v>
      </c>
      <c r="KZ1" s="55">
        <f t="shared" si="4"/>
        <v>45967</v>
      </c>
      <c r="LA1" s="55">
        <f t="shared" si="4"/>
        <v>45968</v>
      </c>
      <c r="LB1" s="55">
        <f t="shared" si="4"/>
        <v>45969</v>
      </c>
      <c r="LC1" s="55">
        <f t="shared" si="4"/>
        <v>45970</v>
      </c>
      <c r="LD1" s="55">
        <f t="shared" si="4"/>
        <v>45971</v>
      </c>
      <c r="LE1" s="55">
        <f t="shared" si="4"/>
        <v>45972</v>
      </c>
      <c r="LF1" s="55">
        <f t="shared" si="4"/>
        <v>45973</v>
      </c>
      <c r="LG1" s="55">
        <f t="shared" si="4"/>
        <v>45974</v>
      </c>
      <c r="LH1" s="55">
        <f t="shared" si="4"/>
        <v>45975</v>
      </c>
      <c r="LI1" s="55">
        <f t="shared" si="4"/>
        <v>45976</v>
      </c>
      <c r="LJ1" s="55">
        <f t="shared" si="4"/>
        <v>45977</v>
      </c>
      <c r="LK1" s="55">
        <f t="shared" ref="LK1:MZ1" si="5">LK2</f>
        <v>45978</v>
      </c>
      <c r="LL1" s="55">
        <f t="shared" si="5"/>
        <v>45979</v>
      </c>
      <c r="LM1" s="55">
        <f t="shared" si="5"/>
        <v>45980</v>
      </c>
      <c r="LN1" s="55">
        <f t="shared" si="5"/>
        <v>45981</v>
      </c>
      <c r="LO1" s="55">
        <f t="shared" si="5"/>
        <v>45982</v>
      </c>
      <c r="LP1" s="55">
        <f t="shared" si="5"/>
        <v>45983</v>
      </c>
      <c r="LQ1" s="55">
        <f t="shared" si="5"/>
        <v>45984</v>
      </c>
      <c r="LR1" s="55">
        <f t="shared" si="5"/>
        <v>45985</v>
      </c>
      <c r="LS1" s="55">
        <f t="shared" si="5"/>
        <v>45986</v>
      </c>
      <c r="LT1" s="55">
        <f t="shared" si="5"/>
        <v>45987</v>
      </c>
      <c r="LU1" s="55">
        <f t="shared" si="5"/>
        <v>45988</v>
      </c>
      <c r="LV1" s="55">
        <f t="shared" si="5"/>
        <v>45989</v>
      </c>
      <c r="LW1" s="55">
        <f t="shared" si="5"/>
        <v>45990</v>
      </c>
      <c r="LX1" s="55">
        <f t="shared" si="5"/>
        <v>45991</v>
      </c>
      <c r="LY1" s="55">
        <f t="shared" si="5"/>
        <v>45992</v>
      </c>
      <c r="LZ1" s="55">
        <f t="shared" si="5"/>
        <v>45993</v>
      </c>
      <c r="MA1" s="55">
        <f t="shared" si="5"/>
        <v>45994</v>
      </c>
      <c r="MB1" s="55">
        <f t="shared" si="5"/>
        <v>45995</v>
      </c>
      <c r="MC1" s="55">
        <f t="shared" si="5"/>
        <v>45996</v>
      </c>
      <c r="MD1" s="55">
        <f t="shared" si="5"/>
        <v>45997</v>
      </c>
      <c r="ME1" s="55">
        <f t="shared" si="5"/>
        <v>45998</v>
      </c>
      <c r="MF1" s="55">
        <f t="shared" si="5"/>
        <v>45999</v>
      </c>
      <c r="MG1" s="55">
        <f t="shared" si="5"/>
        <v>46000</v>
      </c>
      <c r="MH1" s="55">
        <f t="shared" si="5"/>
        <v>46001</v>
      </c>
      <c r="MI1" s="55">
        <f t="shared" si="5"/>
        <v>46002</v>
      </c>
      <c r="MJ1" s="55">
        <f t="shared" si="5"/>
        <v>46003</v>
      </c>
      <c r="MK1" s="55">
        <f t="shared" si="5"/>
        <v>46004</v>
      </c>
      <c r="ML1" s="55">
        <f t="shared" si="5"/>
        <v>46005</v>
      </c>
      <c r="MM1" s="55">
        <f t="shared" si="5"/>
        <v>46006</v>
      </c>
      <c r="MN1" s="55">
        <f t="shared" si="5"/>
        <v>46007</v>
      </c>
      <c r="MO1" s="55">
        <f t="shared" si="5"/>
        <v>46008</v>
      </c>
      <c r="MP1" s="55">
        <f t="shared" si="5"/>
        <v>46009</v>
      </c>
      <c r="MQ1" s="55">
        <f t="shared" si="5"/>
        <v>46010</v>
      </c>
      <c r="MR1" s="55">
        <f t="shared" si="5"/>
        <v>46011</v>
      </c>
      <c r="MS1" s="55">
        <f t="shared" si="5"/>
        <v>46012</v>
      </c>
      <c r="MT1" s="55">
        <f t="shared" si="5"/>
        <v>46013</v>
      </c>
      <c r="MU1" s="55">
        <f t="shared" si="5"/>
        <v>46014</v>
      </c>
      <c r="MV1" s="55">
        <f t="shared" si="5"/>
        <v>46015</v>
      </c>
      <c r="MW1" s="55">
        <f t="shared" si="5"/>
        <v>46016</v>
      </c>
      <c r="MX1" s="55">
        <f t="shared" si="5"/>
        <v>46017</v>
      </c>
      <c r="MY1" s="55">
        <f t="shared" si="5"/>
        <v>46018</v>
      </c>
      <c r="MZ1" s="55">
        <f t="shared" si="5"/>
        <v>46019</v>
      </c>
      <c r="NA1" s="55">
        <f t="shared" ref="NA1" si="6">NA2</f>
        <v>46020</v>
      </c>
      <c r="NB1" s="55">
        <f t="shared" ref="NB1:ND1" si="7">NB2</f>
        <v>46021</v>
      </c>
      <c r="NC1" s="55">
        <f t="shared" si="7"/>
        <v>46022</v>
      </c>
      <c r="ND1" s="55" t="str">
        <f t="shared" si="7"/>
        <v/>
      </c>
      <c r="NE1" s="49"/>
      <c r="NF1" s="49" t="s">
        <v>19</v>
      </c>
    </row>
    <row r="2" spans="1:370" x14ac:dyDescent="0.25">
      <c r="A2" s="49" t="s">
        <v>31</v>
      </c>
      <c r="B2" s="53" t="s">
        <v>21</v>
      </c>
      <c r="C2" s="56">
        <f>DATE(B1,1,1)</f>
        <v>45658</v>
      </c>
      <c r="D2" s="56">
        <f t="shared" ref="D2:BN2" si="8">C2+1</f>
        <v>45659</v>
      </c>
      <c r="E2" s="56">
        <f t="shared" si="8"/>
        <v>45660</v>
      </c>
      <c r="F2" s="56">
        <f t="shared" si="8"/>
        <v>45661</v>
      </c>
      <c r="G2" s="56">
        <f t="shared" si="8"/>
        <v>45662</v>
      </c>
      <c r="H2" s="56">
        <f t="shared" si="8"/>
        <v>45663</v>
      </c>
      <c r="I2" s="56">
        <f t="shared" si="8"/>
        <v>45664</v>
      </c>
      <c r="J2" s="56">
        <f t="shared" si="8"/>
        <v>45665</v>
      </c>
      <c r="K2" s="56">
        <f t="shared" si="8"/>
        <v>45666</v>
      </c>
      <c r="L2" s="56">
        <f t="shared" si="8"/>
        <v>45667</v>
      </c>
      <c r="M2" s="56">
        <f t="shared" si="8"/>
        <v>45668</v>
      </c>
      <c r="N2" s="56">
        <f t="shared" si="8"/>
        <v>45669</v>
      </c>
      <c r="O2" s="56">
        <f t="shared" si="8"/>
        <v>45670</v>
      </c>
      <c r="P2" s="56">
        <f t="shared" si="8"/>
        <v>45671</v>
      </c>
      <c r="Q2" s="56">
        <f t="shared" si="8"/>
        <v>45672</v>
      </c>
      <c r="R2" s="56">
        <f t="shared" si="8"/>
        <v>45673</v>
      </c>
      <c r="S2" s="56">
        <f t="shared" si="8"/>
        <v>45674</v>
      </c>
      <c r="T2" s="56">
        <f t="shared" si="8"/>
        <v>45675</v>
      </c>
      <c r="U2" s="56">
        <f t="shared" si="8"/>
        <v>45676</v>
      </c>
      <c r="V2" s="56">
        <f t="shared" si="8"/>
        <v>45677</v>
      </c>
      <c r="W2" s="56">
        <f t="shared" si="8"/>
        <v>45678</v>
      </c>
      <c r="X2" s="56">
        <f t="shared" si="8"/>
        <v>45679</v>
      </c>
      <c r="Y2" s="56">
        <f t="shared" si="8"/>
        <v>45680</v>
      </c>
      <c r="Z2" s="56">
        <f t="shared" si="8"/>
        <v>45681</v>
      </c>
      <c r="AA2" s="56">
        <f t="shared" si="8"/>
        <v>45682</v>
      </c>
      <c r="AB2" s="56">
        <f t="shared" si="8"/>
        <v>45683</v>
      </c>
      <c r="AC2" s="56">
        <f t="shared" si="8"/>
        <v>45684</v>
      </c>
      <c r="AD2" s="56">
        <f t="shared" si="8"/>
        <v>45685</v>
      </c>
      <c r="AE2" s="56">
        <f t="shared" si="8"/>
        <v>45686</v>
      </c>
      <c r="AF2" s="56">
        <f t="shared" si="8"/>
        <v>45687</v>
      </c>
      <c r="AG2" s="56">
        <f t="shared" si="8"/>
        <v>45688</v>
      </c>
      <c r="AH2" s="56">
        <f t="shared" si="8"/>
        <v>45689</v>
      </c>
      <c r="AI2" s="56">
        <f t="shared" si="8"/>
        <v>45690</v>
      </c>
      <c r="AJ2" s="56">
        <f t="shared" si="8"/>
        <v>45691</v>
      </c>
      <c r="AK2" s="56">
        <f t="shared" si="8"/>
        <v>45692</v>
      </c>
      <c r="AL2" s="56">
        <f t="shared" si="8"/>
        <v>45693</v>
      </c>
      <c r="AM2" s="56">
        <f t="shared" si="8"/>
        <v>45694</v>
      </c>
      <c r="AN2" s="56">
        <f t="shared" si="8"/>
        <v>45695</v>
      </c>
      <c r="AO2" s="56">
        <f t="shared" si="8"/>
        <v>45696</v>
      </c>
      <c r="AP2" s="56">
        <f t="shared" si="8"/>
        <v>45697</v>
      </c>
      <c r="AQ2" s="56">
        <f t="shared" si="8"/>
        <v>45698</v>
      </c>
      <c r="AR2" s="56">
        <f t="shared" si="8"/>
        <v>45699</v>
      </c>
      <c r="AS2" s="56">
        <f t="shared" si="8"/>
        <v>45700</v>
      </c>
      <c r="AT2" s="56">
        <f t="shared" si="8"/>
        <v>45701</v>
      </c>
      <c r="AU2" s="56">
        <f t="shared" si="8"/>
        <v>45702</v>
      </c>
      <c r="AV2" s="56">
        <f t="shared" si="8"/>
        <v>45703</v>
      </c>
      <c r="AW2" s="56">
        <f t="shared" si="8"/>
        <v>45704</v>
      </c>
      <c r="AX2" s="56">
        <f t="shared" si="8"/>
        <v>45705</v>
      </c>
      <c r="AY2" s="56">
        <f t="shared" si="8"/>
        <v>45706</v>
      </c>
      <c r="AZ2" s="56">
        <f t="shared" si="8"/>
        <v>45707</v>
      </c>
      <c r="BA2" s="56">
        <f t="shared" si="8"/>
        <v>45708</v>
      </c>
      <c r="BB2" s="56">
        <f t="shared" si="8"/>
        <v>45709</v>
      </c>
      <c r="BC2" s="56">
        <f t="shared" si="8"/>
        <v>45710</v>
      </c>
      <c r="BD2" s="56">
        <f t="shared" si="8"/>
        <v>45711</v>
      </c>
      <c r="BE2" s="56">
        <f t="shared" si="8"/>
        <v>45712</v>
      </c>
      <c r="BF2" s="56">
        <f t="shared" si="8"/>
        <v>45713</v>
      </c>
      <c r="BG2" s="56">
        <f t="shared" si="8"/>
        <v>45714</v>
      </c>
      <c r="BH2" s="56">
        <f t="shared" si="8"/>
        <v>45715</v>
      </c>
      <c r="BI2" s="56">
        <f t="shared" si="8"/>
        <v>45716</v>
      </c>
      <c r="BJ2" s="56">
        <f t="shared" si="8"/>
        <v>45717</v>
      </c>
      <c r="BK2" s="56">
        <f t="shared" si="8"/>
        <v>45718</v>
      </c>
      <c r="BL2" s="56">
        <f t="shared" si="8"/>
        <v>45719</v>
      </c>
      <c r="BM2" s="56">
        <f t="shared" si="8"/>
        <v>45720</v>
      </c>
      <c r="BN2" s="56">
        <f t="shared" si="8"/>
        <v>45721</v>
      </c>
      <c r="BO2" s="56">
        <f t="shared" ref="BO2:DZ2" si="9">BN2+1</f>
        <v>45722</v>
      </c>
      <c r="BP2" s="56">
        <f t="shared" si="9"/>
        <v>45723</v>
      </c>
      <c r="BQ2" s="56">
        <f t="shared" si="9"/>
        <v>45724</v>
      </c>
      <c r="BR2" s="56">
        <f t="shared" si="9"/>
        <v>45725</v>
      </c>
      <c r="BS2" s="56">
        <f t="shared" si="9"/>
        <v>45726</v>
      </c>
      <c r="BT2" s="56">
        <f t="shared" si="9"/>
        <v>45727</v>
      </c>
      <c r="BU2" s="56">
        <f t="shared" si="9"/>
        <v>45728</v>
      </c>
      <c r="BV2" s="56">
        <f t="shared" si="9"/>
        <v>45729</v>
      </c>
      <c r="BW2" s="56">
        <f t="shared" si="9"/>
        <v>45730</v>
      </c>
      <c r="BX2" s="56">
        <f t="shared" si="9"/>
        <v>45731</v>
      </c>
      <c r="BY2" s="56">
        <f t="shared" si="9"/>
        <v>45732</v>
      </c>
      <c r="BZ2" s="56">
        <f t="shared" si="9"/>
        <v>45733</v>
      </c>
      <c r="CA2" s="56">
        <f t="shared" si="9"/>
        <v>45734</v>
      </c>
      <c r="CB2" s="56">
        <f t="shared" si="9"/>
        <v>45735</v>
      </c>
      <c r="CC2" s="56">
        <f t="shared" si="9"/>
        <v>45736</v>
      </c>
      <c r="CD2" s="56">
        <f t="shared" si="9"/>
        <v>45737</v>
      </c>
      <c r="CE2" s="56">
        <f t="shared" si="9"/>
        <v>45738</v>
      </c>
      <c r="CF2" s="56">
        <f t="shared" si="9"/>
        <v>45739</v>
      </c>
      <c r="CG2" s="56">
        <f t="shared" si="9"/>
        <v>45740</v>
      </c>
      <c r="CH2" s="56">
        <f t="shared" si="9"/>
        <v>45741</v>
      </c>
      <c r="CI2" s="56">
        <f t="shared" si="9"/>
        <v>45742</v>
      </c>
      <c r="CJ2" s="56">
        <f t="shared" si="9"/>
        <v>45743</v>
      </c>
      <c r="CK2" s="56">
        <f t="shared" si="9"/>
        <v>45744</v>
      </c>
      <c r="CL2" s="56">
        <f t="shared" si="9"/>
        <v>45745</v>
      </c>
      <c r="CM2" s="56">
        <f t="shared" si="9"/>
        <v>45746</v>
      </c>
      <c r="CN2" s="56">
        <f t="shared" si="9"/>
        <v>45747</v>
      </c>
      <c r="CO2" s="56">
        <f t="shared" si="9"/>
        <v>45748</v>
      </c>
      <c r="CP2" s="56">
        <f t="shared" si="9"/>
        <v>45749</v>
      </c>
      <c r="CQ2" s="56">
        <f t="shared" si="9"/>
        <v>45750</v>
      </c>
      <c r="CR2" s="56">
        <f t="shared" si="9"/>
        <v>45751</v>
      </c>
      <c r="CS2" s="56">
        <f t="shared" si="9"/>
        <v>45752</v>
      </c>
      <c r="CT2" s="56">
        <f t="shared" si="9"/>
        <v>45753</v>
      </c>
      <c r="CU2" s="56">
        <f t="shared" si="9"/>
        <v>45754</v>
      </c>
      <c r="CV2" s="56">
        <f t="shared" si="9"/>
        <v>45755</v>
      </c>
      <c r="CW2" s="56">
        <f t="shared" si="9"/>
        <v>45756</v>
      </c>
      <c r="CX2" s="56">
        <f t="shared" si="9"/>
        <v>45757</v>
      </c>
      <c r="CY2" s="56">
        <f t="shared" si="9"/>
        <v>45758</v>
      </c>
      <c r="CZ2" s="56">
        <f t="shared" si="9"/>
        <v>45759</v>
      </c>
      <c r="DA2" s="56">
        <f t="shared" si="9"/>
        <v>45760</v>
      </c>
      <c r="DB2" s="56">
        <f t="shared" si="9"/>
        <v>45761</v>
      </c>
      <c r="DC2" s="56">
        <f t="shared" si="9"/>
        <v>45762</v>
      </c>
      <c r="DD2" s="56">
        <f t="shared" si="9"/>
        <v>45763</v>
      </c>
      <c r="DE2" s="56">
        <f t="shared" si="9"/>
        <v>45764</v>
      </c>
      <c r="DF2" s="56">
        <f t="shared" si="9"/>
        <v>45765</v>
      </c>
      <c r="DG2" s="56">
        <f t="shared" si="9"/>
        <v>45766</v>
      </c>
      <c r="DH2" s="56">
        <f t="shared" si="9"/>
        <v>45767</v>
      </c>
      <c r="DI2" s="56">
        <f t="shared" si="9"/>
        <v>45768</v>
      </c>
      <c r="DJ2" s="56">
        <f t="shared" si="9"/>
        <v>45769</v>
      </c>
      <c r="DK2" s="56">
        <f t="shared" si="9"/>
        <v>45770</v>
      </c>
      <c r="DL2" s="56">
        <f t="shared" si="9"/>
        <v>45771</v>
      </c>
      <c r="DM2" s="56">
        <f t="shared" si="9"/>
        <v>45772</v>
      </c>
      <c r="DN2" s="56">
        <f t="shared" si="9"/>
        <v>45773</v>
      </c>
      <c r="DO2" s="56">
        <f t="shared" si="9"/>
        <v>45774</v>
      </c>
      <c r="DP2" s="56">
        <f t="shared" si="9"/>
        <v>45775</v>
      </c>
      <c r="DQ2" s="56">
        <f t="shared" si="9"/>
        <v>45776</v>
      </c>
      <c r="DR2" s="56">
        <f t="shared" si="9"/>
        <v>45777</v>
      </c>
      <c r="DS2" s="56">
        <f t="shared" si="9"/>
        <v>45778</v>
      </c>
      <c r="DT2" s="56">
        <f t="shared" si="9"/>
        <v>45779</v>
      </c>
      <c r="DU2" s="56">
        <f t="shared" si="9"/>
        <v>45780</v>
      </c>
      <c r="DV2" s="56">
        <f t="shared" si="9"/>
        <v>45781</v>
      </c>
      <c r="DW2" s="56">
        <f t="shared" si="9"/>
        <v>45782</v>
      </c>
      <c r="DX2" s="56">
        <f t="shared" si="9"/>
        <v>45783</v>
      </c>
      <c r="DY2" s="56">
        <f t="shared" si="9"/>
        <v>45784</v>
      </c>
      <c r="DZ2" s="56">
        <f t="shared" si="9"/>
        <v>45785</v>
      </c>
      <c r="EA2" s="56">
        <f t="shared" ref="EA2:GL2" si="10">DZ2+1</f>
        <v>45786</v>
      </c>
      <c r="EB2" s="56">
        <f t="shared" si="10"/>
        <v>45787</v>
      </c>
      <c r="EC2" s="56">
        <f t="shared" si="10"/>
        <v>45788</v>
      </c>
      <c r="ED2" s="56">
        <f t="shared" si="10"/>
        <v>45789</v>
      </c>
      <c r="EE2" s="56">
        <f t="shared" si="10"/>
        <v>45790</v>
      </c>
      <c r="EF2" s="56">
        <f t="shared" si="10"/>
        <v>45791</v>
      </c>
      <c r="EG2" s="56">
        <f t="shared" si="10"/>
        <v>45792</v>
      </c>
      <c r="EH2" s="56">
        <f t="shared" si="10"/>
        <v>45793</v>
      </c>
      <c r="EI2" s="56">
        <f t="shared" si="10"/>
        <v>45794</v>
      </c>
      <c r="EJ2" s="56">
        <f t="shared" si="10"/>
        <v>45795</v>
      </c>
      <c r="EK2" s="56">
        <f t="shared" si="10"/>
        <v>45796</v>
      </c>
      <c r="EL2" s="56">
        <f t="shared" si="10"/>
        <v>45797</v>
      </c>
      <c r="EM2" s="56">
        <f t="shared" si="10"/>
        <v>45798</v>
      </c>
      <c r="EN2" s="56">
        <f t="shared" si="10"/>
        <v>45799</v>
      </c>
      <c r="EO2" s="56">
        <f t="shared" si="10"/>
        <v>45800</v>
      </c>
      <c r="EP2" s="56">
        <f t="shared" si="10"/>
        <v>45801</v>
      </c>
      <c r="EQ2" s="56">
        <f t="shared" si="10"/>
        <v>45802</v>
      </c>
      <c r="ER2" s="56">
        <f t="shared" si="10"/>
        <v>45803</v>
      </c>
      <c r="ES2" s="56">
        <f t="shared" si="10"/>
        <v>45804</v>
      </c>
      <c r="ET2" s="56">
        <f t="shared" si="10"/>
        <v>45805</v>
      </c>
      <c r="EU2" s="56">
        <f t="shared" si="10"/>
        <v>45806</v>
      </c>
      <c r="EV2" s="56">
        <f t="shared" si="10"/>
        <v>45807</v>
      </c>
      <c r="EW2" s="56">
        <f t="shared" si="10"/>
        <v>45808</v>
      </c>
      <c r="EX2" s="56">
        <f t="shared" si="10"/>
        <v>45809</v>
      </c>
      <c r="EY2" s="56">
        <f t="shared" si="10"/>
        <v>45810</v>
      </c>
      <c r="EZ2" s="56">
        <f t="shared" si="10"/>
        <v>45811</v>
      </c>
      <c r="FA2" s="56">
        <f t="shared" si="10"/>
        <v>45812</v>
      </c>
      <c r="FB2" s="56">
        <f t="shared" si="10"/>
        <v>45813</v>
      </c>
      <c r="FC2" s="56">
        <f t="shared" si="10"/>
        <v>45814</v>
      </c>
      <c r="FD2" s="56">
        <f t="shared" si="10"/>
        <v>45815</v>
      </c>
      <c r="FE2" s="56">
        <f t="shared" si="10"/>
        <v>45816</v>
      </c>
      <c r="FF2" s="56">
        <f t="shared" si="10"/>
        <v>45817</v>
      </c>
      <c r="FG2" s="56">
        <f t="shared" si="10"/>
        <v>45818</v>
      </c>
      <c r="FH2" s="56">
        <f t="shared" si="10"/>
        <v>45819</v>
      </c>
      <c r="FI2" s="56">
        <f t="shared" si="10"/>
        <v>45820</v>
      </c>
      <c r="FJ2" s="56">
        <f t="shared" si="10"/>
        <v>45821</v>
      </c>
      <c r="FK2" s="56">
        <f t="shared" si="10"/>
        <v>45822</v>
      </c>
      <c r="FL2" s="56">
        <f t="shared" si="10"/>
        <v>45823</v>
      </c>
      <c r="FM2" s="56">
        <f t="shared" si="10"/>
        <v>45824</v>
      </c>
      <c r="FN2" s="56">
        <f t="shared" si="10"/>
        <v>45825</v>
      </c>
      <c r="FO2" s="56">
        <f t="shared" si="10"/>
        <v>45826</v>
      </c>
      <c r="FP2" s="56">
        <f t="shared" si="10"/>
        <v>45827</v>
      </c>
      <c r="FQ2" s="56">
        <f t="shared" si="10"/>
        <v>45828</v>
      </c>
      <c r="FR2" s="56">
        <f t="shared" si="10"/>
        <v>45829</v>
      </c>
      <c r="FS2" s="56">
        <f t="shared" si="10"/>
        <v>45830</v>
      </c>
      <c r="FT2" s="56">
        <f t="shared" si="10"/>
        <v>45831</v>
      </c>
      <c r="FU2" s="56">
        <f t="shared" si="10"/>
        <v>45832</v>
      </c>
      <c r="FV2" s="56">
        <f t="shared" si="10"/>
        <v>45833</v>
      </c>
      <c r="FW2" s="56">
        <f t="shared" si="10"/>
        <v>45834</v>
      </c>
      <c r="FX2" s="56">
        <f t="shared" si="10"/>
        <v>45835</v>
      </c>
      <c r="FY2" s="56">
        <f t="shared" si="10"/>
        <v>45836</v>
      </c>
      <c r="FZ2" s="56">
        <f t="shared" si="10"/>
        <v>45837</v>
      </c>
      <c r="GA2" s="56">
        <f t="shared" si="10"/>
        <v>45838</v>
      </c>
      <c r="GB2" s="56">
        <f t="shared" si="10"/>
        <v>45839</v>
      </c>
      <c r="GC2" s="56">
        <f t="shared" si="10"/>
        <v>45840</v>
      </c>
      <c r="GD2" s="56">
        <f t="shared" si="10"/>
        <v>45841</v>
      </c>
      <c r="GE2" s="56">
        <f t="shared" si="10"/>
        <v>45842</v>
      </c>
      <c r="GF2" s="56">
        <f t="shared" si="10"/>
        <v>45843</v>
      </c>
      <c r="GG2" s="56">
        <f t="shared" si="10"/>
        <v>45844</v>
      </c>
      <c r="GH2" s="56">
        <f t="shared" si="10"/>
        <v>45845</v>
      </c>
      <c r="GI2" s="56">
        <f t="shared" si="10"/>
        <v>45846</v>
      </c>
      <c r="GJ2" s="56">
        <f t="shared" si="10"/>
        <v>45847</v>
      </c>
      <c r="GK2" s="56">
        <f t="shared" si="10"/>
        <v>45848</v>
      </c>
      <c r="GL2" s="56">
        <f t="shared" si="10"/>
        <v>45849</v>
      </c>
      <c r="GM2" s="56">
        <f t="shared" ref="GM2:IU2" si="11">GL2+1</f>
        <v>45850</v>
      </c>
      <c r="GN2" s="56">
        <f t="shared" si="11"/>
        <v>45851</v>
      </c>
      <c r="GO2" s="56">
        <f t="shared" si="11"/>
        <v>45852</v>
      </c>
      <c r="GP2" s="56">
        <f t="shared" si="11"/>
        <v>45853</v>
      </c>
      <c r="GQ2" s="56">
        <f t="shared" si="11"/>
        <v>45854</v>
      </c>
      <c r="GR2" s="56">
        <f t="shared" si="11"/>
        <v>45855</v>
      </c>
      <c r="GS2" s="56">
        <f t="shared" si="11"/>
        <v>45856</v>
      </c>
      <c r="GT2" s="56">
        <f t="shared" si="11"/>
        <v>45857</v>
      </c>
      <c r="GU2" s="56">
        <f t="shared" si="11"/>
        <v>45858</v>
      </c>
      <c r="GV2" s="56">
        <f t="shared" si="11"/>
        <v>45859</v>
      </c>
      <c r="GW2" s="56">
        <f t="shared" si="11"/>
        <v>45860</v>
      </c>
      <c r="GX2" s="56">
        <f t="shared" si="11"/>
        <v>45861</v>
      </c>
      <c r="GY2" s="56">
        <f t="shared" si="11"/>
        <v>45862</v>
      </c>
      <c r="GZ2" s="56">
        <f t="shared" si="11"/>
        <v>45863</v>
      </c>
      <c r="HA2" s="56">
        <f t="shared" si="11"/>
        <v>45864</v>
      </c>
      <c r="HB2" s="56">
        <f t="shared" si="11"/>
        <v>45865</v>
      </c>
      <c r="HC2" s="56">
        <f t="shared" si="11"/>
        <v>45866</v>
      </c>
      <c r="HD2" s="56">
        <f t="shared" si="11"/>
        <v>45867</v>
      </c>
      <c r="HE2" s="56">
        <f t="shared" si="11"/>
        <v>45868</v>
      </c>
      <c r="HF2" s="56">
        <f t="shared" si="11"/>
        <v>45869</v>
      </c>
      <c r="HG2" s="56">
        <f t="shared" si="11"/>
        <v>45870</v>
      </c>
      <c r="HH2" s="56">
        <f t="shared" si="11"/>
        <v>45871</v>
      </c>
      <c r="HI2" s="56">
        <f t="shared" si="11"/>
        <v>45872</v>
      </c>
      <c r="HJ2" s="56">
        <f t="shared" si="11"/>
        <v>45873</v>
      </c>
      <c r="HK2" s="56">
        <f t="shared" si="11"/>
        <v>45874</v>
      </c>
      <c r="HL2" s="56">
        <f t="shared" si="11"/>
        <v>45875</v>
      </c>
      <c r="HM2" s="56">
        <f t="shared" si="11"/>
        <v>45876</v>
      </c>
      <c r="HN2" s="56">
        <f t="shared" si="11"/>
        <v>45877</v>
      </c>
      <c r="HO2" s="56">
        <f t="shared" si="11"/>
        <v>45878</v>
      </c>
      <c r="HP2" s="56">
        <f t="shared" si="11"/>
        <v>45879</v>
      </c>
      <c r="HQ2" s="56">
        <f t="shared" si="11"/>
        <v>45880</v>
      </c>
      <c r="HR2" s="56">
        <f t="shared" si="11"/>
        <v>45881</v>
      </c>
      <c r="HS2" s="56">
        <f t="shared" si="11"/>
        <v>45882</v>
      </c>
      <c r="HT2" s="56">
        <f t="shared" si="11"/>
        <v>45883</v>
      </c>
      <c r="HU2" s="56">
        <f t="shared" si="11"/>
        <v>45884</v>
      </c>
      <c r="HV2" s="56">
        <f t="shared" si="11"/>
        <v>45885</v>
      </c>
      <c r="HW2" s="56">
        <f t="shared" si="11"/>
        <v>45886</v>
      </c>
      <c r="HX2" s="56">
        <f t="shared" si="11"/>
        <v>45887</v>
      </c>
      <c r="HY2" s="56">
        <f t="shared" si="11"/>
        <v>45888</v>
      </c>
      <c r="HZ2" s="56">
        <f t="shared" si="11"/>
        <v>45889</v>
      </c>
      <c r="IA2" s="56">
        <f t="shared" si="11"/>
        <v>45890</v>
      </c>
      <c r="IB2" s="56">
        <f t="shared" si="11"/>
        <v>45891</v>
      </c>
      <c r="IC2" s="56">
        <f t="shared" si="11"/>
        <v>45892</v>
      </c>
      <c r="ID2" s="56">
        <f t="shared" si="11"/>
        <v>45893</v>
      </c>
      <c r="IE2" s="56">
        <f t="shared" si="11"/>
        <v>45894</v>
      </c>
      <c r="IF2" s="56">
        <f t="shared" si="11"/>
        <v>45895</v>
      </c>
      <c r="IG2" s="56">
        <f t="shared" si="11"/>
        <v>45896</v>
      </c>
      <c r="IH2" s="56">
        <f t="shared" si="11"/>
        <v>45897</v>
      </c>
      <c r="II2" s="56">
        <f t="shared" si="11"/>
        <v>45898</v>
      </c>
      <c r="IJ2" s="56">
        <f t="shared" si="11"/>
        <v>45899</v>
      </c>
      <c r="IK2" s="56">
        <f t="shared" si="11"/>
        <v>45900</v>
      </c>
      <c r="IL2" s="56">
        <f t="shared" si="11"/>
        <v>45901</v>
      </c>
      <c r="IM2" s="56">
        <f t="shared" si="11"/>
        <v>45902</v>
      </c>
      <c r="IN2" s="56">
        <f t="shared" si="11"/>
        <v>45903</v>
      </c>
      <c r="IO2" s="56">
        <f t="shared" si="11"/>
        <v>45904</v>
      </c>
      <c r="IP2" s="56">
        <f t="shared" si="11"/>
        <v>45905</v>
      </c>
      <c r="IQ2" s="56">
        <f t="shared" si="11"/>
        <v>45906</v>
      </c>
      <c r="IR2" s="56">
        <f t="shared" si="11"/>
        <v>45907</v>
      </c>
      <c r="IS2" s="56">
        <f t="shared" si="11"/>
        <v>45908</v>
      </c>
      <c r="IT2" s="56">
        <f t="shared" si="11"/>
        <v>45909</v>
      </c>
      <c r="IU2" s="56">
        <f t="shared" si="11"/>
        <v>45910</v>
      </c>
      <c r="IV2" s="56">
        <f t="shared" ref="IV2" si="12">IU2+1</f>
        <v>45911</v>
      </c>
      <c r="IW2" s="56">
        <f t="shared" ref="IW2" si="13">IV2+1</f>
        <v>45912</v>
      </c>
      <c r="IX2" s="56">
        <f t="shared" ref="IX2" si="14">IW2+1</f>
        <v>45913</v>
      </c>
      <c r="IY2" s="56">
        <f t="shared" ref="IY2" si="15">IX2+1</f>
        <v>45914</v>
      </c>
      <c r="IZ2" s="56">
        <f t="shared" ref="IZ2" si="16">IY2+1</f>
        <v>45915</v>
      </c>
      <c r="JA2" s="56">
        <f t="shared" ref="JA2" si="17">IZ2+1</f>
        <v>45916</v>
      </c>
      <c r="JB2" s="56">
        <f t="shared" ref="JB2" si="18">JA2+1</f>
        <v>45917</v>
      </c>
      <c r="JC2" s="56">
        <f t="shared" ref="JC2" si="19">JB2+1</f>
        <v>45918</v>
      </c>
      <c r="JD2" s="56">
        <f t="shared" ref="JD2" si="20">JC2+1</f>
        <v>45919</v>
      </c>
      <c r="JE2" s="56">
        <f t="shared" ref="JE2" si="21">JD2+1</f>
        <v>45920</v>
      </c>
      <c r="JF2" s="56">
        <f t="shared" ref="JF2" si="22">JE2+1</f>
        <v>45921</v>
      </c>
      <c r="JG2" s="56">
        <f t="shared" ref="JG2" si="23">JF2+1</f>
        <v>45922</v>
      </c>
      <c r="JH2" s="56">
        <f t="shared" ref="JH2" si="24">JG2+1</f>
        <v>45923</v>
      </c>
      <c r="JI2" s="56">
        <f t="shared" ref="JI2" si="25">JH2+1</f>
        <v>45924</v>
      </c>
      <c r="JJ2" s="56">
        <f t="shared" ref="JJ2" si="26">JI2+1</f>
        <v>45925</v>
      </c>
      <c r="JK2" s="56">
        <f t="shared" ref="JK2" si="27">JJ2+1</f>
        <v>45926</v>
      </c>
      <c r="JL2" s="56">
        <f t="shared" ref="JL2" si="28">JK2+1</f>
        <v>45927</v>
      </c>
      <c r="JM2" s="56">
        <f t="shared" ref="JM2" si="29">JL2+1</f>
        <v>45928</v>
      </c>
      <c r="JN2" s="56">
        <f t="shared" ref="JN2" si="30">JM2+1</f>
        <v>45929</v>
      </c>
      <c r="JO2" s="56">
        <f t="shared" ref="JO2" si="31">JN2+1</f>
        <v>45930</v>
      </c>
      <c r="JP2" s="56">
        <f t="shared" ref="JP2" si="32">JO2+1</f>
        <v>45931</v>
      </c>
      <c r="JQ2" s="56">
        <f t="shared" ref="JQ2" si="33">JP2+1</f>
        <v>45932</v>
      </c>
      <c r="JR2" s="56">
        <f t="shared" ref="JR2" si="34">JQ2+1</f>
        <v>45933</v>
      </c>
      <c r="JS2" s="56">
        <f t="shared" ref="JS2" si="35">JR2+1</f>
        <v>45934</v>
      </c>
      <c r="JT2" s="56">
        <f t="shared" ref="JT2" si="36">JS2+1</f>
        <v>45935</v>
      </c>
      <c r="JU2" s="56">
        <f t="shared" ref="JU2" si="37">JT2+1</f>
        <v>45936</v>
      </c>
      <c r="JV2" s="56">
        <f t="shared" ref="JV2" si="38">JU2+1</f>
        <v>45937</v>
      </c>
      <c r="JW2" s="56">
        <f t="shared" ref="JW2" si="39">JV2+1</f>
        <v>45938</v>
      </c>
      <c r="JX2" s="56">
        <f t="shared" ref="JX2" si="40">JW2+1</f>
        <v>45939</v>
      </c>
      <c r="JY2" s="56">
        <f t="shared" ref="JY2" si="41">JX2+1</f>
        <v>45940</v>
      </c>
      <c r="JZ2" s="56">
        <f t="shared" ref="JZ2" si="42">JY2+1</f>
        <v>45941</v>
      </c>
      <c r="KA2" s="56">
        <f t="shared" ref="KA2" si="43">JZ2+1</f>
        <v>45942</v>
      </c>
      <c r="KB2" s="56">
        <f t="shared" ref="KB2" si="44">KA2+1</f>
        <v>45943</v>
      </c>
      <c r="KC2" s="56">
        <f t="shared" ref="KC2" si="45">KB2+1</f>
        <v>45944</v>
      </c>
      <c r="KD2" s="56">
        <f t="shared" ref="KD2" si="46">KC2+1</f>
        <v>45945</v>
      </c>
      <c r="KE2" s="56">
        <f t="shared" ref="KE2" si="47">KD2+1</f>
        <v>45946</v>
      </c>
      <c r="KF2" s="56">
        <f t="shared" ref="KF2" si="48">KE2+1</f>
        <v>45947</v>
      </c>
      <c r="KG2" s="56">
        <f t="shared" ref="KG2" si="49">KF2+1</f>
        <v>45948</v>
      </c>
      <c r="KH2" s="56">
        <f t="shared" ref="KH2" si="50">KG2+1</f>
        <v>45949</v>
      </c>
      <c r="KI2" s="56">
        <f t="shared" ref="KI2" si="51">KH2+1</f>
        <v>45950</v>
      </c>
      <c r="KJ2" s="56">
        <f t="shared" ref="KJ2" si="52">KI2+1</f>
        <v>45951</v>
      </c>
      <c r="KK2" s="56">
        <f t="shared" ref="KK2" si="53">KJ2+1</f>
        <v>45952</v>
      </c>
      <c r="KL2" s="56">
        <f t="shared" ref="KL2" si="54">KK2+1</f>
        <v>45953</v>
      </c>
      <c r="KM2" s="56">
        <f t="shared" ref="KM2" si="55">KL2+1</f>
        <v>45954</v>
      </c>
      <c r="KN2" s="56">
        <f t="shared" ref="KN2" si="56">KM2+1</f>
        <v>45955</v>
      </c>
      <c r="KO2" s="56">
        <f t="shared" ref="KO2" si="57">KN2+1</f>
        <v>45956</v>
      </c>
      <c r="KP2" s="56">
        <f t="shared" ref="KP2" si="58">KO2+1</f>
        <v>45957</v>
      </c>
      <c r="KQ2" s="56">
        <f t="shared" ref="KQ2" si="59">KP2+1</f>
        <v>45958</v>
      </c>
      <c r="KR2" s="56">
        <f t="shared" ref="KR2" si="60">KQ2+1</f>
        <v>45959</v>
      </c>
      <c r="KS2" s="56">
        <f t="shared" ref="KS2" si="61">KR2+1</f>
        <v>45960</v>
      </c>
      <c r="KT2" s="56">
        <f t="shared" ref="KT2" si="62">KS2+1</f>
        <v>45961</v>
      </c>
      <c r="KU2" s="56">
        <f t="shared" ref="KU2" si="63">KT2+1</f>
        <v>45962</v>
      </c>
      <c r="KV2" s="56">
        <f t="shared" ref="KV2" si="64">KU2+1</f>
        <v>45963</v>
      </c>
      <c r="KW2" s="56">
        <f t="shared" ref="KW2" si="65">KV2+1</f>
        <v>45964</v>
      </c>
      <c r="KX2" s="56">
        <f t="shared" ref="KX2" si="66">KW2+1</f>
        <v>45965</v>
      </c>
      <c r="KY2" s="56">
        <f t="shared" ref="KY2" si="67">KX2+1</f>
        <v>45966</v>
      </c>
      <c r="KZ2" s="56">
        <f t="shared" ref="KZ2" si="68">KY2+1</f>
        <v>45967</v>
      </c>
      <c r="LA2" s="56">
        <f t="shared" ref="LA2" si="69">KZ2+1</f>
        <v>45968</v>
      </c>
      <c r="LB2" s="56">
        <f t="shared" ref="LB2" si="70">LA2+1</f>
        <v>45969</v>
      </c>
      <c r="LC2" s="56">
        <f t="shared" ref="LC2" si="71">LB2+1</f>
        <v>45970</v>
      </c>
      <c r="LD2" s="56">
        <f t="shared" ref="LD2" si="72">LC2+1</f>
        <v>45971</v>
      </c>
      <c r="LE2" s="56">
        <f t="shared" ref="LE2" si="73">LD2+1</f>
        <v>45972</v>
      </c>
      <c r="LF2" s="56">
        <f t="shared" ref="LF2" si="74">LE2+1</f>
        <v>45973</v>
      </c>
      <c r="LG2" s="56">
        <f t="shared" ref="LG2" si="75">LF2+1</f>
        <v>45974</v>
      </c>
      <c r="LH2" s="56">
        <f t="shared" ref="LH2" si="76">LG2+1</f>
        <v>45975</v>
      </c>
      <c r="LI2" s="56">
        <f t="shared" ref="LI2" si="77">LH2+1</f>
        <v>45976</v>
      </c>
      <c r="LJ2" s="56">
        <f t="shared" ref="LJ2" si="78">LI2+1</f>
        <v>45977</v>
      </c>
      <c r="LK2" s="56">
        <f t="shared" ref="LK2" si="79">LJ2+1</f>
        <v>45978</v>
      </c>
      <c r="LL2" s="56">
        <f t="shared" ref="LL2" si="80">LK2+1</f>
        <v>45979</v>
      </c>
      <c r="LM2" s="56">
        <f t="shared" ref="LM2" si="81">LL2+1</f>
        <v>45980</v>
      </c>
      <c r="LN2" s="56">
        <f t="shared" ref="LN2" si="82">LM2+1</f>
        <v>45981</v>
      </c>
      <c r="LO2" s="56">
        <f t="shared" ref="LO2" si="83">LN2+1</f>
        <v>45982</v>
      </c>
      <c r="LP2" s="56">
        <f t="shared" ref="LP2" si="84">LO2+1</f>
        <v>45983</v>
      </c>
      <c r="LQ2" s="56">
        <f t="shared" ref="LQ2" si="85">LP2+1</f>
        <v>45984</v>
      </c>
      <c r="LR2" s="56">
        <f t="shared" ref="LR2" si="86">LQ2+1</f>
        <v>45985</v>
      </c>
      <c r="LS2" s="56">
        <f t="shared" ref="LS2" si="87">LR2+1</f>
        <v>45986</v>
      </c>
      <c r="LT2" s="56">
        <f t="shared" ref="LT2" si="88">LS2+1</f>
        <v>45987</v>
      </c>
      <c r="LU2" s="56">
        <f t="shared" ref="LU2" si="89">LT2+1</f>
        <v>45988</v>
      </c>
      <c r="LV2" s="56">
        <f t="shared" ref="LV2" si="90">LU2+1</f>
        <v>45989</v>
      </c>
      <c r="LW2" s="56">
        <f t="shared" ref="LW2" si="91">LV2+1</f>
        <v>45990</v>
      </c>
      <c r="LX2" s="56">
        <f t="shared" ref="LX2" si="92">LW2+1</f>
        <v>45991</v>
      </c>
      <c r="LY2" s="56">
        <f t="shared" ref="LY2" si="93">LX2+1</f>
        <v>45992</v>
      </c>
      <c r="LZ2" s="56">
        <f t="shared" ref="LZ2" si="94">LY2+1</f>
        <v>45993</v>
      </c>
      <c r="MA2" s="56">
        <f t="shared" ref="MA2" si="95">LZ2+1</f>
        <v>45994</v>
      </c>
      <c r="MB2" s="56">
        <f t="shared" ref="MB2" si="96">MA2+1</f>
        <v>45995</v>
      </c>
      <c r="MC2" s="56">
        <f t="shared" ref="MC2" si="97">MB2+1</f>
        <v>45996</v>
      </c>
      <c r="MD2" s="56">
        <f t="shared" ref="MD2" si="98">MC2+1</f>
        <v>45997</v>
      </c>
      <c r="ME2" s="56">
        <f t="shared" ref="ME2" si="99">MD2+1</f>
        <v>45998</v>
      </c>
      <c r="MF2" s="56">
        <f t="shared" ref="MF2" si="100">ME2+1</f>
        <v>45999</v>
      </c>
      <c r="MG2" s="56">
        <f t="shared" ref="MG2" si="101">MF2+1</f>
        <v>46000</v>
      </c>
      <c r="MH2" s="56">
        <f t="shared" ref="MH2" si="102">MG2+1</f>
        <v>46001</v>
      </c>
      <c r="MI2" s="56">
        <f t="shared" ref="MI2" si="103">MH2+1</f>
        <v>46002</v>
      </c>
      <c r="MJ2" s="56">
        <f t="shared" ref="MJ2" si="104">MI2+1</f>
        <v>46003</v>
      </c>
      <c r="MK2" s="56">
        <f t="shared" ref="MK2" si="105">MJ2+1</f>
        <v>46004</v>
      </c>
      <c r="ML2" s="56">
        <f t="shared" ref="ML2" si="106">MK2+1</f>
        <v>46005</v>
      </c>
      <c r="MM2" s="56">
        <f t="shared" ref="MM2" si="107">ML2+1</f>
        <v>46006</v>
      </c>
      <c r="MN2" s="56">
        <f t="shared" ref="MN2" si="108">MM2+1</f>
        <v>46007</v>
      </c>
      <c r="MO2" s="56">
        <f t="shared" ref="MO2" si="109">MN2+1</f>
        <v>46008</v>
      </c>
      <c r="MP2" s="56">
        <f t="shared" ref="MP2" si="110">MO2+1</f>
        <v>46009</v>
      </c>
      <c r="MQ2" s="56">
        <f t="shared" ref="MQ2" si="111">MP2+1</f>
        <v>46010</v>
      </c>
      <c r="MR2" s="56">
        <f t="shared" ref="MR2" si="112">MQ2+1</f>
        <v>46011</v>
      </c>
      <c r="MS2" s="56">
        <f t="shared" ref="MS2" si="113">MR2+1</f>
        <v>46012</v>
      </c>
      <c r="MT2" s="56">
        <f t="shared" ref="MT2" si="114">MS2+1</f>
        <v>46013</v>
      </c>
      <c r="MU2" s="56">
        <f t="shared" ref="MU2" si="115">MT2+1</f>
        <v>46014</v>
      </c>
      <c r="MV2" s="56">
        <f t="shared" ref="MV2" si="116">MU2+1</f>
        <v>46015</v>
      </c>
      <c r="MW2" s="56">
        <f t="shared" ref="MW2" si="117">MV2+1</f>
        <v>46016</v>
      </c>
      <c r="MX2" s="56">
        <f t="shared" ref="MX2" si="118">MW2+1</f>
        <v>46017</v>
      </c>
      <c r="MY2" s="56">
        <f t="shared" ref="MY2" si="119">MX2+1</f>
        <v>46018</v>
      </c>
      <c r="MZ2" s="56">
        <f t="shared" ref="MZ2" si="120">MY2+1</f>
        <v>46019</v>
      </c>
      <c r="NA2" s="56">
        <f t="shared" ref="NA2" si="121">MZ2+1</f>
        <v>46020</v>
      </c>
      <c r="NB2" s="56">
        <f t="shared" ref="NB2" si="122">NA2+1</f>
        <v>46021</v>
      </c>
      <c r="NC2" s="56">
        <f t="shared" ref="NC2" si="123">NB2+1</f>
        <v>46022</v>
      </c>
      <c r="ND2" s="56" t="str">
        <f>IF(MONTH(NC2+1)=MONTH(NC2),NC2+1,"")</f>
        <v/>
      </c>
      <c r="NE2" s="49"/>
      <c r="NF2" s="49" t="s">
        <v>20</v>
      </c>
    </row>
    <row r="3" spans="1:370" ht="13.8" x14ac:dyDescent="0.25">
      <c r="A3" s="50" t="s">
        <v>14</v>
      </c>
      <c r="B3" s="52">
        <f>COUNTIF(C3:NA3,"CA")</f>
        <v>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/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/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/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/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/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/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/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  <c r="GX3" s="63"/>
      <c r="GY3" s="63"/>
      <c r="GZ3" s="63"/>
      <c r="HA3" s="63"/>
      <c r="HB3" s="63"/>
      <c r="HC3" s="63"/>
      <c r="HD3" s="63"/>
      <c r="HE3" s="63"/>
      <c r="HF3" s="63"/>
      <c r="HG3" s="63"/>
      <c r="HH3" s="63"/>
      <c r="HI3" s="63"/>
      <c r="HJ3" s="63"/>
      <c r="HK3" s="63"/>
      <c r="HL3" s="63"/>
      <c r="HM3" s="63"/>
      <c r="HN3" s="63"/>
      <c r="HO3" s="63"/>
      <c r="HP3" s="63"/>
      <c r="HQ3" s="63"/>
      <c r="HR3" s="63"/>
      <c r="HS3" s="63"/>
      <c r="HT3" s="63"/>
      <c r="HU3" s="63"/>
      <c r="HV3" s="63"/>
      <c r="HW3" s="63"/>
      <c r="HX3" s="63"/>
      <c r="HY3" s="63"/>
      <c r="HZ3" s="63"/>
      <c r="IA3" s="63"/>
      <c r="IB3" s="63"/>
      <c r="IC3" s="63"/>
      <c r="ID3" s="63"/>
      <c r="IE3" s="63"/>
      <c r="IF3" s="63"/>
      <c r="IG3" s="63"/>
      <c r="IH3" s="63"/>
      <c r="II3" s="63"/>
      <c r="IJ3" s="63"/>
      <c r="IK3" s="63"/>
      <c r="IL3" s="63"/>
      <c r="IM3" s="63"/>
      <c r="IN3" s="63"/>
      <c r="IO3" s="63"/>
      <c r="IP3" s="63"/>
      <c r="IQ3" s="63"/>
      <c r="IR3" s="63"/>
      <c r="IS3" s="63"/>
      <c r="IT3" s="63"/>
      <c r="IU3" s="63"/>
      <c r="IV3" s="63"/>
      <c r="IW3" s="63"/>
      <c r="IX3" s="63"/>
      <c r="IY3" s="63"/>
      <c r="IZ3" s="63"/>
      <c r="JA3" s="63"/>
      <c r="JB3" s="63"/>
      <c r="JC3" s="63"/>
      <c r="JD3" s="63"/>
      <c r="JE3" s="63"/>
      <c r="JF3" s="63"/>
      <c r="JG3" s="63"/>
      <c r="JH3" s="63"/>
      <c r="JI3" s="63"/>
      <c r="JJ3" s="63"/>
      <c r="JK3" s="63"/>
      <c r="JL3" s="63"/>
      <c r="JM3" s="63"/>
      <c r="JN3" s="63"/>
      <c r="JO3" s="63"/>
      <c r="JP3" s="63"/>
      <c r="JQ3" s="63"/>
      <c r="JR3" s="63"/>
      <c r="JS3" s="63"/>
      <c r="JT3" s="63"/>
      <c r="JU3" s="63"/>
      <c r="JV3" s="63"/>
      <c r="JW3" s="63"/>
      <c r="JX3" s="63"/>
      <c r="JY3" s="63"/>
      <c r="JZ3" s="63"/>
      <c r="KA3" s="63"/>
      <c r="KB3" s="63"/>
      <c r="KC3" s="63"/>
      <c r="KD3" s="63"/>
      <c r="KE3" s="63"/>
      <c r="KF3" s="63"/>
      <c r="KG3" s="63"/>
      <c r="KH3" s="63"/>
      <c r="KI3" s="63"/>
      <c r="KJ3" s="63"/>
      <c r="KK3" s="63"/>
      <c r="KL3" s="63"/>
      <c r="KM3" s="63"/>
      <c r="KN3" s="63"/>
      <c r="KO3" s="63"/>
      <c r="KP3" s="63"/>
      <c r="KQ3" s="63"/>
      <c r="KR3" s="63"/>
      <c r="KS3" s="63"/>
      <c r="KT3" s="63"/>
      <c r="KU3" s="63"/>
      <c r="KV3" s="63"/>
      <c r="KW3" s="63"/>
      <c r="KX3" s="63"/>
      <c r="KY3" s="63"/>
      <c r="KZ3" s="63"/>
      <c r="LA3" s="63"/>
      <c r="LB3" s="63"/>
      <c r="LC3" s="63"/>
      <c r="LD3" s="63"/>
      <c r="LE3" s="63"/>
      <c r="LF3" s="63"/>
      <c r="LG3" s="63"/>
      <c r="LH3" s="63"/>
      <c r="LI3" s="63"/>
      <c r="LJ3" s="63"/>
      <c r="LK3" s="63"/>
      <c r="LL3" s="63"/>
      <c r="LM3" s="63"/>
      <c r="LN3" s="63"/>
      <c r="LO3" s="63"/>
      <c r="LP3" s="63"/>
      <c r="LQ3" s="63"/>
      <c r="LR3" s="63"/>
      <c r="LS3" s="63"/>
      <c r="LT3" s="63"/>
      <c r="LU3" s="63"/>
      <c r="LV3" s="63"/>
      <c r="LW3" s="63"/>
      <c r="LX3" s="63"/>
      <c r="LY3" s="63"/>
      <c r="LZ3" s="63"/>
      <c r="MA3" s="63"/>
      <c r="MB3" s="63"/>
      <c r="MC3" s="63"/>
      <c r="MD3" s="63"/>
      <c r="ME3" s="63"/>
      <c r="MF3" s="63"/>
      <c r="MG3" s="63"/>
      <c r="MH3" s="63"/>
      <c r="MI3" s="63"/>
      <c r="MJ3" s="63"/>
      <c r="MK3" s="63"/>
      <c r="ML3" s="63"/>
      <c r="MM3" s="63"/>
      <c r="MN3" s="63"/>
      <c r="MO3" s="63"/>
      <c r="MP3" s="63"/>
      <c r="MQ3" s="63"/>
      <c r="MR3" s="63"/>
      <c r="MS3" s="63"/>
      <c r="MT3" s="63"/>
      <c r="MU3" s="63"/>
      <c r="MV3" s="63"/>
      <c r="MW3" s="63"/>
      <c r="MX3" s="63"/>
      <c r="MY3" s="63"/>
      <c r="MZ3" s="63"/>
      <c r="NA3" s="63"/>
      <c r="NB3" s="63"/>
      <c r="NC3" s="63"/>
      <c r="ND3" s="63"/>
      <c r="NF3" s="49" t="s">
        <v>21</v>
      </c>
    </row>
    <row r="4" spans="1:370" ht="13.8" x14ac:dyDescent="0.25">
      <c r="A4" s="51" t="s">
        <v>15</v>
      </c>
      <c r="B4" s="52">
        <f>COUNTIF(C4:NA4,"CA")</f>
        <v>0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3"/>
      <c r="DK4" s="63"/>
      <c r="DL4" s="63"/>
      <c r="DM4" s="63"/>
      <c r="DN4" s="63"/>
      <c r="DO4" s="63"/>
      <c r="DP4" s="63"/>
      <c r="DQ4" s="63"/>
      <c r="DR4" s="63"/>
      <c r="DS4" s="63"/>
      <c r="DT4" s="63"/>
      <c r="DU4" s="63"/>
      <c r="DV4" s="63"/>
      <c r="DW4" s="63"/>
      <c r="DX4" s="63"/>
      <c r="DY4" s="63"/>
      <c r="DZ4" s="63"/>
      <c r="EA4" s="63"/>
      <c r="EB4" s="63"/>
      <c r="EC4" s="63"/>
      <c r="ED4" s="63"/>
      <c r="EE4" s="63"/>
      <c r="EF4" s="63"/>
      <c r="EG4" s="63"/>
      <c r="EH4" s="63"/>
      <c r="EI4" s="63"/>
      <c r="EJ4" s="63"/>
      <c r="EK4" s="63"/>
      <c r="EL4" s="63"/>
      <c r="EM4" s="63"/>
      <c r="EN4" s="63"/>
      <c r="EO4" s="63"/>
      <c r="EP4" s="63"/>
      <c r="EQ4" s="63"/>
      <c r="ER4" s="63"/>
      <c r="ES4" s="63"/>
      <c r="ET4" s="63"/>
      <c r="EU4" s="63"/>
      <c r="EV4" s="63"/>
      <c r="EW4" s="63"/>
      <c r="EX4" s="63"/>
      <c r="EY4" s="63"/>
      <c r="EZ4" s="63"/>
      <c r="FA4" s="63"/>
      <c r="FB4" s="63"/>
      <c r="FC4" s="63"/>
      <c r="FD4" s="63"/>
      <c r="FE4" s="63"/>
      <c r="FF4" s="63"/>
      <c r="FG4" s="63"/>
      <c r="FH4" s="63"/>
      <c r="FI4" s="63"/>
      <c r="FJ4" s="63"/>
      <c r="FK4" s="63"/>
      <c r="FL4" s="63"/>
      <c r="FM4" s="63"/>
      <c r="FN4" s="63"/>
      <c r="FO4" s="63"/>
      <c r="FP4" s="63"/>
      <c r="FQ4" s="63"/>
      <c r="FR4" s="63"/>
      <c r="FS4" s="63"/>
      <c r="FT4" s="63"/>
      <c r="FU4" s="63"/>
      <c r="FV4" s="63"/>
      <c r="FW4" s="63"/>
      <c r="FX4" s="63"/>
      <c r="FY4" s="63"/>
      <c r="FZ4" s="63"/>
      <c r="GA4" s="63"/>
      <c r="GB4" s="63"/>
      <c r="GC4" s="63"/>
      <c r="GD4" s="63"/>
      <c r="GE4" s="63"/>
      <c r="GF4" s="63"/>
      <c r="GG4" s="63"/>
      <c r="GH4" s="63"/>
      <c r="GI4" s="63"/>
      <c r="GJ4" s="63"/>
      <c r="GK4" s="63"/>
      <c r="GL4" s="63"/>
      <c r="GM4" s="63"/>
      <c r="GN4" s="63"/>
      <c r="GO4" s="63"/>
      <c r="GP4" s="63"/>
      <c r="GQ4" s="63"/>
      <c r="GR4" s="63"/>
      <c r="GS4" s="63"/>
      <c r="GT4" s="63"/>
      <c r="GU4" s="63"/>
      <c r="GV4" s="63"/>
      <c r="GW4" s="63"/>
      <c r="GX4" s="63"/>
      <c r="GY4" s="63"/>
      <c r="GZ4" s="63"/>
      <c r="HA4" s="63"/>
      <c r="HB4" s="63"/>
      <c r="HC4" s="63"/>
      <c r="HD4" s="63"/>
      <c r="HE4" s="63"/>
      <c r="HF4" s="63"/>
      <c r="HG4" s="63"/>
      <c r="HH4" s="63"/>
      <c r="HI4" s="63"/>
      <c r="HJ4" s="63"/>
      <c r="HK4" s="63"/>
      <c r="HL4" s="63"/>
      <c r="HM4" s="63"/>
      <c r="HN4" s="63"/>
      <c r="HO4" s="63"/>
      <c r="HP4" s="63"/>
      <c r="HQ4" s="63"/>
      <c r="HR4" s="63"/>
      <c r="HS4" s="63"/>
      <c r="HT4" s="63"/>
      <c r="HU4" s="63"/>
      <c r="HV4" s="63"/>
      <c r="HW4" s="63"/>
      <c r="HX4" s="63"/>
      <c r="HY4" s="63"/>
      <c r="HZ4" s="63"/>
      <c r="IA4" s="63"/>
      <c r="IB4" s="63"/>
      <c r="IC4" s="63"/>
      <c r="ID4" s="63"/>
      <c r="IE4" s="63"/>
      <c r="IF4" s="63"/>
      <c r="IG4" s="63"/>
      <c r="IH4" s="63"/>
      <c r="II4" s="63"/>
      <c r="IJ4" s="63"/>
      <c r="IK4" s="63"/>
      <c r="IL4" s="63"/>
      <c r="IM4" s="63"/>
      <c r="IN4" s="63"/>
      <c r="IO4" s="63"/>
      <c r="IP4" s="63"/>
      <c r="IQ4" s="63"/>
      <c r="IR4" s="63"/>
      <c r="IS4" s="63"/>
      <c r="IT4" s="63"/>
      <c r="IU4" s="63"/>
      <c r="IV4" s="63"/>
      <c r="IW4" s="63"/>
      <c r="IX4" s="63"/>
      <c r="IY4" s="63"/>
      <c r="IZ4" s="63"/>
      <c r="JA4" s="63"/>
      <c r="JB4" s="63"/>
      <c r="JC4" s="63"/>
      <c r="JD4" s="63"/>
      <c r="JE4" s="63"/>
      <c r="JF4" s="63"/>
      <c r="JG4" s="63"/>
      <c r="JH4" s="63"/>
      <c r="JI4" s="63"/>
      <c r="JJ4" s="63"/>
      <c r="JK4" s="63"/>
      <c r="JL4" s="63"/>
      <c r="JM4" s="63"/>
      <c r="JN4" s="63"/>
      <c r="JO4" s="63"/>
      <c r="JP4" s="63"/>
      <c r="JQ4" s="63"/>
      <c r="JR4" s="63"/>
      <c r="JS4" s="63"/>
      <c r="JT4" s="63"/>
      <c r="JU4" s="63"/>
      <c r="JV4" s="63"/>
      <c r="JW4" s="63"/>
      <c r="JX4" s="63"/>
      <c r="JY4" s="63"/>
      <c r="JZ4" s="63"/>
      <c r="KA4" s="63"/>
      <c r="KB4" s="63"/>
      <c r="KC4" s="63"/>
      <c r="KD4" s="63"/>
      <c r="KE4" s="63"/>
      <c r="KF4" s="63"/>
      <c r="KG4" s="63"/>
      <c r="KH4" s="63"/>
      <c r="KI4" s="63"/>
      <c r="KJ4" s="63"/>
      <c r="KK4" s="63"/>
      <c r="KL4" s="63"/>
      <c r="KM4" s="63"/>
      <c r="KN4" s="63"/>
      <c r="KO4" s="63"/>
      <c r="KP4" s="63"/>
      <c r="KQ4" s="63"/>
      <c r="KR4" s="63"/>
      <c r="KS4" s="63"/>
      <c r="KT4" s="63"/>
      <c r="KU4" s="63"/>
      <c r="KV4" s="63"/>
      <c r="KW4" s="63"/>
      <c r="KX4" s="63"/>
      <c r="KY4" s="63"/>
      <c r="KZ4" s="63"/>
      <c r="LA4" s="63"/>
      <c r="LB4" s="63"/>
      <c r="LC4" s="63"/>
      <c r="LD4" s="63"/>
      <c r="LE4" s="63"/>
      <c r="LF4" s="63"/>
      <c r="LG4" s="63"/>
      <c r="LH4" s="63"/>
      <c r="LI4" s="63"/>
      <c r="LJ4" s="63"/>
      <c r="LK4" s="63"/>
      <c r="LL4" s="63"/>
      <c r="LM4" s="63"/>
      <c r="LN4" s="63"/>
      <c r="LO4" s="63"/>
      <c r="LP4" s="63"/>
      <c r="LQ4" s="63"/>
      <c r="LR4" s="63"/>
      <c r="LS4" s="63"/>
      <c r="LT4" s="63"/>
      <c r="LU4" s="63"/>
      <c r="LV4" s="63"/>
      <c r="LW4" s="63"/>
      <c r="LX4" s="63"/>
      <c r="LY4" s="63"/>
      <c r="LZ4" s="63"/>
      <c r="MA4" s="63"/>
      <c r="MB4" s="63"/>
      <c r="MC4" s="63"/>
      <c r="MD4" s="63"/>
      <c r="ME4" s="63"/>
      <c r="MF4" s="63"/>
      <c r="MG4" s="63"/>
      <c r="MH4" s="63"/>
      <c r="MI4" s="63"/>
      <c r="MJ4" s="63"/>
      <c r="MK4" s="63"/>
      <c r="ML4" s="63"/>
      <c r="MM4" s="63"/>
      <c r="MN4" s="63"/>
      <c r="MO4" s="63"/>
      <c r="MP4" s="63"/>
      <c r="MQ4" s="63"/>
      <c r="MR4" s="63"/>
      <c r="MS4" s="63"/>
      <c r="MT4" s="63"/>
      <c r="MU4" s="63"/>
      <c r="MV4" s="63"/>
      <c r="MW4" s="63"/>
      <c r="MX4" s="63"/>
      <c r="MY4" s="63"/>
      <c r="MZ4" s="63"/>
      <c r="NA4" s="63"/>
      <c r="NB4" s="63"/>
      <c r="NC4" s="63"/>
      <c r="ND4" s="63"/>
      <c r="NF4" s="49" t="s">
        <v>22</v>
      </c>
    </row>
    <row r="5" spans="1:370" ht="13.8" x14ac:dyDescent="0.25">
      <c r="A5" s="51" t="s">
        <v>17</v>
      </c>
      <c r="B5" s="52">
        <f>COUNTIF(C5:NA5,"CA")</f>
        <v>0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  <c r="CX5" s="63"/>
      <c r="CY5" s="63"/>
      <c r="CZ5" s="63"/>
      <c r="DA5" s="63"/>
      <c r="DB5" s="63"/>
      <c r="DC5" s="63"/>
      <c r="DD5" s="63"/>
      <c r="DE5" s="63"/>
      <c r="DF5" s="63"/>
      <c r="DG5" s="63"/>
      <c r="DH5" s="63"/>
      <c r="DI5" s="63"/>
      <c r="DJ5" s="63"/>
      <c r="DK5" s="63"/>
      <c r="DL5" s="63"/>
      <c r="DM5" s="63"/>
      <c r="DN5" s="63"/>
      <c r="DO5" s="63"/>
      <c r="DP5" s="63"/>
      <c r="DQ5" s="63"/>
      <c r="DR5" s="63"/>
      <c r="DS5" s="63"/>
      <c r="DT5" s="63"/>
      <c r="DU5" s="63"/>
      <c r="DV5" s="63"/>
      <c r="DW5" s="63"/>
      <c r="DX5" s="63"/>
      <c r="DY5" s="63"/>
      <c r="DZ5" s="63"/>
      <c r="EA5" s="63"/>
      <c r="EB5" s="63"/>
      <c r="EC5" s="63"/>
      <c r="ED5" s="63"/>
      <c r="EE5" s="63"/>
      <c r="EF5" s="63"/>
      <c r="EG5" s="63"/>
      <c r="EH5" s="63"/>
      <c r="EI5" s="63"/>
      <c r="EJ5" s="63"/>
      <c r="EK5" s="63"/>
      <c r="EL5" s="63"/>
      <c r="EM5" s="63"/>
      <c r="EN5" s="63"/>
      <c r="EO5" s="63"/>
      <c r="EP5" s="63"/>
      <c r="EQ5" s="63"/>
      <c r="ER5" s="63"/>
      <c r="ES5" s="63"/>
      <c r="ET5" s="63"/>
      <c r="EU5" s="63"/>
      <c r="EV5" s="63"/>
      <c r="EW5" s="63"/>
      <c r="EX5" s="63"/>
      <c r="EY5" s="63"/>
      <c r="EZ5" s="63"/>
      <c r="FA5" s="63"/>
      <c r="FB5" s="63"/>
      <c r="FC5" s="63"/>
      <c r="FD5" s="63"/>
      <c r="FE5" s="63"/>
      <c r="FF5" s="63"/>
      <c r="FG5" s="63"/>
      <c r="FH5" s="63"/>
      <c r="FI5" s="63"/>
      <c r="FJ5" s="63"/>
      <c r="FK5" s="63"/>
      <c r="FL5" s="63"/>
      <c r="FM5" s="63"/>
      <c r="FN5" s="63"/>
      <c r="FO5" s="63"/>
      <c r="FP5" s="63"/>
      <c r="FQ5" s="63"/>
      <c r="FR5" s="63"/>
      <c r="FS5" s="63"/>
      <c r="FT5" s="63"/>
      <c r="FU5" s="63"/>
      <c r="FV5" s="63"/>
      <c r="FW5" s="63"/>
      <c r="FX5" s="63"/>
      <c r="FY5" s="63"/>
      <c r="FZ5" s="63"/>
      <c r="GA5" s="63"/>
      <c r="GB5" s="63"/>
      <c r="GC5" s="63"/>
      <c r="GD5" s="63"/>
      <c r="GE5" s="63"/>
      <c r="GF5" s="63"/>
      <c r="GG5" s="63"/>
      <c r="GH5" s="63"/>
      <c r="GI5" s="63"/>
      <c r="GJ5" s="63"/>
      <c r="GK5" s="63"/>
      <c r="GL5" s="63"/>
      <c r="GM5" s="63"/>
      <c r="GN5" s="63"/>
      <c r="GO5" s="63"/>
      <c r="GP5" s="63"/>
      <c r="GQ5" s="63"/>
      <c r="GR5" s="63"/>
      <c r="GS5" s="63"/>
      <c r="GT5" s="63"/>
      <c r="GU5" s="63"/>
      <c r="GV5" s="63"/>
      <c r="GW5" s="63"/>
      <c r="GX5" s="63"/>
      <c r="GY5" s="63"/>
      <c r="GZ5" s="63"/>
      <c r="HA5" s="63"/>
      <c r="HB5" s="63"/>
      <c r="HC5" s="63"/>
      <c r="HD5" s="63"/>
      <c r="HE5" s="63"/>
      <c r="HF5" s="63"/>
      <c r="HG5" s="63"/>
      <c r="HH5" s="63"/>
      <c r="HI5" s="63"/>
      <c r="HJ5" s="63"/>
      <c r="HK5" s="63"/>
      <c r="HL5" s="63"/>
      <c r="HM5" s="63"/>
      <c r="HN5" s="63"/>
      <c r="HO5" s="63"/>
      <c r="HP5" s="63"/>
      <c r="HQ5" s="63"/>
      <c r="HR5" s="63"/>
      <c r="HS5" s="63"/>
      <c r="HT5" s="63"/>
      <c r="HU5" s="63"/>
      <c r="HV5" s="63"/>
      <c r="HW5" s="63"/>
      <c r="HX5" s="63"/>
      <c r="HY5" s="63"/>
      <c r="HZ5" s="63"/>
      <c r="IA5" s="63"/>
      <c r="IB5" s="63"/>
      <c r="IC5" s="63"/>
      <c r="ID5" s="63"/>
      <c r="IE5" s="63"/>
      <c r="IF5" s="63"/>
      <c r="IG5" s="63"/>
      <c r="IH5" s="63"/>
      <c r="II5" s="63"/>
      <c r="IJ5" s="63"/>
      <c r="IK5" s="63"/>
      <c r="IL5" s="63"/>
      <c r="IM5" s="63"/>
      <c r="IN5" s="63"/>
      <c r="IO5" s="63"/>
      <c r="IP5" s="63"/>
      <c r="IQ5" s="63"/>
      <c r="IR5" s="63"/>
      <c r="IS5" s="63"/>
      <c r="IT5" s="63"/>
      <c r="IU5" s="63"/>
      <c r="IV5" s="63"/>
      <c r="IW5" s="63"/>
      <c r="IX5" s="63"/>
      <c r="IY5" s="63"/>
      <c r="IZ5" s="63"/>
      <c r="JA5" s="63"/>
      <c r="JB5" s="63"/>
      <c r="JC5" s="63"/>
      <c r="JD5" s="63"/>
      <c r="JE5" s="63"/>
      <c r="JF5" s="63"/>
      <c r="JG5" s="63"/>
      <c r="JH5" s="63"/>
      <c r="JI5" s="63"/>
      <c r="JJ5" s="63"/>
      <c r="JK5" s="63"/>
      <c r="JL5" s="63"/>
      <c r="JM5" s="63"/>
      <c r="JN5" s="63"/>
      <c r="JO5" s="63"/>
      <c r="JP5" s="63"/>
      <c r="JQ5" s="63"/>
      <c r="JR5" s="63"/>
      <c r="JS5" s="63"/>
      <c r="JT5" s="63"/>
      <c r="JU5" s="63"/>
      <c r="JV5" s="63"/>
      <c r="JW5" s="63"/>
      <c r="JX5" s="63"/>
      <c r="JY5" s="63"/>
      <c r="JZ5" s="63"/>
      <c r="KA5" s="63"/>
      <c r="KB5" s="63"/>
      <c r="KC5" s="63"/>
      <c r="KD5" s="63"/>
      <c r="KE5" s="63"/>
      <c r="KF5" s="63"/>
      <c r="KG5" s="63"/>
      <c r="KH5" s="63"/>
      <c r="KI5" s="63"/>
      <c r="KJ5" s="63"/>
      <c r="KK5" s="63"/>
      <c r="KL5" s="63"/>
      <c r="KM5" s="63"/>
      <c r="KN5" s="63"/>
      <c r="KO5" s="63"/>
      <c r="KP5" s="63"/>
      <c r="KQ5" s="63"/>
      <c r="KR5" s="63"/>
      <c r="KS5" s="63"/>
      <c r="KT5" s="63"/>
      <c r="KU5" s="63"/>
      <c r="KV5" s="63"/>
      <c r="KW5" s="63"/>
      <c r="KX5" s="63"/>
      <c r="KY5" s="63"/>
      <c r="KZ5" s="63"/>
      <c r="LA5" s="63"/>
      <c r="LB5" s="63"/>
      <c r="LC5" s="63"/>
      <c r="LD5" s="63"/>
      <c r="LE5" s="63"/>
      <c r="LF5" s="63"/>
      <c r="LG5" s="63"/>
      <c r="LH5" s="63"/>
      <c r="LI5" s="63"/>
      <c r="LJ5" s="63"/>
      <c r="LK5" s="63"/>
      <c r="LL5" s="63"/>
      <c r="LM5" s="63"/>
      <c r="LN5" s="63"/>
      <c r="LO5" s="63"/>
      <c r="LP5" s="63"/>
      <c r="LQ5" s="63"/>
      <c r="LR5" s="63"/>
      <c r="LS5" s="63"/>
      <c r="LT5" s="63"/>
      <c r="LU5" s="63"/>
      <c r="LV5" s="63"/>
      <c r="LW5" s="63"/>
      <c r="LX5" s="63"/>
      <c r="LY5" s="63"/>
      <c r="LZ5" s="63"/>
      <c r="MA5" s="63"/>
      <c r="MB5" s="63"/>
      <c r="MC5" s="63"/>
      <c r="MD5" s="63"/>
      <c r="ME5" s="63"/>
      <c r="MF5" s="63"/>
      <c r="MG5" s="63"/>
      <c r="MH5" s="63"/>
      <c r="MI5" s="63"/>
      <c r="MJ5" s="63"/>
      <c r="MK5" s="63"/>
      <c r="ML5" s="63"/>
      <c r="MM5" s="63"/>
      <c r="MN5" s="63"/>
      <c r="MO5" s="63"/>
      <c r="MP5" s="63"/>
      <c r="MQ5" s="63"/>
      <c r="MR5" s="63"/>
      <c r="MS5" s="63"/>
      <c r="MT5" s="63"/>
      <c r="MU5" s="63"/>
      <c r="MV5" s="63"/>
      <c r="MW5" s="63"/>
      <c r="MX5" s="63"/>
      <c r="MY5" s="63"/>
      <c r="MZ5" s="63"/>
      <c r="NA5" s="63"/>
      <c r="NB5" s="63"/>
      <c r="NC5" s="63"/>
      <c r="ND5" s="63"/>
      <c r="NF5" s="49" t="s">
        <v>23</v>
      </c>
    </row>
    <row r="6" spans="1:370" ht="13.8" x14ac:dyDescent="0.25">
      <c r="A6" s="51" t="s">
        <v>16</v>
      </c>
      <c r="B6" s="52">
        <f>COUNTIF(C6:NA6,"CA")</f>
        <v>0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3"/>
      <c r="DH6" s="63"/>
      <c r="DI6" s="63"/>
      <c r="DJ6" s="63"/>
      <c r="DK6" s="63"/>
      <c r="DL6" s="63"/>
      <c r="DM6" s="63"/>
      <c r="DN6" s="63"/>
      <c r="DO6" s="63"/>
      <c r="DP6" s="63"/>
      <c r="DQ6" s="63"/>
      <c r="DR6" s="63"/>
      <c r="DS6" s="63"/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63"/>
      <c r="EN6" s="63"/>
      <c r="EO6" s="63"/>
      <c r="EP6" s="63"/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  <c r="FL6" s="63"/>
      <c r="FM6" s="63"/>
      <c r="FN6" s="63"/>
      <c r="FO6" s="63"/>
      <c r="FP6" s="63"/>
      <c r="FQ6" s="63"/>
      <c r="FR6" s="63"/>
      <c r="FS6" s="63"/>
      <c r="FT6" s="63"/>
      <c r="FU6" s="63"/>
      <c r="FV6" s="63"/>
      <c r="FW6" s="63"/>
      <c r="FX6" s="63"/>
      <c r="FY6" s="63"/>
      <c r="FZ6" s="63"/>
      <c r="GA6" s="63"/>
      <c r="GB6" s="63"/>
      <c r="GC6" s="63"/>
      <c r="GD6" s="63"/>
      <c r="GE6" s="63"/>
      <c r="GF6" s="63"/>
      <c r="GG6" s="63"/>
      <c r="GH6" s="63"/>
      <c r="GI6" s="63"/>
      <c r="GJ6" s="63"/>
      <c r="GK6" s="63"/>
      <c r="GL6" s="63"/>
      <c r="GM6" s="63"/>
      <c r="GN6" s="63"/>
      <c r="GO6" s="63"/>
      <c r="GP6" s="63"/>
      <c r="GQ6" s="63"/>
      <c r="GR6" s="63"/>
      <c r="GS6" s="63"/>
      <c r="GT6" s="63"/>
      <c r="GU6" s="63"/>
      <c r="GV6" s="63"/>
      <c r="GW6" s="63"/>
      <c r="GX6" s="63"/>
      <c r="GY6" s="63"/>
      <c r="GZ6" s="63"/>
      <c r="HA6" s="63"/>
      <c r="HB6" s="63"/>
      <c r="HC6" s="63"/>
      <c r="HD6" s="63"/>
      <c r="HE6" s="63"/>
      <c r="HF6" s="63"/>
      <c r="HG6" s="63"/>
      <c r="HH6" s="63"/>
      <c r="HI6" s="63"/>
      <c r="HJ6" s="63"/>
      <c r="HK6" s="63"/>
      <c r="HL6" s="63"/>
      <c r="HM6" s="63"/>
      <c r="HN6" s="63"/>
      <c r="HO6" s="63"/>
      <c r="HP6" s="63"/>
      <c r="HQ6" s="63"/>
      <c r="HR6" s="63"/>
      <c r="HS6" s="63"/>
      <c r="HT6" s="63"/>
      <c r="HU6" s="63"/>
      <c r="HV6" s="63"/>
      <c r="HW6" s="63"/>
      <c r="HX6" s="63"/>
      <c r="HY6" s="63"/>
      <c r="HZ6" s="63"/>
      <c r="IA6" s="63"/>
      <c r="IB6" s="63"/>
      <c r="IC6" s="63"/>
      <c r="ID6" s="63"/>
      <c r="IE6" s="63"/>
      <c r="IF6" s="63"/>
      <c r="IG6" s="63"/>
      <c r="IH6" s="63"/>
      <c r="II6" s="63"/>
      <c r="IJ6" s="63"/>
      <c r="IK6" s="63"/>
      <c r="IL6" s="63"/>
      <c r="IM6" s="63"/>
      <c r="IN6" s="63"/>
      <c r="IO6" s="63"/>
      <c r="IP6" s="63"/>
      <c r="IQ6" s="63"/>
      <c r="IR6" s="63"/>
      <c r="IS6" s="63"/>
      <c r="IT6" s="63"/>
      <c r="IU6" s="63"/>
      <c r="IV6" s="63"/>
      <c r="IW6" s="63"/>
      <c r="IX6" s="63"/>
      <c r="IY6" s="63"/>
      <c r="IZ6" s="63"/>
      <c r="JA6" s="63"/>
      <c r="JB6" s="63"/>
      <c r="JC6" s="63"/>
      <c r="JD6" s="63"/>
      <c r="JE6" s="63"/>
      <c r="JF6" s="63"/>
      <c r="JG6" s="63"/>
      <c r="JH6" s="63"/>
      <c r="JI6" s="63"/>
      <c r="JJ6" s="63"/>
      <c r="JK6" s="63"/>
      <c r="JL6" s="63"/>
      <c r="JM6" s="63"/>
      <c r="JN6" s="63"/>
      <c r="JO6" s="63"/>
      <c r="JP6" s="63"/>
      <c r="JQ6" s="63"/>
      <c r="JR6" s="63"/>
      <c r="JS6" s="63"/>
      <c r="JT6" s="63"/>
      <c r="JU6" s="63"/>
      <c r="JV6" s="63"/>
      <c r="JW6" s="63"/>
      <c r="JX6" s="63"/>
      <c r="JY6" s="63"/>
      <c r="JZ6" s="63"/>
      <c r="KA6" s="63"/>
      <c r="KB6" s="63"/>
      <c r="KC6" s="63"/>
      <c r="KD6" s="63"/>
      <c r="KE6" s="63"/>
      <c r="KF6" s="63"/>
      <c r="KG6" s="63"/>
      <c r="KH6" s="63"/>
      <c r="KI6" s="63"/>
      <c r="KJ6" s="63"/>
      <c r="KK6" s="63"/>
      <c r="KL6" s="63"/>
      <c r="KM6" s="63"/>
      <c r="KN6" s="63"/>
      <c r="KO6" s="63"/>
      <c r="KP6" s="63"/>
      <c r="KQ6" s="63"/>
      <c r="KR6" s="63"/>
      <c r="KS6" s="63"/>
      <c r="KT6" s="63"/>
      <c r="KU6" s="63"/>
      <c r="KV6" s="63"/>
      <c r="KW6" s="63"/>
      <c r="KX6" s="63"/>
      <c r="KY6" s="63"/>
      <c r="KZ6" s="63"/>
      <c r="LA6" s="63"/>
      <c r="LB6" s="63"/>
      <c r="LC6" s="63"/>
      <c r="LD6" s="63"/>
      <c r="LE6" s="63"/>
      <c r="LF6" s="63"/>
      <c r="LG6" s="63"/>
      <c r="LH6" s="63"/>
      <c r="LI6" s="63"/>
      <c r="LJ6" s="63"/>
      <c r="LK6" s="63"/>
      <c r="LL6" s="63"/>
      <c r="LM6" s="63"/>
      <c r="LN6" s="63"/>
      <c r="LO6" s="63"/>
      <c r="LP6" s="63"/>
      <c r="LQ6" s="63"/>
      <c r="LR6" s="63"/>
      <c r="LS6" s="63"/>
      <c r="LT6" s="63"/>
      <c r="LU6" s="63"/>
      <c r="LV6" s="63"/>
      <c r="LW6" s="63"/>
      <c r="LX6" s="63"/>
      <c r="LY6" s="63"/>
      <c r="LZ6" s="63"/>
      <c r="MA6" s="63"/>
      <c r="MB6" s="63"/>
      <c r="MC6" s="63"/>
      <c r="MD6" s="63"/>
      <c r="ME6" s="63"/>
      <c r="MF6" s="63"/>
      <c r="MG6" s="63"/>
      <c r="MH6" s="63"/>
      <c r="MI6" s="63"/>
      <c r="MJ6" s="63"/>
      <c r="MK6" s="63"/>
      <c r="ML6" s="63"/>
      <c r="MM6" s="63"/>
      <c r="MN6" s="63"/>
      <c r="MO6" s="63"/>
      <c r="MP6" s="63"/>
      <c r="MQ6" s="63"/>
      <c r="MR6" s="63"/>
      <c r="MS6" s="63"/>
      <c r="MT6" s="63"/>
      <c r="MU6" s="63"/>
      <c r="MV6" s="63"/>
      <c r="MW6" s="63"/>
      <c r="MX6" s="63"/>
      <c r="MY6" s="63"/>
      <c r="MZ6" s="63"/>
      <c r="NA6" s="63"/>
      <c r="NB6" s="63"/>
      <c r="NC6" s="63"/>
      <c r="ND6" s="63"/>
      <c r="NF6" s="49" t="s">
        <v>24</v>
      </c>
    </row>
    <row r="7" spans="1:370" s="54" customFormat="1" x14ac:dyDescent="0.25">
      <c r="C7" s="54">
        <f t="shared" ref="C7:BN7" si="124">COUNTIF(C3:C6,"CA")</f>
        <v>0</v>
      </c>
      <c r="D7" s="54">
        <f t="shared" si="124"/>
        <v>0</v>
      </c>
      <c r="E7" s="54">
        <f t="shared" si="124"/>
        <v>0</v>
      </c>
      <c r="F7" s="54">
        <f t="shared" si="124"/>
        <v>0</v>
      </c>
      <c r="G7" s="54">
        <f t="shared" si="124"/>
        <v>0</v>
      </c>
      <c r="H7" s="54">
        <f t="shared" si="124"/>
        <v>0</v>
      </c>
      <c r="I7" s="54">
        <f t="shared" si="124"/>
        <v>0</v>
      </c>
      <c r="J7" s="54">
        <f t="shared" si="124"/>
        <v>0</v>
      </c>
      <c r="K7" s="54">
        <f t="shared" si="124"/>
        <v>0</v>
      </c>
      <c r="L7" s="54">
        <f t="shared" si="124"/>
        <v>0</v>
      </c>
      <c r="M7" s="54">
        <f t="shared" si="124"/>
        <v>0</v>
      </c>
      <c r="N7" s="54">
        <f t="shared" si="124"/>
        <v>0</v>
      </c>
      <c r="O7" s="54">
        <f t="shared" si="124"/>
        <v>0</v>
      </c>
      <c r="P7" s="54">
        <f t="shared" si="124"/>
        <v>0</v>
      </c>
      <c r="Q7" s="54">
        <f t="shared" si="124"/>
        <v>0</v>
      </c>
      <c r="R7" s="54">
        <f t="shared" si="124"/>
        <v>0</v>
      </c>
      <c r="S7" s="54">
        <f t="shared" si="124"/>
        <v>0</v>
      </c>
      <c r="T7" s="54">
        <f t="shared" si="124"/>
        <v>0</v>
      </c>
      <c r="U7" s="54">
        <f t="shared" si="124"/>
        <v>0</v>
      </c>
      <c r="V7" s="54">
        <f t="shared" si="124"/>
        <v>0</v>
      </c>
      <c r="W7" s="54">
        <f t="shared" si="124"/>
        <v>0</v>
      </c>
      <c r="X7" s="54">
        <f t="shared" si="124"/>
        <v>0</v>
      </c>
      <c r="Y7" s="54">
        <f t="shared" si="124"/>
        <v>0</v>
      </c>
      <c r="Z7" s="54">
        <f t="shared" si="124"/>
        <v>0</v>
      </c>
      <c r="AA7" s="54">
        <f t="shared" si="124"/>
        <v>0</v>
      </c>
      <c r="AB7" s="54">
        <f t="shared" si="124"/>
        <v>0</v>
      </c>
      <c r="AC7" s="54">
        <f t="shared" si="124"/>
        <v>0</v>
      </c>
      <c r="AD7" s="54">
        <f t="shared" si="124"/>
        <v>0</v>
      </c>
      <c r="AE7" s="54">
        <f t="shared" si="124"/>
        <v>0</v>
      </c>
      <c r="AF7" s="54">
        <f t="shared" si="124"/>
        <v>0</v>
      </c>
      <c r="AG7" s="54">
        <f t="shared" si="124"/>
        <v>0</v>
      </c>
      <c r="AH7" s="54">
        <f t="shared" si="124"/>
        <v>0</v>
      </c>
      <c r="AI7" s="54">
        <f t="shared" si="124"/>
        <v>0</v>
      </c>
      <c r="AJ7" s="54">
        <f t="shared" si="124"/>
        <v>0</v>
      </c>
      <c r="AK7" s="54">
        <f t="shared" si="124"/>
        <v>0</v>
      </c>
      <c r="AL7" s="54">
        <f t="shared" si="124"/>
        <v>0</v>
      </c>
      <c r="AM7" s="54">
        <f t="shared" si="124"/>
        <v>0</v>
      </c>
      <c r="AN7" s="54">
        <f t="shared" si="124"/>
        <v>0</v>
      </c>
      <c r="AO7" s="54">
        <f t="shared" si="124"/>
        <v>0</v>
      </c>
      <c r="AP7" s="54">
        <f t="shared" si="124"/>
        <v>0</v>
      </c>
      <c r="AQ7" s="54">
        <f t="shared" si="124"/>
        <v>0</v>
      </c>
      <c r="AR7" s="54">
        <f t="shared" si="124"/>
        <v>0</v>
      </c>
      <c r="AS7" s="54">
        <f t="shared" si="124"/>
        <v>0</v>
      </c>
      <c r="AT7" s="54">
        <f t="shared" si="124"/>
        <v>0</v>
      </c>
      <c r="AU7" s="54">
        <f t="shared" si="124"/>
        <v>0</v>
      </c>
      <c r="AV7" s="54">
        <f t="shared" si="124"/>
        <v>0</v>
      </c>
      <c r="AW7" s="54">
        <f t="shared" si="124"/>
        <v>0</v>
      </c>
      <c r="AX7" s="54">
        <f t="shared" si="124"/>
        <v>0</v>
      </c>
      <c r="AY7" s="54">
        <f t="shared" si="124"/>
        <v>0</v>
      </c>
      <c r="AZ7" s="54">
        <f t="shared" si="124"/>
        <v>0</v>
      </c>
      <c r="BA7" s="54">
        <f t="shared" si="124"/>
        <v>0</v>
      </c>
      <c r="BB7" s="54">
        <f t="shared" si="124"/>
        <v>0</v>
      </c>
      <c r="BC7" s="54">
        <f t="shared" si="124"/>
        <v>0</v>
      </c>
      <c r="BD7" s="54">
        <f t="shared" si="124"/>
        <v>0</v>
      </c>
      <c r="BE7" s="54">
        <f t="shared" si="124"/>
        <v>0</v>
      </c>
      <c r="BF7" s="54">
        <f t="shared" si="124"/>
        <v>0</v>
      </c>
      <c r="BG7" s="54">
        <f t="shared" si="124"/>
        <v>0</v>
      </c>
      <c r="BH7" s="54">
        <f t="shared" si="124"/>
        <v>0</v>
      </c>
      <c r="BI7" s="54">
        <f t="shared" si="124"/>
        <v>0</v>
      </c>
      <c r="BJ7" s="54">
        <f t="shared" si="124"/>
        <v>0</v>
      </c>
      <c r="BK7" s="54">
        <f t="shared" si="124"/>
        <v>0</v>
      </c>
      <c r="BL7" s="54">
        <f t="shared" si="124"/>
        <v>0</v>
      </c>
      <c r="BM7" s="54">
        <f t="shared" si="124"/>
        <v>0</v>
      </c>
      <c r="BN7" s="54">
        <f t="shared" si="124"/>
        <v>0</v>
      </c>
      <c r="BO7" s="54">
        <f t="shared" ref="BO7:DZ7" si="125">COUNTIF(BO3:BO6,"CA")</f>
        <v>0</v>
      </c>
      <c r="BP7" s="54">
        <f t="shared" si="125"/>
        <v>0</v>
      </c>
      <c r="BQ7" s="54">
        <f t="shared" si="125"/>
        <v>0</v>
      </c>
      <c r="BR7" s="54">
        <f t="shared" si="125"/>
        <v>0</v>
      </c>
      <c r="BS7" s="54">
        <f t="shared" si="125"/>
        <v>0</v>
      </c>
      <c r="BT7" s="54">
        <f t="shared" si="125"/>
        <v>0</v>
      </c>
      <c r="BU7" s="54">
        <f t="shared" si="125"/>
        <v>0</v>
      </c>
      <c r="BV7" s="54">
        <f t="shared" si="125"/>
        <v>0</v>
      </c>
      <c r="BW7" s="54">
        <f t="shared" si="125"/>
        <v>0</v>
      </c>
      <c r="BX7" s="54">
        <f t="shared" si="125"/>
        <v>0</v>
      </c>
      <c r="BY7" s="54">
        <f t="shared" si="125"/>
        <v>0</v>
      </c>
      <c r="BZ7" s="54">
        <f t="shared" si="125"/>
        <v>0</v>
      </c>
      <c r="CA7" s="54">
        <f t="shared" si="125"/>
        <v>0</v>
      </c>
      <c r="CB7" s="54">
        <f t="shared" si="125"/>
        <v>0</v>
      </c>
      <c r="CC7" s="54">
        <f t="shared" si="125"/>
        <v>0</v>
      </c>
      <c r="CD7" s="54">
        <f t="shared" si="125"/>
        <v>0</v>
      </c>
      <c r="CE7" s="54">
        <f t="shared" si="125"/>
        <v>0</v>
      </c>
      <c r="CF7" s="54">
        <f t="shared" si="125"/>
        <v>0</v>
      </c>
      <c r="CG7" s="54">
        <f t="shared" si="125"/>
        <v>0</v>
      </c>
      <c r="CH7" s="54">
        <f t="shared" si="125"/>
        <v>0</v>
      </c>
      <c r="CI7" s="54">
        <f t="shared" si="125"/>
        <v>0</v>
      </c>
      <c r="CJ7" s="54">
        <f t="shared" si="125"/>
        <v>0</v>
      </c>
      <c r="CK7" s="54">
        <f t="shared" si="125"/>
        <v>0</v>
      </c>
      <c r="CL7" s="54">
        <f t="shared" si="125"/>
        <v>0</v>
      </c>
      <c r="CM7" s="54">
        <f t="shared" si="125"/>
        <v>0</v>
      </c>
      <c r="CN7" s="54">
        <f t="shared" si="125"/>
        <v>0</v>
      </c>
      <c r="CO7" s="54">
        <f t="shared" si="125"/>
        <v>0</v>
      </c>
      <c r="CP7" s="54">
        <f t="shared" si="125"/>
        <v>0</v>
      </c>
      <c r="CQ7" s="54">
        <f t="shared" si="125"/>
        <v>0</v>
      </c>
      <c r="CR7" s="54">
        <f t="shared" si="125"/>
        <v>0</v>
      </c>
      <c r="CS7" s="54">
        <f t="shared" si="125"/>
        <v>0</v>
      </c>
      <c r="CT7" s="54">
        <f t="shared" si="125"/>
        <v>0</v>
      </c>
      <c r="CU7" s="54">
        <f t="shared" si="125"/>
        <v>0</v>
      </c>
      <c r="CV7" s="54">
        <f t="shared" si="125"/>
        <v>0</v>
      </c>
      <c r="CW7" s="54">
        <f t="shared" si="125"/>
        <v>0</v>
      </c>
      <c r="CX7" s="54">
        <f t="shared" si="125"/>
        <v>0</v>
      </c>
      <c r="CY7" s="54">
        <f t="shared" si="125"/>
        <v>0</v>
      </c>
      <c r="CZ7" s="54">
        <f t="shared" si="125"/>
        <v>0</v>
      </c>
      <c r="DA7" s="54">
        <f t="shared" si="125"/>
        <v>0</v>
      </c>
      <c r="DB7" s="54">
        <f t="shared" si="125"/>
        <v>0</v>
      </c>
      <c r="DC7" s="54">
        <f t="shared" si="125"/>
        <v>0</v>
      </c>
      <c r="DD7" s="54">
        <f t="shared" si="125"/>
        <v>0</v>
      </c>
      <c r="DE7" s="54">
        <f t="shared" si="125"/>
        <v>0</v>
      </c>
      <c r="DF7" s="54">
        <f t="shared" si="125"/>
        <v>0</v>
      </c>
      <c r="DG7" s="54">
        <f t="shared" si="125"/>
        <v>0</v>
      </c>
      <c r="DH7" s="54">
        <f t="shared" si="125"/>
        <v>0</v>
      </c>
      <c r="DI7" s="54">
        <f t="shared" si="125"/>
        <v>0</v>
      </c>
      <c r="DJ7" s="54">
        <f t="shared" si="125"/>
        <v>0</v>
      </c>
      <c r="DK7" s="54">
        <f t="shared" si="125"/>
        <v>0</v>
      </c>
      <c r="DL7" s="54">
        <f t="shared" si="125"/>
        <v>0</v>
      </c>
      <c r="DM7" s="54">
        <f t="shared" si="125"/>
        <v>0</v>
      </c>
      <c r="DN7" s="54">
        <f t="shared" si="125"/>
        <v>0</v>
      </c>
      <c r="DO7" s="54">
        <f t="shared" si="125"/>
        <v>0</v>
      </c>
      <c r="DP7" s="54">
        <f t="shared" si="125"/>
        <v>0</v>
      </c>
      <c r="DQ7" s="54">
        <f t="shared" si="125"/>
        <v>0</v>
      </c>
      <c r="DR7" s="54">
        <f t="shared" si="125"/>
        <v>0</v>
      </c>
      <c r="DS7" s="54">
        <f t="shared" si="125"/>
        <v>0</v>
      </c>
      <c r="DT7" s="54">
        <f t="shared" si="125"/>
        <v>0</v>
      </c>
      <c r="DU7" s="54">
        <f t="shared" si="125"/>
        <v>0</v>
      </c>
      <c r="DV7" s="54">
        <f t="shared" si="125"/>
        <v>0</v>
      </c>
      <c r="DW7" s="54">
        <f t="shared" si="125"/>
        <v>0</v>
      </c>
      <c r="DX7" s="54">
        <f t="shared" si="125"/>
        <v>0</v>
      </c>
      <c r="DY7" s="54">
        <f t="shared" si="125"/>
        <v>0</v>
      </c>
      <c r="DZ7" s="54">
        <f t="shared" si="125"/>
        <v>0</v>
      </c>
      <c r="EA7" s="54">
        <f t="shared" ref="EA7:GL7" si="126">COUNTIF(EA3:EA6,"CA")</f>
        <v>0</v>
      </c>
      <c r="EB7" s="54">
        <f t="shared" si="126"/>
        <v>0</v>
      </c>
      <c r="EC7" s="54">
        <f t="shared" si="126"/>
        <v>0</v>
      </c>
      <c r="ED7" s="54">
        <f t="shared" si="126"/>
        <v>0</v>
      </c>
      <c r="EE7" s="54">
        <f t="shared" si="126"/>
        <v>0</v>
      </c>
      <c r="EF7" s="54">
        <f t="shared" si="126"/>
        <v>0</v>
      </c>
      <c r="EG7" s="54">
        <f t="shared" si="126"/>
        <v>0</v>
      </c>
      <c r="EH7" s="54">
        <f t="shared" si="126"/>
        <v>0</v>
      </c>
      <c r="EI7" s="54">
        <f t="shared" si="126"/>
        <v>0</v>
      </c>
      <c r="EJ7" s="54">
        <f t="shared" si="126"/>
        <v>0</v>
      </c>
      <c r="EK7" s="54">
        <f t="shared" si="126"/>
        <v>0</v>
      </c>
      <c r="EL7" s="54">
        <f t="shared" si="126"/>
        <v>0</v>
      </c>
      <c r="EM7" s="54">
        <f t="shared" si="126"/>
        <v>0</v>
      </c>
      <c r="EN7" s="54">
        <f t="shared" si="126"/>
        <v>0</v>
      </c>
      <c r="EO7" s="54">
        <f t="shared" si="126"/>
        <v>0</v>
      </c>
      <c r="EP7" s="54">
        <f t="shared" si="126"/>
        <v>0</v>
      </c>
      <c r="EQ7" s="54">
        <f t="shared" si="126"/>
        <v>0</v>
      </c>
      <c r="ER7" s="54">
        <f t="shared" si="126"/>
        <v>0</v>
      </c>
      <c r="ES7" s="54">
        <f t="shared" si="126"/>
        <v>0</v>
      </c>
      <c r="ET7" s="54">
        <f t="shared" si="126"/>
        <v>0</v>
      </c>
      <c r="EU7" s="54">
        <f t="shared" si="126"/>
        <v>0</v>
      </c>
      <c r="EV7" s="54">
        <f t="shared" si="126"/>
        <v>0</v>
      </c>
      <c r="EW7" s="54">
        <f t="shared" si="126"/>
        <v>0</v>
      </c>
      <c r="EX7" s="54">
        <f t="shared" si="126"/>
        <v>0</v>
      </c>
      <c r="EY7" s="54">
        <f t="shared" si="126"/>
        <v>0</v>
      </c>
      <c r="EZ7" s="54">
        <f t="shared" si="126"/>
        <v>0</v>
      </c>
      <c r="FA7" s="54">
        <f t="shared" si="126"/>
        <v>0</v>
      </c>
      <c r="FB7" s="54">
        <f t="shared" si="126"/>
        <v>0</v>
      </c>
      <c r="FC7" s="54">
        <f t="shared" si="126"/>
        <v>0</v>
      </c>
      <c r="FD7" s="54">
        <f t="shared" si="126"/>
        <v>0</v>
      </c>
      <c r="FE7" s="54">
        <f t="shared" si="126"/>
        <v>0</v>
      </c>
      <c r="FF7" s="54">
        <f t="shared" si="126"/>
        <v>0</v>
      </c>
      <c r="FG7" s="54">
        <f t="shared" si="126"/>
        <v>0</v>
      </c>
      <c r="FH7" s="54">
        <f t="shared" si="126"/>
        <v>0</v>
      </c>
      <c r="FI7" s="54">
        <f t="shared" si="126"/>
        <v>0</v>
      </c>
      <c r="FJ7" s="54">
        <f t="shared" si="126"/>
        <v>0</v>
      </c>
      <c r="FK7" s="54">
        <f t="shared" si="126"/>
        <v>0</v>
      </c>
      <c r="FL7" s="54">
        <f t="shared" si="126"/>
        <v>0</v>
      </c>
      <c r="FM7" s="54">
        <f t="shared" si="126"/>
        <v>0</v>
      </c>
      <c r="FN7" s="54">
        <f t="shared" si="126"/>
        <v>0</v>
      </c>
      <c r="FO7" s="54">
        <f t="shared" si="126"/>
        <v>0</v>
      </c>
      <c r="FP7" s="54">
        <f t="shared" si="126"/>
        <v>0</v>
      </c>
      <c r="FQ7" s="54">
        <f t="shared" si="126"/>
        <v>0</v>
      </c>
      <c r="FR7" s="54">
        <f t="shared" si="126"/>
        <v>0</v>
      </c>
      <c r="FS7" s="54">
        <f t="shared" si="126"/>
        <v>0</v>
      </c>
      <c r="FT7" s="54">
        <f t="shared" si="126"/>
        <v>0</v>
      </c>
      <c r="FU7" s="54">
        <f t="shared" si="126"/>
        <v>0</v>
      </c>
      <c r="FV7" s="54">
        <f t="shared" si="126"/>
        <v>0</v>
      </c>
      <c r="FW7" s="54">
        <f t="shared" si="126"/>
        <v>0</v>
      </c>
      <c r="FX7" s="54">
        <f t="shared" si="126"/>
        <v>0</v>
      </c>
      <c r="FY7" s="54">
        <f t="shared" si="126"/>
        <v>0</v>
      </c>
      <c r="FZ7" s="54">
        <f t="shared" si="126"/>
        <v>0</v>
      </c>
      <c r="GA7" s="54">
        <f t="shared" si="126"/>
        <v>0</v>
      </c>
      <c r="GB7" s="54">
        <f t="shared" si="126"/>
        <v>0</v>
      </c>
      <c r="GC7" s="54">
        <f t="shared" si="126"/>
        <v>0</v>
      </c>
      <c r="GD7" s="54">
        <f t="shared" si="126"/>
        <v>0</v>
      </c>
      <c r="GE7" s="54">
        <f t="shared" si="126"/>
        <v>0</v>
      </c>
      <c r="GF7" s="54">
        <f t="shared" si="126"/>
        <v>0</v>
      </c>
      <c r="GG7" s="54">
        <f t="shared" si="126"/>
        <v>0</v>
      </c>
      <c r="GH7" s="54">
        <f t="shared" si="126"/>
        <v>0</v>
      </c>
      <c r="GI7" s="54">
        <f t="shared" si="126"/>
        <v>0</v>
      </c>
      <c r="GJ7" s="54">
        <f t="shared" si="126"/>
        <v>0</v>
      </c>
      <c r="GK7" s="54">
        <f t="shared" si="126"/>
        <v>0</v>
      </c>
      <c r="GL7" s="54">
        <f t="shared" si="126"/>
        <v>0</v>
      </c>
      <c r="GM7" s="54">
        <f t="shared" ref="GM7:IX7" si="127">COUNTIF(GM3:GM6,"CA")</f>
        <v>0</v>
      </c>
      <c r="GN7" s="54">
        <f t="shared" si="127"/>
        <v>0</v>
      </c>
      <c r="GO7" s="54">
        <f t="shared" si="127"/>
        <v>0</v>
      </c>
      <c r="GP7" s="54">
        <f t="shared" si="127"/>
        <v>0</v>
      </c>
      <c r="GQ7" s="54">
        <f t="shared" si="127"/>
        <v>0</v>
      </c>
      <c r="GR7" s="54">
        <f t="shared" si="127"/>
        <v>0</v>
      </c>
      <c r="GS7" s="54">
        <f t="shared" si="127"/>
        <v>0</v>
      </c>
      <c r="GT7" s="54">
        <f t="shared" si="127"/>
        <v>0</v>
      </c>
      <c r="GU7" s="54">
        <f t="shared" si="127"/>
        <v>0</v>
      </c>
      <c r="GV7" s="54">
        <f t="shared" si="127"/>
        <v>0</v>
      </c>
      <c r="GW7" s="54">
        <f t="shared" si="127"/>
        <v>0</v>
      </c>
      <c r="GX7" s="54">
        <f t="shared" si="127"/>
        <v>0</v>
      </c>
      <c r="GY7" s="54">
        <f t="shared" si="127"/>
        <v>0</v>
      </c>
      <c r="GZ7" s="54">
        <f t="shared" si="127"/>
        <v>0</v>
      </c>
      <c r="HA7" s="54">
        <f t="shared" si="127"/>
        <v>0</v>
      </c>
      <c r="HB7" s="54">
        <f t="shared" si="127"/>
        <v>0</v>
      </c>
      <c r="HC7" s="54">
        <f t="shared" si="127"/>
        <v>0</v>
      </c>
      <c r="HD7" s="54">
        <f t="shared" si="127"/>
        <v>0</v>
      </c>
      <c r="HE7" s="54">
        <f t="shared" si="127"/>
        <v>0</v>
      </c>
      <c r="HF7" s="54">
        <f t="shared" si="127"/>
        <v>0</v>
      </c>
      <c r="HG7" s="54">
        <f t="shared" si="127"/>
        <v>0</v>
      </c>
      <c r="HH7" s="54">
        <f t="shared" si="127"/>
        <v>0</v>
      </c>
      <c r="HI7" s="54">
        <f t="shared" si="127"/>
        <v>0</v>
      </c>
      <c r="HJ7" s="54">
        <f t="shared" si="127"/>
        <v>0</v>
      </c>
      <c r="HK7" s="54">
        <f t="shared" si="127"/>
        <v>0</v>
      </c>
      <c r="HL7" s="54">
        <f t="shared" si="127"/>
        <v>0</v>
      </c>
      <c r="HM7" s="54">
        <f t="shared" si="127"/>
        <v>0</v>
      </c>
      <c r="HN7" s="54">
        <f t="shared" si="127"/>
        <v>0</v>
      </c>
      <c r="HO7" s="54">
        <f t="shared" si="127"/>
        <v>0</v>
      </c>
      <c r="HP7" s="54">
        <f t="shared" si="127"/>
        <v>0</v>
      </c>
      <c r="HQ7" s="54">
        <f t="shared" si="127"/>
        <v>0</v>
      </c>
      <c r="HR7" s="54">
        <f t="shared" si="127"/>
        <v>0</v>
      </c>
      <c r="HS7" s="54">
        <f t="shared" si="127"/>
        <v>0</v>
      </c>
      <c r="HT7" s="54">
        <f t="shared" si="127"/>
        <v>0</v>
      </c>
      <c r="HU7" s="54">
        <f t="shared" si="127"/>
        <v>0</v>
      </c>
      <c r="HV7" s="54">
        <f t="shared" si="127"/>
        <v>0</v>
      </c>
      <c r="HW7" s="54">
        <f t="shared" si="127"/>
        <v>0</v>
      </c>
      <c r="HX7" s="54">
        <f t="shared" si="127"/>
        <v>0</v>
      </c>
      <c r="HY7" s="54">
        <f t="shared" si="127"/>
        <v>0</v>
      </c>
      <c r="HZ7" s="54">
        <f t="shared" si="127"/>
        <v>0</v>
      </c>
      <c r="IA7" s="54">
        <f t="shared" si="127"/>
        <v>0</v>
      </c>
      <c r="IB7" s="54">
        <f t="shared" si="127"/>
        <v>0</v>
      </c>
      <c r="IC7" s="54">
        <f t="shared" si="127"/>
        <v>0</v>
      </c>
      <c r="ID7" s="54">
        <f t="shared" si="127"/>
        <v>0</v>
      </c>
      <c r="IE7" s="54">
        <f t="shared" si="127"/>
        <v>0</v>
      </c>
      <c r="IF7" s="54">
        <f t="shared" si="127"/>
        <v>0</v>
      </c>
      <c r="IG7" s="54">
        <f t="shared" si="127"/>
        <v>0</v>
      </c>
      <c r="IH7" s="54">
        <f t="shared" si="127"/>
        <v>0</v>
      </c>
      <c r="II7" s="54">
        <f t="shared" si="127"/>
        <v>0</v>
      </c>
      <c r="IJ7" s="54">
        <f t="shared" si="127"/>
        <v>0</v>
      </c>
      <c r="IK7" s="54">
        <f t="shared" si="127"/>
        <v>0</v>
      </c>
      <c r="IL7" s="54">
        <f t="shared" si="127"/>
        <v>0</v>
      </c>
      <c r="IM7" s="54">
        <f t="shared" si="127"/>
        <v>0</v>
      </c>
      <c r="IN7" s="54">
        <f t="shared" si="127"/>
        <v>0</v>
      </c>
      <c r="IO7" s="54">
        <f t="shared" si="127"/>
        <v>0</v>
      </c>
      <c r="IP7" s="54">
        <f t="shared" si="127"/>
        <v>0</v>
      </c>
      <c r="IQ7" s="54">
        <f t="shared" si="127"/>
        <v>0</v>
      </c>
      <c r="IR7" s="54">
        <f t="shared" si="127"/>
        <v>0</v>
      </c>
      <c r="IS7" s="54">
        <f t="shared" si="127"/>
        <v>0</v>
      </c>
      <c r="IT7" s="54">
        <f t="shared" si="127"/>
        <v>0</v>
      </c>
      <c r="IU7" s="54">
        <f t="shared" si="127"/>
        <v>0</v>
      </c>
      <c r="IV7" s="54">
        <f t="shared" si="127"/>
        <v>0</v>
      </c>
      <c r="IW7" s="54">
        <f t="shared" si="127"/>
        <v>0</v>
      </c>
      <c r="IX7" s="54">
        <f t="shared" si="127"/>
        <v>0</v>
      </c>
      <c r="IY7" s="54">
        <f t="shared" ref="IY7:LJ7" si="128">COUNTIF(IY3:IY6,"CA")</f>
        <v>0</v>
      </c>
      <c r="IZ7" s="54">
        <f t="shared" si="128"/>
        <v>0</v>
      </c>
      <c r="JA7" s="54">
        <f t="shared" si="128"/>
        <v>0</v>
      </c>
      <c r="JB7" s="54">
        <f t="shared" si="128"/>
        <v>0</v>
      </c>
      <c r="JC7" s="54">
        <f t="shared" si="128"/>
        <v>0</v>
      </c>
      <c r="JD7" s="54">
        <f t="shared" si="128"/>
        <v>0</v>
      </c>
      <c r="JE7" s="54">
        <f t="shared" si="128"/>
        <v>0</v>
      </c>
      <c r="JF7" s="54">
        <f t="shared" si="128"/>
        <v>0</v>
      </c>
      <c r="JG7" s="54">
        <f t="shared" si="128"/>
        <v>0</v>
      </c>
      <c r="JH7" s="54">
        <f t="shared" si="128"/>
        <v>0</v>
      </c>
      <c r="JI7" s="54">
        <f t="shared" si="128"/>
        <v>0</v>
      </c>
      <c r="JJ7" s="54">
        <f t="shared" si="128"/>
        <v>0</v>
      </c>
      <c r="JK7" s="54">
        <f t="shared" si="128"/>
        <v>0</v>
      </c>
      <c r="JL7" s="54">
        <f t="shared" si="128"/>
        <v>0</v>
      </c>
      <c r="JM7" s="54">
        <f t="shared" si="128"/>
        <v>0</v>
      </c>
      <c r="JN7" s="54">
        <f t="shared" si="128"/>
        <v>0</v>
      </c>
      <c r="JO7" s="54">
        <f t="shared" si="128"/>
        <v>0</v>
      </c>
      <c r="JP7" s="54">
        <f t="shared" si="128"/>
        <v>0</v>
      </c>
      <c r="JQ7" s="54">
        <f t="shared" si="128"/>
        <v>0</v>
      </c>
      <c r="JR7" s="54">
        <f t="shared" si="128"/>
        <v>0</v>
      </c>
      <c r="JS7" s="54">
        <f t="shared" si="128"/>
        <v>0</v>
      </c>
      <c r="JT7" s="54">
        <f t="shared" si="128"/>
        <v>0</v>
      </c>
      <c r="JU7" s="54">
        <f t="shared" si="128"/>
        <v>0</v>
      </c>
      <c r="JV7" s="54">
        <f t="shared" si="128"/>
        <v>0</v>
      </c>
      <c r="JW7" s="54">
        <f t="shared" si="128"/>
        <v>0</v>
      </c>
      <c r="JX7" s="54">
        <f t="shared" si="128"/>
        <v>0</v>
      </c>
      <c r="JY7" s="54">
        <f t="shared" si="128"/>
        <v>0</v>
      </c>
      <c r="JZ7" s="54">
        <f t="shared" si="128"/>
        <v>0</v>
      </c>
      <c r="KA7" s="54">
        <f t="shared" si="128"/>
        <v>0</v>
      </c>
      <c r="KB7" s="54">
        <f t="shared" si="128"/>
        <v>0</v>
      </c>
      <c r="KC7" s="54">
        <f t="shared" si="128"/>
        <v>0</v>
      </c>
      <c r="KD7" s="54">
        <f t="shared" si="128"/>
        <v>0</v>
      </c>
      <c r="KE7" s="54">
        <f t="shared" si="128"/>
        <v>0</v>
      </c>
      <c r="KF7" s="54">
        <f t="shared" si="128"/>
        <v>0</v>
      </c>
      <c r="KG7" s="54">
        <f t="shared" si="128"/>
        <v>0</v>
      </c>
      <c r="KH7" s="54">
        <f t="shared" si="128"/>
        <v>0</v>
      </c>
      <c r="KI7" s="54">
        <f t="shared" si="128"/>
        <v>0</v>
      </c>
      <c r="KJ7" s="54">
        <f t="shared" si="128"/>
        <v>0</v>
      </c>
      <c r="KK7" s="54">
        <f t="shared" si="128"/>
        <v>0</v>
      </c>
      <c r="KL7" s="54">
        <f t="shared" si="128"/>
        <v>0</v>
      </c>
      <c r="KM7" s="54">
        <f t="shared" si="128"/>
        <v>0</v>
      </c>
      <c r="KN7" s="54">
        <f t="shared" si="128"/>
        <v>0</v>
      </c>
      <c r="KO7" s="54">
        <f t="shared" si="128"/>
        <v>0</v>
      </c>
      <c r="KP7" s="54">
        <f t="shared" si="128"/>
        <v>0</v>
      </c>
      <c r="KQ7" s="54">
        <f t="shared" si="128"/>
        <v>0</v>
      </c>
      <c r="KR7" s="54">
        <f t="shared" si="128"/>
        <v>0</v>
      </c>
      <c r="KS7" s="54">
        <f t="shared" si="128"/>
        <v>0</v>
      </c>
      <c r="KT7" s="54">
        <f t="shared" si="128"/>
        <v>0</v>
      </c>
      <c r="KU7" s="54">
        <f t="shared" si="128"/>
        <v>0</v>
      </c>
      <c r="KV7" s="54">
        <f t="shared" si="128"/>
        <v>0</v>
      </c>
      <c r="KW7" s="54">
        <f t="shared" si="128"/>
        <v>0</v>
      </c>
      <c r="KX7" s="54">
        <f t="shared" si="128"/>
        <v>0</v>
      </c>
      <c r="KY7" s="54">
        <f t="shared" si="128"/>
        <v>0</v>
      </c>
      <c r="KZ7" s="54">
        <f t="shared" si="128"/>
        <v>0</v>
      </c>
      <c r="LA7" s="54">
        <f t="shared" si="128"/>
        <v>0</v>
      </c>
      <c r="LB7" s="54">
        <f t="shared" si="128"/>
        <v>0</v>
      </c>
      <c r="LC7" s="54">
        <f t="shared" si="128"/>
        <v>0</v>
      </c>
      <c r="LD7" s="54">
        <f t="shared" si="128"/>
        <v>0</v>
      </c>
      <c r="LE7" s="54">
        <f t="shared" si="128"/>
        <v>0</v>
      </c>
      <c r="LF7" s="54">
        <f t="shared" si="128"/>
        <v>0</v>
      </c>
      <c r="LG7" s="54">
        <f t="shared" si="128"/>
        <v>0</v>
      </c>
      <c r="LH7" s="54">
        <f t="shared" si="128"/>
        <v>0</v>
      </c>
      <c r="LI7" s="54">
        <f t="shared" si="128"/>
        <v>0</v>
      </c>
      <c r="LJ7" s="54">
        <f t="shared" si="128"/>
        <v>0</v>
      </c>
      <c r="LK7" s="54">
        <f t="shared" ref="LK7:NA7" si="129">COUNTIF(LK3:LK6,"CA")</f>
        <v>0</v>
      </c>
      <c r="LL7" s="54">
        <f t="shared" si="129"/>
        <v>0</v>
      </c>
      <c r="LM7" s="54">
        <f t="shared" si="129"/>
        <v>0</v>
      </c>
      <c r="LN7" s="54">
        <f t="shared" si="129"/>
        <v>0</v>
      </c>
      <c r="LO7" s="54">
        <f t="shared" si="129"/>
        <v>0</v>
      </c>
      <c r="LP7" s="54">
        <f t="shared" si="129"/>
        <v>0</v>
      </c>
      <c r="LQ7" s="54">
        <f t="shared" si="129"/>
        <v>0</v>
      </c>
      <c r="LR7" s="54">
        <f t="shared" si="129"/>
        <v>0</v>
      </c>
      <c r="LS7" s="54">
        <f t="shared" si="129"/>
        <v>0</v>
      </c>
      <c r="LT7" s="54">
        <f t="shared" si="129"/>
        <v>0</v>
      </c>
      <c r="LU7" s="54">
        <f t="shared" si="129"/>
        <v>0</v>
      </c>
      <c r="LV7" s="54">
        <f t="shared" si="129"/>
        <v>0</v>
      </c>
      <c r="LW7" s="54">
        <f t="shared" si="129"/>
        <v>0</v>
      </c>
      <c r="LX7" s="54">
        <f t="shared" si="129"/>
        <v>0</v>
      </c>
      <c r="LY7" s="54">
        <f t="shared" si="129"/>
        <v>0</v>
      </c>
      <c r="LZ7" s="54">
        <f t="shared" si="129"/>
        <v>0</v>
      </c>
      <c r="MA7" s="54">
        <f t="shared" si="129"/>
        <v>0</v>
      </c>
      <c r="MB7" s="54">
        <f t="shared" si="129"/>
        <v>0</v>
      </c>
      <c r="MC7" s="54">
        <f t="shared" si="129"/>
        <v>0</v>
      </c>
      <c r="MD7" s="54">
        <f t="shared" si="129"/>
        <v>0</v>
      </c>
      <c r="ME7" s="54">
        <f t="shared" si="129"/>
        <v>0</v>
      </c>
      <c r="MF7" s="54">
        <f t="shared" si="129"/>
        <v>0</v>
      </c>
      <c r="MG7" s="54">
        <f t="shared" si="129"/>
        <v>0</v>
      </c>
      <c r="MH7" s="54">
        <f t="shared" si="129"/>
        <v>0</v>
      </c>
      <c r="MI7" s="54">
        <f t="shared" si="129"/>
        <v>0</v>
      </c>
      <c r="MJ7" s="54">
        <f t="shared" si="129"/>
        <v>0</v>
      </c>
      <c r="MK7" s="54">
        <f t="shared" si="129"/>
        <v>0</v>
      </c>
      <c r="ML7" s="54">
        <f t="shared" si="129"/>
        <v>0</v>
      </c>
      <c r="MM7" s="54">
        <f t="shared" si="129"/>
        <v>0</v>
      </c>
      <c r="MN7" s="54">
        <f t="shared" si="129"/>
        <v>0</v>
      </c>
      <c r="MO7" s="54">
        <f t="shared" si="129"/>
        <v>0</v>
      </c>
      <c r="MP7" s="54">
        <f t="shared" si="129"/>
        <v>0</v>
      </c>
      <c r="MQ7" s="54">
        <f t="shared" si="129"/>
        <v>0</v>
      </c>
      <c r="MR7" s="54">
        <f t="shared" si="129"/>
        <v>0</v>
      </c>
      <c r="MS7" s="54">
        <f t="shared" si="129"/>
        <v>0</v>
      </c>
      <c r="MT7" s="54">
        <f t="shared" si="129"/>
        <v>0</v>
      </c>
      <c r="MU7" s="54">
        <f t="shared" si="129"/>
        <v>0</v>
      </c>
      <c r="MV7" s="54">
        <f t="shared" si="129"/>
        <v>0</v>
      </c>
      <c r="MW7" s="54">
        <f t="shared" si="129"/>
        <v>0</v>
      </c>
      <c r="MX7" s="54">
        <f t="shared" si="129"/>
        <v>0</v>
      </c>
      <c r="MY7" s="54">
        <f t="shared" si="129"/>
        <v>0</v>
      </c>
      <c r="MZ7" s="54">
        <f t="shared" si="129"/>
        <v>0</v>
      </c>
      <c r="NA7" s="54">
        <f t="shared" si="129"/>
        <v>0</v>
      </c>
      <c r="NF7" s="62" t="s">
        <v>25</v>
      </c>
    </row>
    <row r="8" spans="1:370" x14ac:dyDescent="0.25">
      <c r="NF8" s="49" t="s">
        <v>26</v>
      </c>
    </row>
    <row r="9" spans="1:370" x14ac:dyDescent="0.25">
      <c r="NF9" s="49" t="s">
        <v>27</v>
      </c>
    </row>
    <row r="10" spans="1:370" x14ac:dyDescent="0.25">
      <c r="NF10" s="49" t="s">
        <v>28</v>
      </c>
    </row>
    <row r="11" spans="1:370" x14ac:dyDescent="0.25">
      <c r="NF11" s="49" t="s">
        <v>29</v>
      </c>
    </row>
    <row r="12" spans="1:370" x14ac:dyDescent="0.25">
      <c r="NF12" s="49" t="s">
        <v>30</v>
      </c>
    </row>
    <row r="13" spans="1:370" x14ac:dyDescent="0.25">
      <c r="NF13" s="49"/>
    </row>
    <row r="14" spans="1:370" x14ac:dyDescent="0.25">
      <c r="NF14" s="49"/>
    </row>
    <row r="15" spans="1:370" x14ac:dyDescent="0.25">
      <c r="NF15" s="49"/>
    </row>
    <row r="16" spans="1:370" x14ac:dyDescent="0.25">
      <c r="NF16" s="49"/>
    </row>
  </sheetData>
  <conditionalFormatting sqref="C2:ND2">
    <cfRule type="expression" dxfId="24" priority="8">
      <formula>WEEKDAY(C2,2)&gt;5</formula>
    </cfRule>
  </conditionalFormatting>
  <conditionalFormatting sqref="A3:ND6">
    <cfRule type="expression" dxfId="28" priority="7">
      <formula>MOD(ROW(),2)=0</formula>
    </cfRule>
  </conditionalFormatting>
  <conditionalFormatting sqref="C3:ND6">
    <cfRule type="cellIs" dxfId="27" priority="6" operator="equal">
      <formula>"CA"</formula>
    </cfRule>
  </conditionalFormatting>
  <conditionalFormatting sqref="A3:B6">
    <cfRule type="cellIs" dxfId="26" priority="4" operator="between">
      <formula>1</formula>
      <formula>2</formula>
    </cfRule>
    <cfRule type="cellIs" dxfId="25" priority="5" operator="between">
      <formula>3</formula>
      <formula>4</formula>
    </cfRule>
  </conditionalFormatting>
  <dataValidations count="2">
    <dataValidation type="list" allowBlank="1" showInputMessage="1" showErrorMessage="1" sqref="B2" xr:uid="{2FA4DE7D-FFA3-46F0-83E5-E8B4BB5C7C6D}">
      <formula1>l_mois</formula1>
    </dataValidation>
    <dataValidation type="list" allowBlank="1" showInputMessage="1" showErrorMessage="1" sqref="C3:NB6" xr:uid="{7B2D4E72-2ED0-4F21-8F27-50C16D4FE349}">
      <formula1>"CA"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AS Nuit 1</vt:lpstr>
      <vt:lpstr>Feuil1</vt:lpstr>
      <vt:lpstr>l_mois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reanimation</dc:creator>
  <cp:lastModifiedBy>François ROUZE</cp:lastModifiedBy>
  <cp:lastPrinted>2025-03-14T20:35:36Z</cp:lastPrinted>
  <dcterms:created xsi:type="dcterms:W3CDTF">2015-10-09T08:41:20Z</dcterms:created>
  <dcterms:modified xsi:type="dcterms:W3CDTF">2025-03-23T07:50:49Z</dcterms:modified>
</cp:coreProperties>
</file>