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F7E4B5ED-2EF6-4F8C-AF27-CAF8E3AEB482}" xr6:coauthVersionLast="36" xr6:coauthVersionMax="47" xr10:uidLastSave="{00000000-0000-0000-0000-000000000000}"/>
  <bookViews>
    <workbookView xWindow="28680" yWindow="-120" windowWidth="29040" windowHeight="15840" xr2:uid="{7202E544-4267-4BB2-93F2-BEF8D92D0DCA}"/>
  </bookViews>
  <sheets>
    <sheet name="Feuil1" sheetId="1" r:id="rId1"/>
    <sheet name="Feuil2" sheetId="2" r:id="rId2"/>
    <sheet name="Feuil3" sheetId="3" r:id="rId3"/>
  </sheets>
  <definedNames>
    <definedName name="Profession">Feuil2!$A$2:$A$6</definedName>
    <definedName name="Statut">Feuil2!$C$2:$C$4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2" i="1"/>
</calcChain>
</file>

<file path=xl/sharedStrings.xml><?xml version="1.0" encoding="utf-8"?>
<sst xmlns="http://schemas.openxmlformats.org/spreadsheetml/2006/main" count="48" uniqueCount="25">
  <si>
    <t>Prénom</t>
  </si>
  <si>
    <t>Statut</t>
  </si>
  <si>
    <t>Alex</t>
  </si>
  <si>
    <t>Anne</t>
  </si>
  <si>
    <t>Agnès</t>
  </si>
  <si>
    <t>Aline</t>
  </si>
  <si>
    <t>Manon</t>
  </si>
  <si>
    <t>Pascal</t>
  </si>
  <si>
    <t>Isabelle</t>
  </si>
  <si>
    <t>Céline</t>
  </si>
  <si>
    <t>Thibaut</t>
  </si>
  <si>
    <t>Christelle</t>
  </si>
  <si>
    <t>Alain</t>
  </si>
  <si>
    <t>Danielle</t>
  </si>
  <si>
    <t>Lucas</t>
  </si>
  <si>
    <t>Thierry</t>
  </si>
  <si>
    <t>André</t>
  </si>
  <si>
    <t>Profession</t>
  </si>
  <si>
    <t>cadre</t>
  </si>
  <si>
    <t>employé</t>
  </si>
  <si>
    <t>libéral</t>
  </si>
  <si>
    <t>artisan</t>
  </si>
  <si>
    <t>retraité</t>
  </si>
  <si>
    <t>PAYANT</t>
  </si>
  <si>
    <t>GRATUIT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</si>
</sst>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14"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>
          <bgColor theme="3" tint="0.49998474074526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ABE7D1-3A40-4B00-9BD4-06F0EDD4DC39}" name="Tableau1" displayName="Tableau1" ref="A1:B6" totalsRowShown="0" dataDxfId="0">
  <autoFilter ref="A1:B6" xr:uid="{61D0A0BA-FB3C-437F-BB8A-9A1584748C2E}"/>
  <tableColumns count="2">
    <tableColumn id="1" xr3:uid="{84E46D35-A5FF-4DD9-BBF0-1C824539AE00}" name="Profession" dataDxfId="2"/>
    <tableColumn id="2" xr3:uid="{BDF4AAF8-5A8D-4047-B6EA-173F30684346}" name="Statut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273525-0176-43AA-90DC-4D50678503D9}">
  <sheetPr codeName="Feuil1"/>
  <dimension ref="A1:C16"/>
  <sheetViews>
    <sheetView tabSelected="1" workbookViewId="0">
      <selection activeCell="D24" sqref="D24"/>
    </sheetView>
  </sheetViews>
  <sheetFormatPr baseColWidth="10" defaultRowHeight="13.8"/>
  <cols>
    <col min="1" max="3" width="11.3984375" style="1"/>
  </cols>
  <sheetData>
    <row r="1" spans="1:3">
      <c r="A1" s="1" t="s">
        <v>0</v>
      </c>
      <c r="B1" s="1" t="s">
        <v>17</v>
      </c>
      <c r="C1" s="1" t="s">
        <v>1</v>
      </c>
    </row>
    <row r="2" spans="1:3">
      <c r="A2" s="1" t="s">
        <v>2</v>
      </c>
      <c r="B2" s="1" t="s">
        <v>18</v>
      </c>
      <c r="C2" s="1" t="str">
        <f>INDEX(Tableau1[],MATCH(Feuil1!B2,Profession,0),2)</f>
        <v>GRATUIT</v>
      </c>
    </row>
    <row r="3" spans="1:3">
      <c r="A3" s="1" t="s">
        <v>3</v>
      </c>
      <c r="B3" s="1" t="s">
        <v>21</v>
      </c>
      <c r="C3" s="1" t="str">
        <f>INDEX(Tableau1[],MATCH(Feuil1!B3,Profession,0),2)</f>
        <v>PAYANT</v>
      </c>
    </row>
    <row r="4" spans="1:3">
      <c r="A4" s="1" t="s">
        <v>4</v>
      </c>
      <c r="B4" s="1" t="s">
        <v>19</v>
      </c>
      <c r="C4" s="1" t="str">
        <f>INDEX(Tableau1[],MATCH(Feuil1!B4,Profession,0),2)</f>
        <v>PAYANT</v>
      </c>
    </row>
    <row r="5" spans="1:3">
      <c r="A5" s="1" t="s">
        <v>5</v>
      </c>
      <c r="B5" s="1" t="s">
        <v>20</v>
      </c>
      <c r="C5" s="1" t="str">
        <f>INDEX(Tableau1[],MATCH(Feuil1!B5,Profession,0),2)</f>
        <v>PAYANT</v>
      </c>
    </row>
    <row r="6" spans="1:3">
      <c r="A6" s="1" t="s">
        <v>6</v>
      </c>
      <c r="B6" s="1" t="s">
        <v>21</v>
      </c>
      <c r="C6" s="1" t="str">
        <f>INDEX(Tableau1[],MATCH(Feuil1!B6,Profession,0),2)</f>
        <v>PAYANT</v>
      </c>
    </row>
    <row r="7" spans="1:3">
      <c r="A7" s="1" t="s">
        <v>7</v>
      </c>
      <c r="B7" s="1" t="s">
        <v>18</v>
      </c>
      <c r="C7" s="1" t="str">
        <f>INDEX(Tableau1[],MATCH(Feuil1!B7,Profession,0),2)</f>
        <v>GRATUIT</v>
      </c>
    </row>
    <row r="8" spans="1:3">
      <c r="A8" s="1" t="s">
        <v>8</v>
      </c>
      <c r="B8" s="1" t="s">
        <v>18</v>
      </c>
      <c r="C8" s="1" t="str">
        <f>INDEX(Tableau1[],MATCH(Feuil1!B8,Profession,0),2)</f>
        <v>GRATUIT</v>
      </c>
    </row>
    <row r="9" spans="1:3">
      <c r="A9" s="1" t="s">
        <v>9</v>
      </c>
      <c r="B9" s="1" t="s">
        <v>20</v>
      </c>
      <c r="C9" s="1" t="str">
        <f>INDEX(Tableau1[],MATCH(Feuil1!B9,Profession,0),2)</f>
        <v>PAYANT</v>
      </c>
    </row>
    <row r="10" spans="1:3">
      <c r="A10" s="1" t="s">
        <v>10</v>
      </c>
      <c r="B10" s="1" t="s">
        <v>21</v>
      </c>
      <c r="C10" s="1" t="str">
        <f>INDEX(Tableau1[],MATCH(Feuil1!B10,Profession,0),2)</f>
        <v>PAYANT</v>
      </c>
    </row>
    <row r="11" spans="1:3">
      <c r="A11" s="1" t="s">
        <v>11</v>
      </c>
      <c r="B11" s="1" t="s">
        <v>19</v>
      </c>
      <c r="C11" s="1" t="str">
        <f>INDEX(Tableau1[],MATCH(Feuil1!B11,Profession,0),2)</f>
        <v>PAYANT</v>
      </c>
    </row>
    <row r="12" spans="1:3">
      <c r="A12" s="1" t="s">
        <v>12</v>
      </c>
      <c r="B12" s="1" t="s">
        <v>22</v>
      </c>
      <c r="C12" s="1" t="str">
        <f>INDEX(Tableau1[],MATCH(Feuil1!B12,Profession,0),2)</f>
        <v>GRATUIT</v>
      </c>
    </row>
    <row r="13" spans="1:3">
      <c r="A13" s="1" t="s">
        <v>13</v>
      </c>
      <c r="B13" s="1" t="s">
        <v>22</v>
      </c>
      <c r="C13" s="1" t="str">
        <f>INDEX(Tableau1[],MATCH(Feuil1!B13,Profession,0),2)</f>
        <v>GRATUIT</v>
      </c>
    </row>
    <row r="14" spans="1:3">
      <c r="A14" s="1" t="s">
        <v>14</v>
      </c>
      <c r="B14" s="1" t="s">
        <v>19</v>
      </c>
      <c r="C14" s="1" t="str">
        <f>INDEX(Tableau1[],MATCH(Feuil1!B14,Profession,0),2)</f>
        <v>PAYANT</v>
      </c>
    </row>
    <row r="15" spans="1:3">
      <c r="A15" s="1" t="s">
        <v>15</v>
      </c>
      <c r="B15" s="1" t="s">
        <v>18</v>
      </c>
      <c r="C15" s="1" t="str">
        <f>INDEX(Tableau1[],MATCH(Feuil1!B15,Profession,0),2)</f>
        <v>GRATUIT</v>
      </c>
    </row>
    <row r="16" spans="1:3">
      <c r="A16" s="1" t="s">
        <v>16</v>
      </c>
      <c r="B16" s="1" t="s">
        <v>21</v>
      </c>
      <c r="C16" s="1" t="str">
        <f>INDEX(Tableau1[],MATCH(Feuil1!B16,Profession,0),2)</f>
        <v>PAYANT</v>
      </c>
    </row>
  </sheetData>
  <dataValidations count="2">
    <dataValidation type="list" allowBlank="1" showInputMessage="1" showErrorMessage="1" sqref="B2:B16" xr:uid="{A8DC181D-1112-4375-AB18-2E12043BF019}">
      <formula1>Profession</formula1>
    </dataValidation>
    <dataValidation type="list" allowBlank="1" showInputMessage="1" showErrorMessage="1" sqref="C2:C16" xr:uid="{D2FC75B2-40DC-4C76-9CE7-4A462EEA89DE}">
      <formula1>Statut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473F4664-9D11-41F7-B49C-463DA526661D}">
            <xm:f>$B2=Feuil2!$A$3</xm:f>
            <x14:dxf>
              <fill>
                <patternFill>
                  <bgColor theme="9" tint="0.79998168889431442"/>
                </patternFill>
              </fill>
            </x14:dxf>
          </x14:cfRule>
          <x14:cfRule type="expression" priority="7" id="{300DAB18-E050-4A74-A6C4-728786DC04C1}">
            <xm:f>$B2=Feuil2!$A$2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3" id="{682AA7D5-D837-4193-987E-04076398D925}">
            <xm:f>$B2=Feuil2!$A$4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2" id="{2F9D23B0-3F0D-4E34-B461-CBE3F263E01A}">
            <xm:f>$B2=Feuil2!$A$5</xm:f>
            <x14:dxf>
              <fill>
                <patternFill>
                  <bgColor theme="7" tint="0.39994506668294322"/>
                </patternFill>
              </fill>
            </x14:dxf>
          </x14:cfRule>
          <x14:cfRule type="expression" priority="1" id="{1CDD07F7-61D8-4980-B88A-F8445C8A1589}">
            <xm:f>$B2=Feuil2!$A$6</xm:f>
            <x14:dxf>
              <fill>
                <patternFill>
                  <bgColor theme="3" tint="0.499984740745262"/>
                </patternFill>
              </fill>
            </x14:dxf>
          </x14:cfRule>
          <xm:sqref>A2:C16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77CFB9-EC82-4E65-999F-7A0CC371E5B6}">
  <sheetPr codeName="Feuil2"/>
  <dimension ref="A1:E6"/>
  <sheetViews>
    <sheetView workbookViewId="0">
      <selection activeCell="C16" sqref="C16"/>
    </sheetView>
  </sheetViews>
  <sheetFormatPr baseColWidth="10" defaultRowHeight="13.8"/>
  <cols>
    <col min="1" max="1" width="12" style="1" customWidth="1"/>
    <col min="3" max="3" width="11.3984375" style="1"/>
  </cols>
  <sheetData>
    <row r="1" spans="1:5">
      <c r="A1" s="1" t="s">
        <v>17</v>
      </c>
      <c r="B1" t="s">
        <v>1</v>
      </c>
      <c r="E1" s="1" t="s">
        <v>1</v>
      </c>
    </row>
    <row r="2" spans="1:5">
      <c r="A2" s="2" t="s">
        <v>21</v>
      </c>
      <c r="B2" s="2" t="s">
        <v>23</v>
      </c>
      <c r="E2" s="1" t="s">
        <v>23</v>
      </c>
    </row>
    <row r="3" spans="1:5">
      <c r="A3" s="2" t="s">
        <v>18</v>
      </c>
      <c r="B3" s="2" t="s">
        <v>24</v>
      </c>
      <c r="E3" s="1" t="s">
        <v>24</v>
      </c>
    </row>
    <row r="4" spans="1:5">
      <c r="A4" s="2" t="s">
        <v>20</v>
      </c>
      <c r="B4" s="2" t="s">
        <v>23</v>
      </c>
    </row>
    <row r="5" spans="1:5">
      <c r="A5" s="2" t="s">
        <v>22</v>
      </c>
      <c r="B5" s="2" t="s">
        <v>24</v>
      </c>
    </row>
    <row r="6" spans="1:5">
      <c r="A6" s="2" t="s">
        <v>19</v>
      </c>
      <c r="B6" s="2" t="s">
        <v>23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BF19ED-7018-49B1-85BD-C9ABACC20591}">
  <sheetPr codeName="Feuil3"/>
  <dimension ref="A1"/>
  <sheetViews>
    <sheetView workbookViewId="0"/>
  </sheetViews>
  <sheetFormatPr baseColWidth="10" defaultRowHeight="13.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Profession</vt:lpstr>
      <vt:lpstr>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BOTELLA</dc:creator>
  <cp:lastModifiedBy>François ROUZE</cp:lastModifiedBy>
  <dcterms:created xsi:type="dcterms:W3CDTF">2025-02-20T09:17:02Z</dcterms:created>
  <dcterms:modified xsi:type="dcterms:W3CDTF">2025-02-20T10:18:06Z</dcterms:modified>
</cp:coreProperties>
</file>