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34184A4-87AD-4FF5-8A87-3D9BE7DA0A27}" xr6:coauthVersionLast="36" xr6:coauthVersionMax="43" xr10:uidLastSave="{00000000-0000-0000-0000-000000000000}"/>
  <bookViews>
    <workbookView xWindow="-120" yWindow="-120" windowWidth="29040" windowHeight="15720" activeTab="1" xr2:uid="{00000000-000D-0000-FFFF-FFFF00000000}"/>
  </bookViews>
  <sheets>
    <sheet name="DATE" sheetId="5" r:id="rId1"/>
    <sheet name="Etat HS (3)" sheetId="7" r:id="rId2"/>
  </sheets>
  <definedNames>
    <definedName name="_xlnm._FilterDatabase" localSheetId="1" hidden="1">'Etat HS (3)'!$A$1:$D$20</definedName>
    <definedName name="DebN">TIMEVALUE("22:00")</definedName>
    <definedName name="feries">'Etat HS (3)'!$Q$2:$Q$11</definedName>
    <definedName name="FinN">TIMEVALUE("06:00")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7" l="1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I2" i="7" l="1"/>
  <c r="I14" i="7"/>
  <c r="I15" i="7"/>
  <c r="I16" i="7"/>
  <c r="I17" i="7"/>
  <c r="I18" i="7"/>
  <c r="I19" i="7"/>
  <c r="I20" i="7"/>
  <c r="I3" i="7"/>
  <c r="I4" i="7"/>
  <c r="I5" i="7"/>
  <c r="I6" i="7"/>
  <c r="I7" i="7"/>
  <c r="I8" i="7"/>
  <c r="I9" i="7"/>
  <c r="I10" i="7"/>
  <c r="I11" i="7"/>
  <c r="I12" i="7"/>
  <c r="I13" i="7"/>
  <c r="L7" i="7"/>
  <c r="E12" i="7" l="1"/>
  <c r="E13" i="7"/>
  <c r="E14" i="7"/>
  <c r="E15" i="7"/>
  <c r="E16" i="7"/>
  <c r="E17" i="7"/>
  <c r="E18" i="7"/>
  <c r="E19" i="7"/>
  <c r="E20" i="7"/>
  <c r="E3" i="7" l="1"/>
  <c r="E4" i="7"/>
  <c r="E5" i="7"/>
  <c r="E6" i="7"/>
  <c r="E7" i="7"/>
  <c r="E8" i="7"/>
  <c r="E9" i="7"/>
  <c r="E10" i="7"/>
  <c r="E11" i="7"/>
  <c r="A33717" i="7" l="1"/>
  <c r="A33716" i="7"/>
  <c r="A33715" i="7"/>
  <c r="A33714" i="7"/>
  <c r="A33713" i="7"/>
  <c r="A33712" i="7"/>
  <c r="A33711" i="7"/>
  <c r="A33710" i="7"/>
  <c r="A33709" i="7"/>
  <c r="A33708" i="7"/>
  <c r="A33707" i="7"/>
  <c r="A33706" i="7"/>
  <c r="A33705" i="7"/>
  <c r="A33704" i="7"/>
  <c r="A33703" i="7"/>
  <c r="A33702" i="7"/>
  <c r="A33701" i="7"/>
  <c r="A33700" i="7"/>
  <c r="A33699" i="7"/>
  <c r="A33698" i="7"/>
  <c r="A33697" i="7"/>
  <c r="A33696" i="7"/>
  <c r="A33695" i="7"/>
  <c r="A33694" i="7"/>
  <c r="A33693" i="7"/>
  <c r="A33692" i="7"/>
  <c r="A33691" i="7"/>
  <c r="A33690" i="7"/>
  <c r="A33689" i="7"/>
  <c r="A33688" i="7"/>
  <c r="A33687" i="7"/>
  <c r="A33686" i="7"/>
  <c r="A33685" i="7"/>
  <c r="A33684" i="7"/>
  <c r="A33683" i="7"/>
  <c r="A33682" i="7"/>
  <c r="A33681" i="7"/>
  <c r="A33680" i="7"/>
  <c r="A33679" i="7"/>
  <c r="A33678" i="7"/>
  <c r="A33677" i="7"/>
  <c r="A33676" i="7"/>
  <c r="A33675" i="7"/>
  <c r="A33674" i="7"/>
  <c r="A33673" i="7"/>
  <c r="A33672" i="7"/>
  <c r="A33671" i="7"/>
  <c r="A33670" i="7"/>
  <c r="A33669" i="7"/>
  <c r="A33668" i="7"/>
  <c r="A33667" i="7"/>
  <c r="A33666" i="7"/>
  <c r="A33665" i="7"/>
  <c r="A33664" i="7"/>
  <c r="A33663" i="7"/>
  <c r="A33662" i="7"/>
  <c r="A33661" i="7"/>
  <c r="A33660" i="7"/>
  <c r="A33659" i="7"/>
  <c r="A33658" i="7"/>
  <c r="A33657" i="7"/>
  <c r="A33656" i="7"/>
  <c r="A33655" i="7"/>
  <c r="A33654" i="7"/>
  <c r="A33653" i="7"/>
  <c r="A33652" i="7"/>
  <c r="A33651" i="7"/>
  <c r="A33650" i="7"/>
  <c r="A33649" i="7"/>
  <c r="A33648" i="7"/>
  <c r="A33647" i="7"/>
  <c r="A33646" i="7"/>
  <c r="A33645" i="7"/>
  <c r="A33644" i="7"/>
  <c r="A33643" i="7"/>
  <c r="A33642" i="7"/>
  <c r="A33641" i="7"/>
  <c r="A33640" i="7"/>
  <c r="A33639" i="7"/>
  <c r="A33638" i="7"/>
  <c r="A33637" i="7"/>
  <c r="A33636" i="7"/>
  <c r="A33635" i="7"/>
  <c r="A33634" i="7"/>
  <c r="A33633" i="7"/>
  <c r="A33632" i="7"/>
  <c r="A33631" i="7"/>
  <c r="A33630" i="7"/>
  <c r="A33629" i="7"/>
  <c r="A33628" i="7"/>
  <c r="A33627" i="7"/>
  <c r="A33626" i="7"/>
  <c r="A33625" i="7"/>
  <c r="A33624" i="7"/>
  <c r="A33623" i="7"/>
  <c r="A33622" i="7"/>
  <c r="A33621" i="7"/>
  <c r="A33620" i="7"/>
  <c r="A33619" i="7"/>
  <c r="A33618" i="7"/>
  <c r="A33617" i="7"/>
  <c r="A33616" i="7"/>
  <c r="A33615" i="7"/>
  <c r="A33614" i="7"/>
  <c r="A33613" i="7"/>
  <c r="A33612" i="7"/>
  <c r="A33611" i="7"/>
  <c r="A33610" i="7"/>
  <c r="A33609" i="7"/>
  <c r="A33608" i="7"/>
  <c r="A33607" i="7"/>
  <c r="A33606" i="7"/>
  <c r="A33605" i="7"/>
  <c r="A33604" i="7"/>
  <c r="A33603" i="7"/>
  <c r="A33602" i="7"/>
  <c r="A33601" i="7"/>
  <c r="A33600" i="7"/>
  <c r="A33599" i="7"/>
  <c r="A33598" i="7"/>
  <c r="A33597" i="7"/>
  <c r="A33596" i="7"/>
  <c r="A33595" i="7"/>
  <c r="A33594" i="7"/>
  <c r="A33593" i="7"/>
  <c r="A33592" i="7"/>
  <c r="A33591" i="7"/>
  <c r="A33590" i="7"/>
  <c r="A33589" i="7"/>
  <c r="A33588" i="7"/>
  <c r="A33587" i="7"/>
  <c r="A33586" i="7"/>
  <c r="A33585" i="7"/>
  <c r="A33584" i="7"/>
  <c r="A33583" i="7"/>
  <c r="A33582" i="7"/>
  <c r="A33581" i="7"/>
  <c r="A33580" i="7"/>
  <c r="A33579" i="7"/>
  <c r="A33578" i="7"/>
  <c r="A33577" i="7"/>
  <c r="A33576" i="7"/>
  <c r="A33575" i="7"/>
  <c r="A33574" i="7"/>
  <c r="A33573" i="7"/>
  <c r="A33572" i="7"/>
  <c r="A33571" i="7"/>
  <c r="A33570" i="7"/>
  <c r="A33569" i="7"/>
  <c r="A33568" i="7"/>
  <c r="A33567" i="7"/>
  <c r="A33566" i="7"/>
  <c r="A33565" i="7"/>
  <c r="A33564" i="7"/>
  <c r="A33563" i="7"/>
  <c r="A33562" i="7"/>
  <c r="A33561" i="7"/>
  <c r="A33560" i="7"/>
  <c r="A33559" i="7"/>
  <c r="A33558" i="7"/>
  <c r="A33557" i="7"/>
  <c r="A33556" i="7"/>
  <c r="A33555" i="7"/>
  <c r="A33554" i="7"/>
  <c r="A33553" i="7"/>
  <c r="A33552" i="7"/>
  <c r="A33551" i="7"/>
  <c r="A33550" i="7"/>
  <c r="A33549" i="7"/>
  <c r="A33548" i="7"/>
  <c r="A33547" i="7"/>
  <c r="A33546" i="7"/>
  <c r="A33545" i="7"/>
  <c r="A33544" i="7"/>
  <c r="A33543" i="7"/>
  <c r="A33542" i="7"/>
  <c r="A33541" i="7"/>
  <c r="A33540" i="7"/>
  <c r="A33539" i="7"/>
  <c r="A33538" i="7"/>
  <c r="A33537" i="7"/>
  <c r="A33536" i="7"/>
  <c r="A33535" i="7"/>
  <c r="A33534" i="7"/>
  <c r="A33533" i="7"/>
  <c r="A33532" i="7"/>
  <c r="A33531" i="7"/>
  <c r="A33530" i="7"/>
  <c r="A33529" i="7"/>
  <c r="A33528" i="7"/>
  <c r="A33527" i="7"/>
  <c r="A33526" i="7"/>
  <c r="A33525" i="7"/>
  <c r="A33524" i="7"/>
  <c r="A33523" i="7"/>
  <c r="A33522" i="7"/>
  <c r="A33521" i="7"/>
  <c r="A33520" i="7"/>
  <c r="A33519" i="7"/>
  <c r="A33518" i="7"/>
  <c r="A33517" i="7"/>
  <c r="A33516" i="7"/>
  <c r="A33515" i="7"/>
  <c r="A33514" i="7"/>
  <c r="A33513" i="7"/>
  <c r="A33512" i="7"/>
  <c r="A33511" i="7"/>
  <c r="A33510" i="7"/>
  <c r="A33509" i="7"/>
  <c r="A33508" i="7"/>
  <c r="A33507" i="7"/>
  <c r="A33506" i="7"/>
  <c r="A33505" i="7"/>
  <c r="A33504" i="7"/>
  <c r="A33503" i="7"/>
  <c r="A33502" i="7"/>
  <c r="A33501" i="7"/>
  <c r="A33500" i="7"/>
  <c r="A33499" i="7"/>
  <c r="A33498" i="7"/>
  <c r="A33497" i="7"/>
  <c r="A33496" i="7"/>
  <c r="A33495" i="7"/>
  <c r="A33494" i="7"/>
  <c r="A33493" i="7"/>
  <c r="A33492" i="7"/>
  <c r="A33491" i="7"/>
  <c r="A33490" i="7"/>
  <c r="A33489" i="7"/>
  <c r="A33488" i="7"/>
  <c r="A33487" i="7"/>
  <c r="A33486" i="7"/>
  <c r="A33485" i="7"/>
  <c r="A33484" i="7"/>
  <c r="A33483" i="7"/>
  <c r="A33482" i="7"/>
  <c r="A33481" i="7"/>
  <c r="A33480" i="7"/>
  <c r="A33479" i="7"/>
  <c r="A33478" i="7"/>
  <c r="A33477" i="7"/>
  <c r="A33476" i="7"/>
  <c r="A33475" i="7"/>
  <c r="A33474" i="7"/>
  <c r="A33473" i="7"/>
  <c r="A33472" i="7"/>
  <c r="A33471" i="7"/>
  <c r="A33470" i="7"/>
  <c r="A33469" i="7"/>
  <c r="A33468" i="7"/>
  <c r="A33467" i="7"/>
  <c r="A33466" i="7"/>
  <c r="A33465" i="7"/>
  <c r="A33464" i="7"/>
  <c r="A33463" i="7"/>
  <c r="A33462" i="7"/>
  <c r="A33461" i="7"/>
  <c r="A33460" i="7"/>
  <c r="A33459" i="7"/>
  <c r="A33458" i="7"/>
  <c r="A33457" i="7"/>
  <c r="A33456" i="7"/>
  <c r="A33455" i="7"/>
  <c r="A33454" i="7"/>
  <c r="A33453" i="7"/>
  <c r="A33452" i="7"/>
  <c r="A33451" i="7"/>
  <c r="A33450" i="7"/>
  <c r="A33449" i="7"/>
  <c r="A33448" i="7"/>
  <c r="A33447" i="7"/>
  <c r="A33446" i="7"/>
  <c r="A33445" i="7"/>
  <c r="A33444" i="7"/>
  <c r="A33443" i="7"/>
  <c r="A33442" i="7"/>
  <c r="A33441" i="7"/>
  <c r="A33440" i="7"/>
  <c r="A33439" i="7"/>
  <c r="A33438" i="7"/>
  <c r="A33437" i="7"/>
  <c r="A33436" i="7"/>
  <c r="A33435" i="7"/>
  <c r="A33434" i="7"/>
  <c r="A33433" i="7"/>
  <c r="A33432" i="7"/>
  <c r="A33431" i="7"/>
  <c r="A33430" i="7"/>
  <c r="A33429" i="7"/>
  <c r="A33428" i="7"/>
  <c r="A33427" i="7"/>
  <c r="A33426" i="7"/>
  <c r="A33425" i="7"/>
  <c r="A33424" i="7"/>
  <c r="A33423" i="7"/>
  <c r="A33422" i="7"/>
  <c r="A33421" i="7"/>
  <c r="A33420" i="7"/>
  <c r="A33419" i="7"/>
  <c r="A33418" i="7"/>
  <c r="A33417" i="7"/>
  <c r="A33416" i="7"/>
  <c r="A33415" i="7"/>
  <c r="A33414" i="7"/>
  <c r="A33413" i="7"/>
  <c r="A33412" i="7"/>
  <c r="A33411" i="7"/>
  <c r="A33410" i="7"/>
  <c r="A33409" i="7"/>
  <c r="A33408" i="7"/>
  <c r="A33407" i="7"/>
  <c r="A33406" i="7"/>
  <c r="A33405" i="7"/>
  <c r="A33404" i="7"/>
  <c r="A33403" i="7"/>
  <c r="A33402" i="7"/>
  <c r="A33401" i="7"/>
  <c r="A33400" i="7"/>
  <c r="A33399" i="7"/>
  <c r="A33398" i="7"/>
  <c r="A33397" i="7"/>
  <c r="A33396" i="7"/>
  <c r="A33395" i="7"/>
  <c r="A33394" i="7"/>
  <c r="A33393" i="7"/>
  <c r="A33392" i="7"/>
  <c r="A33391" i="7"/>
  <c r="A33390" i="7"/>
  <c r="A33389" i="7"/>
  <c r="A33388" i="7"/>
  <c r="A33387" i="7"/>
  <c r="A33386" i="7"/>
  <c r="A33385" i="7"/>
  <c r="A33384" i="7"/>
  <c r="A33383" i="7"/>
  <c r="A33382" i="7"/>
  <c r="A33381" i="7"/>
  <c r="A33380" i="7"/>
  <c r="A33379" i="7"/>
  <c r="A33378" i="7"/>
  <c r="A33377" i="7"/>
  <c r="A33376" i="7"/>
  <c r="A33375" i="7"/>
  <c r="A33374" i="7"/>
  <c r="A33373" i="7"/>
  <c r="A33372" i="7"/>
  <c r="A33371" i="7"/>
  <c r="A33370" i="7"/>
  <c r="A33369" i="7"/>
  <c r="A33368" i="7"/>
  <c r="A33367" i="7"/>
  <c r="A33366" i="7"/>
  <c r="A33365" i="7"/>
  <c r="A33364" i="7"/>
  <c r="A33363" i="7"/>
  <c r="A33362" i="7"/>
  <c r="A33361" i="7"/>
  <c r="A33360" i="7"/>
  <c r="A33359" i="7"/>
  <c r="A33358" i="7"/>
  <c r="A33357" i="7"/>
  <c r="A33356" i="7"/>
  <c r="A33355" i="7"/>
  <c r="A33354" i="7"/>
  <c r="A33353" i="7"/>
  <c r="A33352" i="7"/>
  <c r="A33351" i="7"/>
  <c r="A33350" i="7"/>
  <c r="A33349" i="7"/>
  <c r="A33348" i="7"/>
  <c r="A33347" i="7"/>
  <c r="A33346" i="7"/>
  <c r="A33345" i="7"/>
  <c r="A33344" i="7"/>
  <c r="A33343" i="7"/>
  <c r="A33342" i="7"/>
  <c r="A33341" i="7"/>
  <c r="A33340" i="7"/>
  <c r="A33339" i="7"/>
  <c r="A33338" i="7"/>
  <c r="A33337" i="7"/>
  <c r="A33336" i="7"/>
  <c r="A33335" i="7"/>
  <c r="A33334" i="7"/>
  <c r="A33333" i="7"/>
  <c r="A33332" i="7"/>
  <c r="A33331" i="7"/>
  <c r="A33330" i="7"/>
  <c r="A33329" i="7"/>
  <c r="A33328" i="7"/>
  <c r="A33327" i="7"/>
  <c r="A33326" i="7"/>
  <c r="A33325" i="7"/>
  <c r="A33324" i="7"/>
  <c r="A33323" i="7"/>
  <c r="A33322" i="7"/>
  <c r="A33321" i="7"/>
  <c r="A33320" i="7"/>
  <c r="A33319" i="7"/>
  <c r="A33318" i="7"/>
  <c r="A33317" i="7"/>
  <c r="A33316" i="7"/>
  <c r="A33315" i="7"/>
  <c r="A33314" i="7"/>
  <c r="A33313" i="7"/>
  <c r="A33312" i="7"/>
  <c r="A33311" i="7"/>
  <c r="A33310" i="7"/>
  <c r="A33309" i="7"/>
  <c r="A33308" i="7"/>
  <c r="A33307" i="7"/>
  <c r="A33306" i="7"/>
  <c r="A33305" i="7"/>
  <c r="A33304" i="7"/>
  <c r="A33303" i="7"/>
  <c r="A33302" i="7"/>
  <c r="A33301" i="7"/>
  <c r="A33300" i="7"/>
  <c r="A33299" i="7"/>
  <c r="A33298" i="7"/>
  <c r="A33297" i="7"/>
  <c r="A33296" i="7"/>
  <c r="A33295" i="7"/>
  <c r="A33294" i="7"/>
  <c r="A33293" i="7"/>
  <c r="A33292" i="7"/>
  <c r="A33291" i="7"/>
  <c r="A33290" i="7"/>
  <c r="A33289" i="7"/>
  <c r="A33288" i="7"/>
  <c r="A33287" i="7"/>
  <c r="A33286" i="7"/>
  <c r="A33285" i="7"/>
  <c r="A33284" i="7"/>
  <c r="A33283" i="7"/>
  <c r="A33282" i="7"/>
  <c r="A33281" i="7"/>
  <c r="A33280" i="7"/>
  <c r="A33279" i="7"/>
  <c r="A33278" i="7"/>
  <c r="A33277" i="7"/>
  <c r="A33276" i="7"/>
  <c r="A33275" i="7"/>
  <c r="A33274" i="7"/>
  <c r="A33273" i="7"/>
  <c r="A33272" i="7"/>
  <c r="A33271" i="7"/>
  <c r="A33270" i="7"/>
  <c r="A33269" i="7"/>
  <c r="A33268" i="7"/>
  <c r="A33267" i="7"/>
  <c r="A33266" i="7"/>
  <c r="A33265" i="7"/>
  <c r="A33264" i="7"/>
  <c r="A33263" i="7"/>
  <c r="A33262" i="7"/>
  <c r="A33261" i="7"/>
  <c r="A33260" i="7"/>
  <c r="A33259" i="7"/>
  <c r="A33258" i="7"/>
  <c r="A33257" i="7"/>
  <c r="A33256" i="7"/>
  <c r="A33255" i="7"/>
  <c r="A33254" i="7"/>
  <c r="A33253" i="7"/>
  <c r="A33252" i="7"/>
  <c r="A33251" i="7"/>
  <c r="A33250" i="7"/>
  <c r="A33249" i="7"/>
  <c r="A33248" i="7"/>
  <c r="A33247" i="7"/>
  <c r="A33246" i="7"/>
  <c r="A33245" i="7"/>
  <c r="A33244" i="7"/>
  <c r="A33243" i="7"/>
  <c r="A33242" i="7"/>
  <c r="A33241" i="7"/>
  <c r="A33240" i="7"/>
  <c r="A33239" i="7"/>
  <c r="A33238" i="7"/>
  <c r="A33237" i="7"/>
  <c r="A33236" i="7"/>
  <c r="A33235" i="7"/>
  <c r="A33234" i="7"/>
  <c r="A33233" i="7"/>
  <c r="A33232" i="7"/>
  <c r="A33231" i="7"/>
  <c r="A33230" i="7"/>
  <c r="A33229" i="7"/>
  <c r="A33228" i="7"/>
  <c r="A33227" i="7"/>
  <c r="A33226" i="7"/>
  <c r="A33225" i="7"/>
  <c r="A33224" i="7"/>
  <c r="A33223" i="7"/>
  <c r="A33222" i="7"/>
  <c r="A33221" i="7"/>
  <c r="A33220" i="7"/>
  <c r="A33219" i="7"/>
  <c r="A33218" i="7"/>
  <c r="A33217" i="7"/>
  <c r="A33216" i="7"/>
  <c r="A33215" i="7"/>
  <c r="A33214" i="7"/>
  <c r="A33213" i="7"/>
  <c r="A33212" i="7"/>
  <c r="A33211" i="7"/>
  <c r="A33210" i="7"/>
  <c r="A33209" i="7"/>
  <c r="A33208" i="7"/>
  <c r="A33207" i="7"/>
  <c r="A33206" i="7"/>
  <c r="A33205" i="7"/>
  <c r="A33204" i="7"/>
  <c r="A33203" i="7"/>
  <c r="A33202" i="7"/>
  <c r="A33201" i="7"/>
  <c r="A33200" i="7"/>
  <c r="A33199" i="7"/>
  <c r="A33198" i="7"/>
  <c r="A33197" i="7"/>
  <c r="A33196" i="7"/>
  <c r="A33195" i="7"/>
  <c r="A33194" i="7"/>
  <c r="A33193" i="7"/>
  <c r="A33192" i="7"/>
  <c r="A33191" i="7"/>
  <c r="A33190" i="7"/>
  <c r="A33189" i="7"/>
  <c r="A33188" i="7"/>
  <c r="A33187" i="7"/>
  <c r="A33186" i="7"/>
  <c r="A33185" i="7"/>
  <c r="A33184" i="7"/>
  <c r="A33183" i="7"/>
  <c r="A33182" i="7"/>
  <c r="A33181" i="7"/>
  <c r="A33180" i="7"/>
  <c r="A33179" i="7"/>
  <c r="A33178" i="7"/>
  <c r="A33177" i="7"/>
  <c r="A33176" i="7"/>
  <c r="A33175" i="7"/>
  <c r="A33174" i="7"/>
  <c r="A33173" i="7"/>
  <c r="A33172" i="7"/>
  <c r="A33171" i="7"/>
  <c r="A33170" i="7"/>
  <c r="A33169" i="7"/>
  <c r="A33168" i="7"/>
  <c r="A33167" i="7"/>
  <c r="A33166" i="7"/>
  <c r="A33165" i="7"/>
  <c r="A33164" i="7"/>
  <c r="A33163" i="7"/>
  <c r="A33162" i="7"/>
  <c r="A33161" i="7"/>
  <c r="A33160" i="7"/>
  <c r="A33159" i="7"/>
  <c r="A33158" i="7"/>
  <c r="A33157" i="7"/>
  <c r="A33156" i="7"/>
  <c r="A33155" i="7"/>
  <c r="A33154" i="7"/>
  <c r="A33153" i="7"/>
  <c r="A33152" i="7"/>
  <c r="A33151" i="7"/>
  <c r="A33150" i="7"/>
  <c r="A33149" i="7"/>
  <c r="A33148" i="7"/>
  <c r="A33147" i="7"/>
  <c r="A33146" i="7"/>
  <c r="A33145" i="7"/>
  <c r="A33144" i="7"/>
  <c r="A33143" i="7"/>
  <c r="A33142" i="7"/>
  <c r="A33141" i="7"/>
  <c r="A33140" i="7"/>
  <c r="A33139" i="7"/>
  <c r="A33138" i="7"/>
  <c r="A33137" i="7"/>
  <c r="A33136" i="7"/>
  <c r="A33135" i="7"/>
  <c r="A33134" i="7"/>
  <c r="A33133" i="7"/>
  <c r="A33132" i="7"/>
  <c r="A33131" i="7"/>
  <c r="A33130" i="7"/>
  <c r="A33129" i="7"/>
  <c r="A33128" i="7"/>
  <c r="A33127" i="7"/>
  <c r="A33126" i="7"/>
  <c r="A33125" i="7"/>
  <c r="A33124" i="7"/>
  <c r="A33123" i="7"/>
  <c r="A33122" i="7"/>
  <c r="A33121" i="7"/>
  <c r="A33120" i="7"/>
  <c r="A33119" i="7"/>
  <c r="A33118" i="7"/>
  <c r="A33117" i="7"/>
  <c r="A33116" i="7"/>
  <c r="A33115" i="7"/>
  <c r="A33114" i="7"/>
  <c r="A33113" i="7"/>
  <c r="A33112" i="7"/>
  <c r="A33111" i="7"/>
  <c r="A33110" i="7"/>
  <c r="A33109" i="7"/>
  <c r="A33108" i="7"/>
  <c r="A33107" i="7"/>
  <c r="A33106" i="7"/>
  <c r="A33105" i="7"/>
  <c r="A33104" i="7"/>
  <c r="A33103" i="7"/>
  <c r="A33102" i="7"/>
  <c r="A33101" i="7"/>
  <c r="A33100" i="7"/>
  <c r="A33099" i="7"/>
  <c r="A33098" i="7"/>
  <c r="A33097" i="7"/>
  <c r="A33096" i="7"/>
  <c r="A33095" i="7"/>
  <c r="A33094" i="7"/>
  <c r="A33093" i="7"/>
  <c r="A33092" i="7"/>
  <c r="A33091" i="7"/>
  <c r="A33090" i="7"/>
  <c r="A33089" i="7"/>
  <c r="A33088" i="7"/>
  <c r="A33087" i="7"/>
  <c r="A33086" i="7"/>
  <c r="A33085" i="7"/>
  <c r="A33084" i="7"/>
  <c r="A33083" i="7"/>
  <c r="A33082" i="7"/>
  <c r="A33081" i="7"/>
  <c r="A33080" i="7"/>
  <c r="A33079" i="7"/>
  <c r="A33078" i="7"/>
  <c r="A33077" i="7"/>
  <c r="A33076" i="7"/>
  <c r="A33075" i="7"/>
  <c r="A33074" i="7"/>
  <c r="A33073" i="7"/>
  <c r="A33072" i="7"/>
  <c r="A33071" i="7"/>
  <c r="A33070" i="7"/>
  <c r="A33069" i="7"/>
  <c r="A33068" i="7"/>
  <c r="A33067" i="7"/>
  <c r="A33066" i="7"/>
  <c r="A33065" i="7"/>
  <c r="A33064" i="7"/>
  <c r="A33063" i="7"/>
  <c r="A33062" i="7"/>
  <c r="A33061" i="7"/>
  <c r="A33060" i="7"/>
  <c r="A33059" i="7"/>
  <c r="A33058" i="7"/>
  <c r="A33057" i="7"/>
  <c r="A33056" i="7"/>
  <c r="A33055" i="7"/>
  <c r="A33054" i="7"/>
  <c r="A33053" i="7"/>
  <c r="A33052" i="7"/>
  <c r="A33051" i="7"/>
  <c r="A33050" i="7"/>
  <c r="A33049" i="7"/>
  <c r="A33048" i="7"/>
  <c r="A33047" i="7"/>
  <c r="A33046" i="7"/>
  <c r="A33045" i="7"/>
  <c r="A33044" i="7"/>
  <c r="A33043" i="7"/>
  <c r="A33042" i="7"/>
  <c r="A33041" i="7"/>
  <c r="A33040" i="7"/>
  <c r="A33039" i="7"/>
  <c r="A33038" i="7"/>
  <c r="A33037" i="7"/>
  <c r="A33036" i="7"/>
  <c r="A33035" i="7"/>
  <c r="A33034" i="7"/>
  <c r="A33033" i="7"/>
  <c r="A33032" i="7"/>
  <c r="A33031" i="7"/>
  <c r="A33030" i="7"/>
  <c r="A33029" i="7"/>
  <c r="A33028" i="7"/>
  <c r="A33027" i="7"/>
  <c r="A33026" i="7"/>
  <c r="A33025" i="7"/>
  <c r="A33024" i="7"/>
  <c r="A33023" i="7"/>
  <c r="A33022" i="7"/>
  <c r="A33021" i="7"/>
  <c r="A33020" i="7"/>
  <c r="A33019" i="7"/>
  <c r="A33018" i="7"/>
  <c r="A33017" i="7"/>
  <c r="A33016" i="7"/>
  <c r="A33015" i="7"/>
  <c r="A33014" i="7"/>
  <c r="A33013" i="7"/>
  <c r="A33012" i="7"/>
  <c r="A33011" i="7"/>
  <c r="A33010" i="7"/>
  <c r="A33009" i="7"/>
  <c r="A33008" i="7"/>
  <c r="A33007" i="7"/>
  <c r="A33006" i="7"/>
  <c r="A33005" i="7"/>
  <c r="A33004" i="7"/>
  <c r="A33003" i="7"/>
  <c r="A33002" i="7"/>
  <c r="A33001" i="7"/>
  <c r="A33000" i="7"/>
  <c r="A32999" i="7"/>
  <c r="A32998" i="7"/>
  <c r="A32997" i="7"/>
  <c r="A32996" i="7"/>
  <c r="A32995" i="7"/>
  <c r="A32994" i="7"/>
  <c r="A32993" i="7"/>
  <c r="A32992" i="7"/>
  <c r="A32991" i="7"/>
  <c r="A32990" i="7"/>
  <c r="A32989" i="7"/>
  <c r="A32988" i="7"/>
  <c r="A32987" i="7"/>
  <c r="A32986" i="7"/>
  <c r="A32985" i="7"/>
  <c r="A32984" i="7"/>
  <c r="A32983" i="7"/>
  <c r="A32982" i="7"/>
  <c r="A32981" i="7"/>
  <c r="A32980" i="7"/>
  <c r="A32979" i="7"/>
  <c r="A32978" i="7"/>
  <c r="A32977" i="7"/>
  <c r="A32976" i="7"/>
  <c r="A32975" i="7"/>
  <c r="A32974" i="7"/>
  <c r="A32973" i="7"/>
  <c r="A32972" i="7"/>
  <c r="A32971" i="7"/>
  <c r="A32970" i="7"/>
  <c r="A32969" i="7"/>
  <c r="A32968" i="7"/>
  <c r="A32967" i="7"/>
  <c r="A32966" i="7"/>
  <c r="A32965" i="7"/>
  <c r="A32964" i="7"/>
  <c r="A32963" i="7"/>
  <c r="A32962" i="7"/>
  <c r="A32961" i="7"/>
  <c r="A32960" i="7"/>
  <c r="A32959" i="7"/>
  <c r="A32958" i="7"/>
  <c r="A32957" i="7"/>
  <c r="A32956" i="7"/>
  <c r="A32955" i="7"/>
  <c r="A32954" i="7"/>
  <c r="A32953" i="7"/>
  <c r="A32952" i="7"/>
  <c r="A32951" i="7"/>
  <c r="A32950" i="7"/>
  <c r="A32949" i="7"/>
  <c r="A32948" i="7"/>
  <c r="A32947" i="7"/>
  <c r="A32946" i="7"/>
  <c r="A32945" i="7"/>
  <c r="A32944" i="7"/>
  <c r="A32943" i="7"/>
  <c r="A32942" i="7"/>
  <c r="A32941" i="7"/>
  <c r="A32940" i="7"/>
  <c r="A32939" i="7"/>
  <c r="A32938" i="7"/>
  <c r="A32937" i="7"/>
  <c r="A32936" i="7"/>
  <c r="A32935" i="7"/>
  <c r="A32934" i="7"/>
  <c r="A32933" i="7"/>
  <c r="A32932" i="7"/>
  <c r="A32931" i="7"/>
  <c r="A32930" i="7"/>
  <c r="A32929" i="7"/>
  <c r="A32928" i="7"/>
  <c r="A32927" i="7"/>
  <c r="A32926" i="7"/>
  <c r="A32925" i="7"/>
  <c r="A32924" i="7"/>
  <c r="A32923" i="7"/>
  <c r="A32922" i="7"/>
  <c r="A32921" i="7"/>
  <c r="A32920" i="7"/>
  <c r="A32919" i="7"/>
  <c r="A32918" i="7"/>
  <c r="A32917" i="7"/>
  <c r="A32916" i="7"/>
  <c r="A32915" i="7"/>
  <c r="A32914" i="7"/>
  <c r="A32913" i="7"/>
  <c r="A32912" i="7"/>
  <c r="A32911" i="7"/>
  <c r="A32910" i="7"/>
  <c r="A32909" i="7"/>
  <c r="A32908" i="7"/>
  <c r="A32907" i="7"/>
  <c r="A32906" i="7"/>
  <c r="A32905" i="7"/>
  <c r="A32904" i="7"/>
  <c r="A32903" i="7"/>
  <c r="A32902" i="7"/>
  <c r="A32901" i="7"/>
  <c r="A32900" i="7"/>
  <c r="A32899" i="7"/>
  <c r="A32898" i="7"/>
  <c r="A32897" i="7"/>
  <c r="A32896" i="7"/>
  <c r="A32895" i="7"/>
  <c r="A32894" i="7"/>
  <c r="A32893" i="7"/>
  <c r="A32892" i="7"/>
  <c r="A32891" i="7"/>
  <c r="A32890" i="7"/>
  <c r="A32889" i="7"/>
  <c r="A32888" i="7"/>
  <c r="A32887" i="7"/>
  <c r="A32886" i="7"/>
  <c r="A32885" i="7"/>
  <c r="A32884" i="7"/>
  <c r="A32883" i="7"/>
  <c r="A32882" i="7"/>
  <c r="A32881" i="7"/>
  <c r="A32880" i="7"/>
  <c r="A32879" i="7"/>
  <c r="A32878" i="7"/>
  <c r="A32877" i="7"/>
  <c r="A32876" i="7"/>
  <c r="A32875" i="7"/>
  <c r="A32874" i="7"/>
  <c r="A32873" i="7"/>
  <c r="A32872" i="7"/>
  <c r="A32871" i="7"/>
  <c r="A32870" i="7"/>
  <c r="A32869" i="7"/>
  <c r="A32868" i="7"/>
  <c r="A32867" i="7"/>
  <c r="A32866" i="7"/>
  <c r="A32865" i="7"/>
  <c r="A32864" i="7"/>
  <c r="A32863" i="7"/>
  <c r="A32862" i="7"/>
  <c r="A32861" i="7"/>
  <c r="A32860" i="7"/>
  <c r="A32859" i="7"/>
  <c r="A32858" i="7"/>
  <c r="A32857" i="7"/>
  <c r="A32856" i="7"/>
  <c r="A32855" i="7"/>
  <c r="A32854" i="7"/>
  <c r="A32853" i="7"/>
  <c r="A32852" i="7"/>
  <c r="A32851" i="7"/>
  <c r="A32850" i="7"/>
  <c r="A32849" i="7"/>
  <c r="A32848" i="7"/>
  <c r="A32847" i="7"/>
  <c r="A32846" i="7"/>
  <c r="A32845" i="7"/>
  <c r="A32844" i="7"/>
  <c r="A32843" i="7"/>
  <c r="A32842" i="7"/>
  <c r="A32841" i="7"/>
  <c r="A32840" i="7"/>
  <c r="A32839" i="7"/>
  <c r="A32838" i="7"/>
  <c r="A32837" i="7"/>
  <c r="A32836" i="7"/>
  <c r="A32835" i="7"/>
  <c r="A32834" i="7"/>
  <c r="A32833" i="7"/>
  <c r="A32832" i="7"/>
  <c r="A32831" i="7"/>
  <c r="A32830" i="7"/>
  <c r="A32829" i="7"/>
  <c r="A32828" i="7"/>
  <c r="A32827" i="7"/>
  <c r="A32826" i="7"/>
  <c r="A32825" i="7"/>
  <c r="A32824" i="7"/>
  <c r="A32823" i="7"/>
  <c r="A32822" i="7"/>
  <c r="A32821" i="7"/>
  <c r="A32820" i="7"/>
  <c r="A32819" i="7"/>
  <c r="A32818" i="7"/>
  <c r="A32817" i="7"/>
  <c r="A32816" i="7"/>
  <c r="A32815" i="7"/>
  <c r="A32814" i="7"/>
  <c r="A32813" i="7"/>
  <c r="A32812" i="7"/>
  <c r="A32811" i="7"/>
  <c r="A32810" i="7"/>
  <c r="A32809" i="7"/>
  <c r="A32808" i="7"/>
  <c r="A32807" i="7"/>
  <c r="A32806" i="7"/>
  <c r="A32805" i="7"/>
  <c r="A32804" i="7"/>
  <c r="A32803" i="7"/>
  <c r="A32802" i="7"/>
  <c r="A32801" i="7"/>
  <c r="A32800" i="7"/>
  <c r="A32799" i="7"/>
  <c r="A32798" i="7"/>
  <c r="A32797" i="7"/>
  <c r="A32796" i="7"/>
  <c r="A32795" i="7"/>
  <c r="A32794" i="7"/>
  <c r="A32793" i="7"/>
  <c r="A32792" i="7"/>
  <c r="A32791" i="7"/>
  <c r="A32790" i="7"/>
  <c r="A32789" i="7"/>
  <c r="A32788" i="7"/>
  <c r="A32787" i="7"/>
  <c r="A32786" i="7"/>
  <c r="A32785" i="7"/>
  <c r="A32784" i="7"/>
  <c r="A32783" i="7"/>
  <c r="A32782" i="7"/>
  <c r="A32781" i="7"/>
  <c r="A32780" i="7"/>
  <c r="A32779" i="7"/>
  <c r="A32778" i="7"/>
  <c r="A32777" i="7"/>
  <c r="A32776" i="7"/>
  <c r="A32775" i="7"/>
  <c r="A32774" i="7"/>
  <c r="A32773" i="7"/>
  <c r="A32772" i="7"/>
  <c r="A32771" i="7"/>
  <c r="A32770" i="7"/>
  <c r="A32769" i="7"/>
  <c r="A32768" i="7"/>
  <c r="A32767" i="7"/>
  <c r="A32766" i="7"/>
  <c r="A32765" i="7"/>
  <c r="A32764" i="7"/>
  <c r="A32763" i="7"/>
  <c r="A32762" i="7"/>
  <c r="A32761" i="7"/>
  <c r="A32760" i="7"/>
  <c r="A32759" i="7"/>
  <c r="A32758" i="7"/>
  <c r="A32757" i="7"/>
  <c r="A32756" i="7"/>
  <c r="A32755" i="7"/>
  <c r="A32754" i="7"/>
  <c r="A32753" i="7"/>
  <c r="A32752" i="7"/>
  <c r="A32751" i="7"/>
  <c r="A32750" i="7"/>
  <c r="A32749" i="7"/>
  <c r="A32748" i="7"/>
  <c r="A32747" i="7"/>
  <c r="A32746" i="7"/>
  <c r="A32745" i="7"/>
  <c r="A32744" i="7"/>
  <c r="A32743" i="7"/>
  <c r="A32742" i="7"/>
  <c r="A32741" i="7"/>
  <c r="A32740" i="7"/>
  <c r="A32739" i="7"/>
  <c r="A32738" i="7"/>
  <c r="A32737" i="7"/>
  <c r="A32736" i="7"/>
  <c r="A32735" i="7"/>
  <c r="A32734" i="7"/>
  <c r="A32733" i="7"/>
  <c r="A32732" i="7"/>
  <c r="A32731" i="7"/>
  <c r="A32730" i="7"/>
  <c r="A32729" i="7"/>
  <c r="A32728" i="7"/>
  <c r="A32727" i="7"/>
  <c r="A32726" i="7"/>
  <c r="A32725" i="7"/>
  <c r="A32724" i="7"/>
  <c r="A32723" i="7"/>
  <c r="A32722" i="7"/>
  <c r="A32721" i="7"/>
  <c r="A32720" i="7"/>
  <c r="A32719" i="7"/>
  <c r="A32718" i="7"/>
  <c r="A32717" i="7"/>
  <c r="A32716" i="7"/>
  <c r="A32715" i="7"/>
  <c r="A32714" i="7"/>
  <c r="A32713" i="7"/>
  <c r="A32712" i="7"/>
  <c r="A32711" i="7"/>
  <c r="A32710" i="7"/>
  <c r="A32709" i="7"/>
  <c r="A32708" i="7"/>
  <c r="A32707" i="7"/>
  <c r="A32706" i="7"/>
  <c r="A32705" i="7"/>
  <c r="A32704" i="7"/>
  <c r="A32703" i="7"/>
  <c r="A32702" i="7"/>
  <c r="A32701" i="7"/>
  <c r="A32700" i="7"/>
  <c r="A32699" i="7"/>
  <c r="A32698" i="7"/>
  <c r="A32697" i="7"/>
  <c r="A32696" i="7"/>
  <c r="A32695" i="7"/>
  <c r="A32694" i="7"/>
  <c r="A32693" i="7"/>
  <c r="A32692" i="7"/>
  <c r="A32691" i="7"/>
  <c r="A32690" i="7"/>
  <c r="A32689" i="7"/>
  <c r="A32688" i="7"/>
  <c r="A32687" i="7"/>
  <c r="A32686" i="7"/>
  <c r="A32685" i="7"/>
  <c r="A32684" i="7"/>
  <c r="A32683" i="7"/>
  <c r="A32682" i="7"/>
  <c r="A32681" i="7"/>
  <c r="A32680" i="7"/>
  <c r="A32679" i="7"/>
  <c r="A32678" i="7"/>
  <c r="A32677" i="7"/>
  <c r="A32676" i="7"/>
  <c r="A32675" i="7"/>
  <c r="A32674" i="7"/>
  <c r="A32673" i="7"/>
  <c r="A32672" i="7"/>
  <c r="A32671" i="7"/>
  <c r="A32670" i="7"/>
  <c r="A32669" i="7"/>
  <c r="A32668" i="7"/>
  <c r="A32667" i="7"/>
  <c r="A32666" i="7"/>
  <c r="A32665" i="7"/>
  <c r="A32664" i="7"/>
  <c r="A32663" i="7"/>
  <c r="A32662" i="7"/>
  <c r="A32661" i="7"/>
  <c r="A32660" i="7"/>
  <c r="A32659" i="7"/>
  <c r="A32658" i="7"/>
  <c r="A32657" i="7"/>
  <c r="A32656" i="7"/>
  <c r="A32655" i="7"/>
  <c r="A32654" i="7"/>
  <c r="A32653" i="7"/>
  <c r="A32652" i="7"/>
  <c r="A32651" i="7"/>
  <c r="A32650" i="7"/>
  <c r="A32649" i="7"/>
  <c r="A32648" i="7"/>
  <c r="A32647" i="7"/>
  <c r="A32646" i="7"/>
  <c r="A32645" i="7"/>
  <c r="A32644" i="7"/>
  <c r="A32643" i="7"/>
  <c r="A32642" i="7"/>
  <c r="A32641" i="7"/>
  <c r="A32640" i="7"/>
  <c r="A32639" i="7"/>
  <c r="A32638" i="7"/>
  <c r="A32637" i="7"/>
  <c r="A32636" i="7"/>
  <c r="A32635" i="7"/>
  <c r="A32634" i="7"/>
  <c r="A32633" i="7"/>
  <c r="A32632" i="7"/>
  <c r="A32631" i="7"/>
  <c r="A32630" i="7"/>
  <c r="A32629" i="7"/>
  <c r="A32628" i="7"/>
  <c r="A32627" i="7"/>
  <c r="A32626" i="7"/>
  <c r="A32625" i="7"/>
  <c r="A32624" i="7"/>
  <c r="A32623" i="7"/>
  <c r="A32622" i="7"/>
  <c r="A32621" i="7"/>
  <c r="A32620" i="7"/>
  <c r="A32619" i="7"/>
  <c r="A32618" i="7"/>
  <c r="A32617" i="7"/>
  <c r="A32616" i="7"/>
  <c r="A32615" i="7"/>
  <c r="A32614" i="7"/>
  <c r="A32613" i="7"/>
  <c r="A32612" i="7"/>
  <c r="A32611" i="7"/>
  <c r="A32610" i="7"/>
  <c r="A32609" i="7"/>
  <c r="A32608" i="7"/>
  <c r="A32607" i="7"/>
  <c r="A32606" i="7"/>
  <c r="A32605" i="7"/>
  <c r="A32604" i="7"/>
  <c r="A32603" i="7"/>
  <c r="A32602" i="7"/>
  <c r="A32601" i="7"/>
  <c r="A32600" i="7"/>
  <c r="A32599" i="7"/>
  <c r="A32598" i="7"/>
  <c r="A32597" i="7"/>
  <c r="A32596" i="7"/>
  <c r="A32595" i="7"/>
  <c r="A32594" i="7"/>
  <c r="A32593" i="7"/>
  <c r="A32592" i="7"/>
  <c r="A32591" i="7"/>
  <c r="A32590" i="7"/>
  <c r="A32589" i="7"/>
  <c r="A32588" i="7"/>
  <c r="A32587" i="7"/>
  <c r="A32586" i="7"/>
  <c r="A32585" i="7"/>
  <c r="A32584" i="7"/>
  <c r="A32583" i="7"/>
  <c r="A32582" i="7"/>
  <c r="A32581" i="7"/>
  <c r="A32580" i="7"/>
  <c r="A32579" i="7"/>
  <c r="A32578" i="7"/>
  <c r="A32577" i="7"/>
  <c r="A32576" i="7"/>
  <c r="A32575" i="7"/>
  <c r="A32574" i="7"/>
  <c r="A32573" i="7"/>
  <c r="A32572" i="7"/>
  <c r="A32571" i="7"/>
  <c r="A32570" i="7"/>
  <c r="A32569" i="7"/>
  <c r="A32568" i="7"/>
  <c r="A32567" i="7"/>
  <c r="A32566" i="7"/>
  <c r="A32565" i="7"/>
  <c r="A32564" i="7"/>
  <c r="A32563" i="7"/>
  <c r="A32562" i="7"/>
  <c r="A32561" i="7"/>
  <c r="A32560" i="7"/>
  <c r="A32559" i="7"/>
  <c r="A32558" i="7"/>
  <c r="A32557" i="7"/>
  <c r="A32556" i="7"/>
  <c r="A32555" i="7"/>
  <c r="A32554" i="7"/>
  <c r="A32553" i="7"/>
  <c r="A32552" i="7"/>
  <c r="A32551" i="7"/>
  <c r="A32550" i="7"/>
  <c r="A32549" i="7"/>
  <c r="A32548" i="7"/>
  <c r="A32547" i="7"/>
  <c r="A32546" i="7"/>
  <c r="A32545" i="7"/>
  <c r="A32544" i="7"/>
  <c r="A32543" i="7"/>
  <c r="A32542" i="7"/>
  <c r="A32541" i="7"/>
  <c r="A32540" i="7"/>
  <c r="A32539" i="7"/>
  <c r="A32538" i="7"/>
  <c r="A32537" i="7"/>
  <c r="A32536" i="7"/>
  <c r="A32535" i="7"/>
  <c r="A32534" i="7"/>
  <c r="A32533" i="7"/>
  <c r="A32532" i="7"/>
  <c r="A32531" i="7"/>
  <c r="A32530" i="7"/>
  <c r="A32529" i="7"/>
  <c r="A32528" i="7"/>
  <c r="A32527" i="7"/>
  <c r="A32526" i="7"/>
  <c r="A32525" i="7"/>
  <c r="A32524" i="7"/>
  <c r="A32523" i="7"/>
  <c r="A32522" i="7"/>
  <c r="A32521" i="7"/>
  <c r="A32520" i="7"/>
  <c r="A32519" i="7"/>
  <c r="A32518" i="7"/>
  <c r="A32517" i="7"/>
  <c r="A32516" i="7"/>
  <c r="A32515" i="7"/>
  <c r="A32514" i="7"/>
  <c r="A32513" i="7"/>
  <c r="A32512" i="7"/>
  <c r="A32511" i="7"/>
  <c r="A32510" i="7"/>
  <c r="A32509" i="7"/>
  <c r="A32508" i="7"/>
  <c r="A32507" i="7"/>
  <c r="A32506" i="7"/>
  <c r="A32505" i="7"/>
  <c r="A32504" i="7"/>
  <c r="A32503" i="7"/>
  <c r="A32502" i="7"/>
  <c r="A32501" i="7"/>
  <c r="A32500" i="7"/>
  <c r="A32499" i="7"/>
  <c r="A32498" i="7"/>
  <c r="A32497" i="7"/>
  <c r="A32496" i="7"/>
  <c r="A32495" i="7"/>
  <c r="A32494" i="7"/>
  <c r="A32493" i="7"/>
  <c r="A32492" i="7"/>
  <c r="A32491" i="7"/>
  <c r="A32490" i="7"/>
  <c r="A32489" i="7"/>
  <c r="A32488" i="7"/>
  <c r="A32487" i="7"/>
  <c r="A32486" i="7"/>
  <c r="A32485" i="7"/>
  <c r="A32484" i="7"/>
  <c r="A32483" i="7"/>
  <c r="A32482" i="7"/>
  <c r="A32481" i="7"/>
  <c r="A32480" i="7"/>
  <c r="A32479" i="7"/>
  <c r="A32478" i="7"/>
  <c r="A32477" i="7"/>
  <c r="A32476" i="7"/>
  <c r="A32475" i="7"/>
  <c r="A32474" i="7"/>
  <c r="A32473" i="7"/>
  <c r="A32472" i="7"/>
  <c r="A32471" i="7"/>
  <c r="A32470" i="7"/>
  <c r="A32469" i="7"/>
  <c r="A32468" i="7"/>
  <c r="A32467" i="7"/>
  <c r="A32466" i="7"/>
  <c r="A32465" i="7"/>
  <c r="A32464" i="7"/>
  <c r="A32463" i="7"/>
  <c r="A32462" i="7"/>
  <c r="A32461" i="7"/>
  <c r="A32460" i="7"/>
  <c r="A32459" i="7"/>
  <c r="A32458" i="7"/>
  <c r="A32457" i="7"/>
  <c r="A32456" i="7"/>
  <c r="A32455" i="7"/>
  <c r="A32454" i="7"/>
  <c r="A32453" i="7"/>
  <c r="A32452" i="7"/>
  <c r="A32451" i="7"/>
  <c r="A32450" i="7"/>
  <c r="A32449" i="7"/>
  <c r="A32448" i="7"/>
  <c r="A32447" i="7"/>
  <c r="A32446" i="7"/>
  <c r="A32445" i="7"/>
  <c r="A32444" i="7"/>
  <c r="A32443" i="7"/>
  <c r="A32442" i="7"/>
  <c r="A32441" i="7"/>
  <c r="A32440" i="7"/>
  <c r="A32439" i="7"/>
  <c r="A32438" i="7"/>
  <c r="A32437" i="7"/>
  <c r="A32436" i="7"/>
  <c r="A32435" i="7"/>
  <c r="A32434" i="7"/>
  <c r="A32433" i="7"/>
  <c r="A32432" i="7"/>
  <c r="A32431" i="7"/>
  <c r="A32430" i="7"/>
  <c r="A32429" i="7"/>
  <c r="A32428" i="7"/>
  <c r="A32427" i="7"/>
  <c r="A32426" i="7"/>
  <c r="A32425" i="7"/>
  <c r="A32424" i="7"/>
  <c r="A32423" i="7"/>
  <c r="A32422" i="7"/>
  <c r="A32421" i="7"/>
  <c r="A32420" i="7"/>
  <c r="A32419" i="7"/>
  <c r="A32418" i="7"/>
  <c r="A32417" i="7"/>
  <c r="A32416" i="7"/>
  <c r="A32415" i="7"/>
  <c r="A32414" i="7"/>
  <c r="A32413" i="7"/>
  <c r="A32412" i="7"/>
  <c r="A32411" i="7"/>
  <c r="A32410" i="7"/>
  <c r="A32409" i="7"/>
  <c r="A32408" i="7"/>
  <c r="A32407" i="7"/>
  <c r="A32406" i="7"/>
  <c r="A32405" i="7"/>
  <c r="A32404" i="7"/>
  <c r="A32403" i="7"/>
  <c r="A32402" i="7"/>
  <c r="A32401" i="7"/>
  <c r="A32400" i="7"/>
  <c r="A32399" i="7"/>
  <c r="A32398" i="7"/>
  <c r="A32397" i="7"/>
  <c r="A32396" i="7"/>
  <c r="A32395" i="7"/>
  <c r="A32394" i="7"/>
  <c r="A32393" i="7"/>
  <c r="A32392" i="7"/>
  <c r="A32391" i="7"/>
  <c r="A32390" i="7"/>
  <c r="A32389" i="7"/>
  <c r="A32388" i="7"/>
  <c r="A32387" i="7"/>
  <c r="A32386" i="7"/>
  <c r="A32385" i="7"/>
  <c r="A32384" i="7"/>
  <c r="A32383" i="7"/>
  <c r="A32382" i="7"/>
  <c r="A32381" i="7"/>
  <c r="A32380" i="7"/>
  <c r="A32379" i="7"/>
  <c r="A32378" i="7"/>
  <c r="A32377" i="7"/>
  <c r="A32376" i="7"/>
  <c r="A32375" i="7"/>
  <c r="A32374" i="7"/>
  <c r="A32373" i="7"/>
  <c r="A32372" i="7"/>
  <c r="A32371" i="7"/>
  <c r="A32370" i="7"/>
  <c r="A32369" i="7"/>
  <c r="A32368" i="7"/>
  <c r="A32367" i="7"/>
  <c r="A32366" i="7"/>
  <c r="A32365" i="7"/>
  <c r="A32364" i="7"/>
  <c r="A32363" i="7"/>
  <c r="A32362" i="7"/>
  <c r="A32361" i="7"/>
  <c r="A32360" i="7"/>
  <c r="A32359" i="7"/>
  <c r="A32358" i="7"/>
  <c r="A32357" i="7"/>
  <c r="A32356" i="7"/>
  <c r="A32355" i="7"/>
  <c r="A32354" i="7"/>
  <c r="A32353" i="7"/>
  <c r="A32352" i="7"/>
  <c r="A32351" i="7"/>
  <c r="A32350" i="7"/>
  <c r="A32349" i="7"/>
  <c r="A32348" i="7"/>
  <c r="A32347" i="7"/>
  <c r="A32346" i="7"/>
  <c r="A32345" i="7"/>
  <c r="A32344" i="7"/>
  <c r="A32343" i="7"/>
  <c r="A32342" i="7"/>
  <c r="A32341" i="7"/>
  <c r="A32340" i="7"/>
  <c r="A32339" i="7"/>
  <c r="A32338" i="7"/>
  <c r="A32337" i="7"/>
  <c r="A32336" i="7"/>
  <c r="A32335" i="7"/>
  <c r="A32334" i="7"/>
  <c r="A32333" i="7"/>
  <c r="A32332" i="7"/>
  <c r="A32331" i="7"/>
  <c r="A32330" i="7"/>
  <c r="A32329" i="7"/>
  <c r="A32328" i="7"/>
  <c r="A32327" i="7"/>
  <c r="A32326" i="7"/>
  <c r="A32325" i="7"/>
  <c r="A32324" i="7"/>
  <c r="A32323" i="7"/>
  <c r="A32322" i="7"/>
  <c r="A32321" i="7"/>
  <c r="A32320" i="7"/>
  <c r="A32319" i="7"/>
  <c r="A32318" i="7"/>
  <c r="A32317" i="7"/>
  <c r="A32316" i="7"/>
  <c r="A32315" i="7"/>
  <c r="A32314" i="7"/>
  <c r="A32313" i="7"/>
  <c r="A32312" i="7"/>
  <c r="A32311" i="7"/>
  <c r="A32310" i="7"/>
  <c r="A32309" i="7"/>
  <c r="A32308" i="7"/>
  <c r="A32307" i="7"/>
  <c r="A32306" i="7"/>
  <c r="A32305" i="7"/>
  <c r="A32304" i="7"/>
  <c r="A32303" i="7"/>
  <c r="A32302" i="7"/>
  <c r="A32301" i="7"/>
  <c r="A32300" i="7"/>
  <c r="A32299" i="7"/>
  <c r="A32298" i="7"/>
  <c r="A32297" i="7"/>
  <c r="A32296" i="7"/>
  <c r="A32295" i="7"/>
  <c r="A32294" i="7"/>
  <c r="A32293" i="7"/>
  <c r="A32292" i="7"/>
  <c r="A32291" i="7"/>
  <c r="A32290" i="7"/>
  <c r="A32289" i="7"/>
  <c r="A32288" i="7"/>
  <c r="A32287" i="7"/>
  <c r="A32286" i="7"/>
  <c r="A32285" i="7"/>
  <c r="A32284" i="7"/>
  <c r="A32283" i="7"/>
  <c r="A32282" i="7"/>
  <c r="A32281" i="7"/>
  <c r="A32280" i="7"/>
  <c r="A32279" i="7"/>
  <c r="A32278" i="7"/>
  <c r="A32277" i="7"/>
  <c r="A32276" i="7"/>
  <c r="A32275" i="7"/>
  <c r="A32274" i="7"/>
  <c r="A32273" i="7"/>
  <c r="A32272" i="7"/>
  <c r="A32271" i="7"/>
  <c r="A32270" i="7"/>
  <c r="A32269" i="7"/>
  <c r="A32268" i="7"/>
  <c r="A32267" i="7"/>
  <c r="A32266" i="7"/>
  <c r="A32265" i="7"/>
  <c r="A32264" i="7"/>
  <c r="A32263" i="7"/>
  <c r="A32262" i="7"/>
  <c r="A32261" i="7"/>
  <c r="E2" i="7"/>
  <c r="O1" i="7"/>
  <c r="N1" i="7"/>
  <c r="Q7" i="7" l="1"/>
  <c r="Q6" i="7"/>
  <c r="Q5" i="7"/>
  <c r="Q4" i="7"/>
  <c r="Q3" i="7"/>
  <c r="Q2" i="7"/>
  <c r="N12" i="7"/>
  <c r="N13" i="7" s="1"/>
  <c r="N14" i="7" s="1"/>
  <c r="N15" i="7" s="1"/>
  <c r="N16" i="7" s="1"/>
  <c r="N17" i="7" s="1"/>
  <c r="N18" i="7" s="1"/>
  <c r="N19" i="7" s="1"/>
  <c r="N20" i="7" s="1"/>
  <c r="R1" i="7"/>
  <c r="Q11" i="7" s="1"/>
  <c r="Q1" i="7"/>
  <c r="Q10" i="7" l="1"/>
  <c r="Q9" i="7"/>
  <c r="Q8" i="7"/>
  <c r="J3" i="7" s="1"/>
  <c r="N11" i="7"/>
  <c r="N10" i="7" s="1"/>
  <c r="N9" i="7" s="1"/>
  <c r="N8" i="7" s="1"/>
  <c r="N7" i="7" s="1"/>
  <c r="N6" i="7" s="1"/>
  <c r="N5" i="7" s="1"/>
  <c r="N4" i="7" s="1"/>
  <c r="N3" i="7" s="1"/>
  <c r="N2" i="7" s="1"/>
  <c r="H17" i="7" l="1"/>
  <c r="H13" i="7"/>
  <c r="H9" i="7"/>
  <c r="H5" i="7"/>
  <c r="J20" i="7"/>
  <c r="J16" i="7"/>
  <c r="J12" i="7"/>
  <c r="J8" i="7"/>
  <c r="J4" i="7"/>
  <c r="H18" i="7"/>
  <c r="H14" i="7"/>
  <c r="H10" i="7"/>
  <c r="H6" i="7"/>
  <c r="J2" i="7"/>
  <c r="J17" i="7"/>
  <c r="J13" i="7"/>
  <c r="J9" i="7"/>
  <c r="J5" i="7"/>
  <c r="H19" i="7"/>
  <c r="H15" i="7"/>
  <c r="H11" i="7"/>
  <c r="H7" i="7"/>
  <c r="H3" i="7"/>
  <c r="J18" i="7"/>
  <c r="J14" i="7"/>
  <c r="J10" i="7"/>
  <c r="J6" i="7"/>
  <c r="H20" i="7"/>
  <c r="H16" i="7"/>
  <c r="H12" i="7"/>
  <c r="H8" i="7"/>
  <c r="H4" i="7"/>
  <c r="G4" i="7" s="1"/>
  <c r="J19" i="7"/>
  <c r="J15" i="7"/>
  <c r="J11" i="7"/>
  <c r="J7" i="7"/>
  <c r="G3" i="7"/>
  <c r="H2" i="7"/>
  <c r="G2" i="7" s="1"/>
  <c r="G6" i="7"/>
  <c r="G5" i="7"/>
  <c r="M13" i="5" l="1"/>
  <c r="M12" i="5"/>
  <c r="M2" i="5" s="1"/>
  <c r="M3" i="5" s="1"/>
  <c r="M6" i="5"/>
  <c r="P1" i="7" l="1"/>
  <c r="D2" i="5"/>
  <c r="M5" i="5"/>
  <c r="M9" i="5" s="1"/>
  <c r="M10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Esposito Didier</author>
  </authors>
  <commentList>
    <comment ref="B2" authorId="0" shapeId="0" xr:uid="{69712DEA-4953-4815-93E3-9F8CEC95BB96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Utiliser la flèche pour définir l'année</t>
        </r>
      </text>
    </comment>
    <comment ref="D2" authorId="0" shapeId="0" xr:uid="{60F49641-9C10-4A60-BAE4-FFCE5136934D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Utiliser la flèche pour définir le mois</t>
        </r>
      </text>
    </comment>
  </commentList>
</comments>
</file>

<file path=xl/sharedStrings.xml><?xml version="1.0" encoding="utf-8"?>
<sst xmlns="http://schemas.openxmlformats.org/spreadsheetml/2006/main" count="31" uniqueCount="27">
  <si>
    <t>H-Nuit</t>
  </si>
  <si>
    <t>H-Norm</t>
  </si>
  <si>
    <t>TOTAL</t>
  </si>
  <si>
    <t>dimanche</t>
  </si>
  <si>
    <t>janvier</t>
  </si>
  <si>
    <t>février</t>
  </si>
  <si>
    <t xml:space="preserve">MOIS DE </t>
  </si>
  <si>
    <t>mars</t>
  </si>
  <si>
    <t>avril</t>
  </si>
  <si>
    <t>mai</t>
  </si>
  <si>
    <t>juin</t>
  </si>
  <si>
    <t>MOIS D'</t>
  </si>
  <si>
    <t>juillet</t>
  </si>
  <si>
    <t>août</t>
  </si>
  <si>
    <t>septembre</t>
  </si>
  <si>
    <t>octobre</t>
  </si>
  <si>
    <t>novembre</t>
  </si>
  <si>
    <t>décembre</t>
  </si>
  <si>
    <t>agent 1</t>
  </si>
  <si>
    <t xml:space="preserve">Nom 
</t>
  </si>
  <si>
    <t>agent 3</t>
  </si>
  <si>
    <t>agent 2</t>
  </si>
  <si>
    <t>Jours
fériés</t>
  </si>
  <si>
    <t xml:space="preserve">Date
</t>
  </si>
  <si>
    <t xml:space="preserve">Heure début
</t>
  </si>
  <si>
    <t xml:space="preserve">Heure fin
</t>
  </si>
  <si>
    <t>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</si>
</sst>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h:mm;@"/>
    <numFmt numFmtId="166" formatCode="[$-F400]h:mm:ss\ AM/PM"/>
    <numFmt numFmtId="167" formatCode="&quot;mmmmm  &quot;General"/>
    <numFmt numFmtId="168" formatCode="\ yyyy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8"/>
      <color theme="0"/>
      <name val="Calibri"/>
      <family val="2"/>
      <scheme val="minor"/>
    </font>
    <font>
      <sz val="8"/>
      <color theme="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6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16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 vertical="center"/>
    </xf>
    <xf numFmtId="167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22" fillId="0" borderId="10" xfId="0" applyFont="1" applyBorder="1" applyAlignment="1" applyProtection="1">
      <alignment vertical="center"/>
      <protection locked="0"/>
    </xf>
    <xf numFmtId="0" fontId="20" fillId="0" borderId="10" xfId="0" applyFont="1" applyBorder="1" applyAlignment="1" applyProtection="1">
      <alignment vertical="center"/>
      <protection locked="0"/>
    </xf>
    <xf numFmtId="168" fontId="0" fillId="0" borderId="12" xfId="0" applyNumberFormat="1" applyBorder="1" applyAlignment="1" applyProtection="1">
      <alignment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0" borderId="13" xfId="0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14" fontId="0" fillId="0" borderId="0" xfId="0" applyNumberFormat="1"/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164" fontId="0" fillId="0" borderId="16" xfId="0" applyNumberFormat="1" applyBorder="1" applyAlignment="1">
      <alignment horizontal="left"/>
    </xf>
    <xf numFmtId="164" fontId="0" fillId="0" borderId="17" xfId="0" applyNumberFormat="1" applyBorder="1" applyAlignment="1">
      <alignment horizontal="left"/>
    </xf>
    <xf numFmtId="165" fontId="0" fillId="0" borderId="17" xfId="0" applyNumberFormat="1" applyBorder="1" applyAlignment="1">
      <alignment horizontal="right"/>
    </xf>
    <xf numFmtId="0" fontId="24" fillId="0" borderId="0" xfId="0" applyFont="1"/>
    <xf numFmtId="0" fontId="20" fillId="34" borderId="11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20" fontId="16" fillId="0" borderId="0" xfId="0" applyNumberFormat="1" applyFont="1" applyAlignment="1">
      <alignment horizontal="center" vertical="center"/>
    </xf>
    <xf numFmtId="0" fontId="0" fillId="35" borderId="0" xfId="0" applyFill="1"/>
    <xf numFmtId="165" fontId="26" fillId="35" borderId="17" xfId="0" applyNumberFormat="1" applyFont="1" applyFill="1" applyBorder="1" applyAlignment="1">
      <alignment horizontal="center"/>
    </xf>
    <xf numFmtId="164" fontId="0" fillId="36" borderId="0" xfId="0" applyNumberFormat="1" applyFill="1" applyAlignment="1">
      <alignment horizontal="center" vertical="center"/>
    </xf>
    <xf numFmtId="164" fontId="0" fillId="36" borderId="11" xfId="0" applyNumberFormat="1" applyFill="1" applyBorder="1"/>
    <xf numFmtId="164" fontId="0" fillId="36" borderId="12" xfId="0" applyNumberFormat="1" applyFill="1" applyBorder="1"/>
    <xf numFmtId="164" fontId="0" fillId="36" borderId="13" xfId="0" applyNumberFormat="1" applyFill="1" applyBorder="1"/>
    <xf numFmtId="164" fontId="16" fillId="36" borderId="10" xfId="0" applyNumberFormat="1" applyFont="1" applyFill="1" applyBorder="1"/>
    <xf numFmtId="0" fontId="16" fillId="0" borderId="18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5" fontId="0" fillId="0" borderId="16" xfId="0" applyNumberFormat="1" applyBorder="1" applyAlignment="1">
      <alignment horizontal="center"/>
    </xf>
    <xf numFmtId="165" fontId="16" fillId="0" borderId="16" xfId="0" applyNumberFormat="1" applyFon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165" fontId="16" fillId="0" borderId="17" xfId="0" applyNumberFormat="1" applyFont="1" applyBorder="1" applyAlignment="1">
      <alignment horizontal="center"/>
    </xf>
    <xf numFmtId="0" fontId="16" fillId="38" borderId="11" xfId="0" applyFont="1" applyFill="1" applyBorder="1" applyAlignment="1">
      <alignment horizontal="center" vertical="center" wrapText="1"/>
    </xf>
    <xf numFmtId="0" fontId="16" fillId="36" borderId="10" xfId="0" quotePrefix="1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/>
    </xf>
    <xf numFmtId="165" fontId="27" fillId="37" borderId="16" xfId="0" applyNumberFormat="1" applyFont="1" applyFill="1" applyBorder="1" applyAlignment="1">
      <alignment horizontal="center"/>
    </xf>
    <xf numFmtId="165" fontId="27" fillId="35" borderId="16" xfId="0" applyNumberFormat="1" applyFont="1" applyFill="1" applyBorder="1" applyAlignment="1">
      <alignment horizontal="center"/>
    </xf>
    <xf numFmtId="165" fontId="16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28" fillId="35" borderId="0" xfId="0" applyFont="1" applyFill="1" applyBorder="1" applyAlignment="1">
      <alignment horizontal="center" vertical="center"/>
    </xf>
    <xf numFmtId="0" fontId="0" fillId="0" borderId="17" xfId="0" quotePrefix="1" applyBorder="1" applyAlignment="1">
      <alignment horizontal="left"/>
    </xf>
    <xf numFmtId="165" fontId="0" fillId="0" borderId="0" xfId="0" quotePrefix="1" applyNumberFormat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21" fillId="0" borderId="14" xfId="0" applyFont="1" applyBorder="1" applyAlignment="1" applyProtection="1">
      <alignment horizontal="left" vertical="center"/>
      <protection locked="0"/>
    </xf>
    <xf numFmtId="0" fontId="21" fillId="0" borderId="15" xfId="0" applyFont="1" applyBorder="1" applyAlignment="1" applyProtection="1">
      <alignment horizontal="left" vertical="center"/>
      <protection locked="0"/>
    </xf>
    <xf numFmtId="0" fontId="23" fillId="0" borderId="11" xfId="0" applyFont="1" applyBorder="1" applyAlignment="1" applyProtection="1">
      <alignment horizontal="center" vertical="center"/>
      <protection locked="0"/>
    </xf>
    <xf numFmtId="0" fontId="23" fillId="0" borderId="12" xfId="0" applyFont="1" applyBorder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horizontal="left" vertical="center"/>
      <protection locked="0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ill>
        <patternFill>
          <bgColor rgb="FF99FFCC"/>
        </patternFill>
      </fill>
    </dxf>
    <dxf>
      <font>
        <color theme="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Spin" dx="22" fmlaLink="$B$2" max="2099" min="2025" page="10" val="2025"/>
</file>

<file path=xl/ctrlProps/ctrlProp2.xml><?xml version="1.0" encoding="utf-8"?>
<formControlPr xmlns="http://schemas.microsoft.com/office/spreadsheetml/2009/9/main" objectType="Spin" dx="22" fmlaLink="$C$2" max="12" min="1" page="10" val="7"/>
</file>

<file path=xl/ctrlProps/ctrlProp3.xml><?xml version="1.0" encoding="utf-8"?>
<formControlPr xmlns="http://schemas.microsoft.com/office/spreadsheetml/2009/9/main" objectType="Spin" dx="22" fmlaLink="$C$2" max="12" min="1" page="10" val="7"/>
</file>

<file path=xl/ctrlProps/ctrlProp4.xml><?xml version="1.0" encoding="utf-8"?>
<formControlPr xmlns="http://schemas.microsoft.com/office/spreadsheetml/2009/9/main" objectType="Spin" dx="22" fmlaLink="$C$2" max="12" min="1" page="10" val="7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579120</xdr:colOff>
          <xdr:row>1</xdr:row>
          <xdr:rowOff>7620</xdr:rowOff>
        </xdr:from>
        <xdr:to>
          <xdr:col>1</xdr:col>
          <xdr:colOff>754380</xdr:colOff>
          <xdr:row>2</xdr:row>
          <xdr:rowOff>182880</xdr:rowOff>
        </xdr:to>
        <xdr:sp macro="" textlink="">
          <xdr:nvSpPr>
            <xdr:cNvPr id="4097" name="Spinner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1684020</xdr:colOff>
          <xdr:row>1</xdr:row>
          <xdr:rowOff>7620</xdr:rowOff>
        </xdr:from>
        <xdr:to>
          <xdr:col>3</xdr:col>
          <xdr:colOff>1859280</xdr:colOff>
          <xdr:row>2</xdr:row>
          <xdr:rowOff>182880</xdr:rowOff>
        </xdr:to>
        <xdr:sp macro="" textlink="">
          <xdr:nvSpPr>
            <xdr:cNvPr id="4099" name="Spinner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1684020</xdr:colOff>
          <xdr:row>1</xdr:row>
          <xdr:rowOff>7620</xdr:rowOff>
        </xdr:from>
        <xdr:to>
          <xdr:col>3</xdr:col>
          <xdr:colOff>1859280</xdr:colOff>
          <xdr:row>2</xdr:row>
          <xdr:rowOff>182880</xdr:rowOff>
        </xdr:to>
        <xdr:sp macro="" textlink="">
          <xdr:nvSpPr>
            <xdr:cNvPr id="4101" name="Spinner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1455420</xdr:colOff>
          <xdr:row>1</xdr:row>
          <xdr:rowOff>7620</xdr:rowOff>
        </xdr:from>
        <xdr:to>
          <xdr:col>3</xdr:col>
          <xdr:colOff>1676400</xdr:colOff>
          <xdr:row>2</xdr:row>
          <xdr:rowOff>182880</xdr:rowOff>
        </xdr:to>
        <xdr:sp macro="" textlink="">
          <xdr:nvSpPr>
            <xdr:cNvPr id="4103" name="Spinner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0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OQUILLAS Fanny" id="{75F7F75A-E243-4E4A-BC1B-AE12B40A2C98}" userId="S::fcoquillas@gpsea.fr::408e2970-c3f5-4f84-bac3-7c32d3377ba8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36444-F0FD-4E93-B5FF-7F7CAB51916C}">
  <sheetPr codeName="Feuil1"/>
  <dimension ref="B1:O13"/>
  <sheetViews>
    <sheetView showGridLines="0" zoomScale="160" zoomScaleNormal="160" workbookViewId="0">
      <selection activeCell="B17" sqref="B17"/>
    </sheetView>
  </sheetViews>
  <sheetFormatPr baseColWidth="10" defaultRowHeight="14.4" x14ac:dyDescent="0.3"/>
  <cols>
    <col min="3" max="3" width="2.33203125" style="21" customWidth="1"/>
    <col min="4" max="4" width="25.44140625" customWidth="1"/>
    <col min="7" max="13" width="0" hidden="1" customWidth="1"/>
    <col min="14" max="14" width="17.33203125" hidden="1" customWidth="1"/>
    <col min="15" max="15" width="0" hidden="1" customWidth="1"/>
  </cols>
  <sheetData>
    <row r="1" spans="2:15" ht="15" thickBot="1" x14ac:dyDescent="0.35"/>
    <row r="2" spans="2:15" ht="15.75" customHeight="1" thickTop="1" x14ac:dyDescent="0.3">
      <c r="B2" s="52">
        <v>2024</v>
      </c>
      <c r="C2" s="56">
        <v>7</v>
      </c>
      <c r="D2" s="52" t="str">
        <f>UPPER(M2)</f>
        <v xml:space="preserve">JUILLET </v>
      </c>
      <c r="K2" s="14">
        <v>1</v>
      </c>
      <c r="M2" s="7" t="str">
        <f>TEXT("1/"&amp;M12, "mmmm ")</f>
        <v xml:space="preserve">juillet </v>
      </c>
      <c r="O2" t="s">
        <v>4</v>
      </c>
    </row>
    <row r="3" spans="2:15" ht="15.75" customHeight="1" thickBot="1" x14ac:dyDescent="0.35">
      <c r="B3" s="53"/>
      <c r="C3" s="56"/>
      <c r="D3" s="53"/>
      <c r="M3" s="8" t="str">
        <f>UPPER(M2)</f>
        <v xml:space="preserve">JUILLET </v>
      </c>
      <c r="O3" t="s">
        <v>5</v>
      </c>
    </row>
    <row r="4" spans="2:15" ht="15" thickTop="1" x14ac:dyDescent="0.3">
      <c r="M4" s="9" t="s">
        <v>6</v>
      </c>
      <c r="O4" t="s">
        <v>7</v>
      </c>
    </row>
    <row r="5" spans="2:15" x14ac:dyDescent="0.3">
      <c r="M5" s="10" t="str">
        <f>M13&amp;""&amp;M3</f>
        <v xml:space="preserve">MOIS DE JUILLET </v>
      </c>
      <c r="O5" t="s">
        <v>8</v>
      </c>
    </row>
    <row r="6" spans="2:15" x14ac:dyDescent="0.3">
      <c r="M6" s="54" t="str">
        <f>TEXT("1/"&amp;B2,"aaaa")</f>
        <v>2024</v>
      </c>
      <c r="O6" t="s">
        <v>9</v>
      </c>
    </row>
    <row r="7" spans="2:15" x14ac:dyDescent="0.3">
      <c r="M7" s="55"/>
      <c r="O7" t="s">
        <v>10</v>
      </c>
    </row>
    <row r="8" spans="2:15" x14ac:dyDescent="0.3">
      <c r="M8" s="11" t="s">
        <v>11</v>
      </c>
      <c r="O8" t="s">
        <v>12</v>
      </c>
    </row>
    <row r="9" spans="2:15" x14ac:dyDescent="0.3">
      <c r="M9" s="12" t="str">
        <f>M5</f>
        <v xml:space="preserve">MOIS DE JUILLET </v>
      </c>
      <c r="O9" t="s">
        <v>13</v>
      </c>
    </row>
    <row r="10" spans="2:15" x14ac:dyDescent="0.3">
      <c r="M10" s="13" t="str">
        <f>M9&amp;""&amp;M6</f>
        <v>MOIS DE JUILLET 2024</v>
      </c>
      <c r="O10" t="s">
        <v>14</v>
      </c>
    </row>
    <row r="11" spans="2:15" x14ac:dyDescent="0.3">
      <c r="M11" s="14"/>
      <c r="O11" t="s">
        <v>15</v>
      </c>
    </row>
    <row r="12" spans="2:15" x14ac:dyDescent="0.3">
      <c r="M12" s="14" t="str">
        <f>IF(C2=1,O2,IF(C2=2,O3,IF(C2=3,O4,IF(C2=4,O5,IF(C2=5,O6,IF(C2=6,O7,IF(C2=7,O8,IF(C2=8,O9,IF(C2=9,O10,IF(C2=10,O11,IF(C2=11,O12,IF(C2=12,O13,))))))))))))</f>
        <v>juillet</v>
      </c>
      <c r="O12" t="s">
        <v>16</v>
      </c>
    </row>
    <row r="13" spans="2:15" x14ac:dyDescent="0.3">
      <c r="M13" s="14" t="str">
        <f>IF(C2=1,M4,IF(C2=2,M4,IF(C2=3,M4,IF(C2=4,M8,IF(C2=5,M4,IF(C2=6,M4,IF(C2=7,M4,IF(C2=8,M8,IF(C2=9,M4,IF(C2=10,M8,IF(C2=11,M4,IF(C2=12,M4,))))))))))))</f>
        <v xml:space="preserve">MOIS DE </v>
      </c>
      <c r="O13" t="s">
        <v>17</v>
      </c>
    </row>
  </sheetData>
  <mergeCells count="4">
    <mergeCell ref="B2:B3"/>
    <mergeCell ref="D2:D3"/>
    <mergeCell ref="M6:M7"/>
    <mergeCell ref="C2:C3"/>
  </mergeCells>
  <dataValidations count="1">
    <dataValidation type="whole" allowBlank="1" showInputMessage="1" showErrorMessage="1" sqref="B2" xr:uid="{442D2306-53BE-43E7-8842-D685A2197FA1}">
      <formula1>2022</formula1>
      <formula2>2099</formula2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Spinner 1">
              <controlPr defaultSize="0" autoPict="0">
                <anchor moveWithCells="1" sizeWithCells="1">
                  <from>
                    <xdr:col>1</xdr:col>
                    <xdr:colOff>579120</xdr:colOff>
                    <xdr:row>1</xdr:row>
                    <xdr:rowOff>7620</xdr:rowOff>
                  </from>
                  <to>
                    <xdr:col>1</xdr:col>
                    <xdr:colOff>754380</xdr:colOff>
                    <xdr:row>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4" name="Spinner 3">
              <controlPr defaultSize="0" autoPict="0">
                <anchor moveWithCells="1" sizeWithCells="1">
                  <from>
                    <xdr:col>3</xdr:col>
                    <xdr:colOff>1684020</xdr:colOff>
                    <xdr:row>1</xdr:row>
                    <xdr:rowOff>7620</xdr:rowOff>
                  </from>
                  <to>
                    <xdr:col>3</xdr:col>
                    <xdr:colOff>1859280</xdr:colOff>
                    <xdr:row>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Spinner 5">
              <controlPr defaultSize="0" autoPict="0">
                <anchor moveWithCells="1" sizeWithCells="1">
                  <from>
                    <xdr:col>3</xdr:col>
                    <xdr:colOff>1684020</xdr:colOff>
                    <xdr:row>1</xdr:row>
                    <xdr:rowOff>7620</xdr:rowOff>
                  </from>
                  <to>
                    <xdr:col>3</xdr:col>
                    <xdr:colOff>1859280</xdr:colOff>
                    <xdr:row>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6" name="Spinner 7">
              <controlPr defaultSize="0" autoPict="0">
                <anchor moveWithCells="1" sizeWithCells="1">
                  <from>
                    <xdr:col>3</xdr:col>
                    <xdr:colOff>1455420</xdr:colOff>
                    <xdr:row>1</xdr:row>
                    <xdr:rowOff>7620</xdr:rowOff>
                  </from>
                  <to>
                    <xdr:col>3</xdr:col>
                    <xdr:colOff>1676400</xdr:colOff>
                    <xdr:row>2</xdr:row>
                    <xdr:rowOff>182880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51E77-EEA2-49CD-B898-D40CF457BC5C}">
  <sheetPr codeName="Feuil2"/>
  <dimension ref="A1:T33717"/>
  <sheetViews>
    <sheetView showGridLines="0" showZeros="0" tabSelected="1" workbookViewId="0">
      <pane xSplit="1" ySplit="1" topLeftCell="C2" activePane="bottomRight" state="frozen"/>
      <selection pane="topRight" activeCell="E10" sqref="E10"/>
      <selection pane="bottomLeft" activeCell="E10" sqref="E10"/>
      <selection pane="bottomRight" activeCell="G15" sqref="G15"/>
    </sheetView>
  </sheetViews>
  <sheetFormatPr baseColWidth="10" defaultColWidth="11.44140625" defaultRowHeight="14.4" x14ac:dyDescent="0.3"/>
  <cols>
    <col min="1" max="1" width="19.5546875" style="3" customWidth="1"/>
    <col min="2" max="2" width="32.109375" style="3" customWidth="1"/>
    <col min="3" max="4" width="17.33203125" style="1" customWidth="1"/>
    <col min="5" max="5" width="11.5546875" style="23" customWidth="1"/>
    <col min="6" max="6" width="7" style="46" customWidth="1"/>
    <col min="7" max="7" width="17.88671875" style="5" customWidth="1"/>
    <col min="8" max="8" width="9.88671875" style="5" customWidth="1"/>
    <col min="9" max="9" width="9.88671875" style="4" customWidth="1"/>
    <col min="10" max="10" width="11.44140625" style="5"/>
    <col min="11" max="11" width="15" customWidth="1"/>
    <col min="12" max="13" width="60.88671875" customWidth="1"/>
    <col min="17" max="17" width="35.6640625" customWidth="1"/>
  </cols>
  <sheetData>
    <row r="1" spans="1:20" s="2" customFormat="1" ht="39.75" customHeight="1" x14ac:dyDescent="0.3">
      <c r="A1" s="40" t="s">
        <v>19</v>
      </c>
      <c r="B1" s="40" t="s">
        <v>23</v>
      </c>
      <c r="C1" s="40" t="s">
        <v>24</v>
      </c>
      <c r="D1" s="40" t="s">
        <v>25</v>
      </c>
      <c r="E1" s="22" t="s">
        <v>2</v>
      </c>
      <c r="F1" s="47" t="s">
        <v>26</v>
      </c>
      <c r="G1" s="6" t="s">
        <v>1</v>
      </c>
      <c r="H1" s="42" t="s">
        <v>0</v>
      </c>
      <c r="I1" s="22" t="s">
        <v>3</v>
      </c>
      <c r="J1" s="41" t="s">
        <v>22</v>
      </c>
      <c r="L1" s="49"/>
      <c r="N1" s="34">
        <f>DATE!B2</f>
        <v>2024</v>
      </c>
      <c r="O1" s="32">
        <f>DATE!C2</f>
        <v>7</v>
      </c>
      <c r="P1" s="33" t="str">
        <f>DATE!M3</f>
        <v xml:space="preserve">JUILLET </v>
      </c>
      <c r="Q1" s="27">
        <f>ROUND(DATE(N1,4,MOD(234-11*MOD(N1,19),30))/7,0)*7-6</f>
        <v>45382</v>
      </c>
      <c r="R1" s="34">
        <f>N1+1</f>
        <v>2025</v>
      </c>
      <c r="T1" s="24">
        <v>0.91736111111111107</v>
      </c>
    </row>
    <row r="2" spans="1:20" x14ac:dyDescent="0.3">
      <c r="A2" s="16" t="s">
        <v>18</v>
      </c>
      <c r="B2" s="18">
        <v>45491</v>
      </c>
      <c r="C2" s="35">
        <v>0.6875</v>
      </c>
      <c r="D2" s="36">
        <v>0.9375</v>
      </c>
      <c r="E2" s="36">
        <f t="shared" ref="E2:E20" si="0">MOD(D2-C2,1)</f>
        <v>0.25</v>
      </c>
      <c r="F2" s="45"/>
      <c r="G2" s="43">
        <f t="shared" ref="G2:G20" si="1">IF(AND(WEEKDAY(B2,2)&lt;7,COUNTIF(feries,B2)=0),MOD(E2-H2,1),"")</f>
        <v>0.22916666666666663</v>
      </c>
      <c r="H2" s="44">
        <f t="shared" ref="H2:H20" si="2">IF(COUNTIF(feries,B2)=1,0,IF(AND(C2&lt;DebN,C2&gt;=FinN),IF(D2&gt;C2,IF(D2&lt;=DebN,0,MOD(D2-DebN,1)),IF(D2&gt;=FinN,MOD(FinN-DebN,1),MOD(D2-DebN,1))),IF(C2&gt;=DebN,IF(OR(D2&gt;C2,D2&lt;=FinN),MOD(D2-C2,1),IF(D2&lt;=DebN,MOD(FinN-C2,1),MOD(FinN-C2,1)+MOD(C2-DebN,1))),IF(OR(D2&lt;C2,D2&gt;DebN),MOD(FinN-C2,1)+MOD(D2-DebN,1),IF(D2&lt;FinN,MOD(D2-C2,1),MOD(FinN-C2,1))))))</f>
        <v>2.083333333333337E-2</v>
      </c>
      <c r="I2" s="26">
        <f>D24</f>
        <v>0</v>
      </c>
      <c r="J2" s="37" t="str">
        <f t="shared" ref="J2:J20" si="3">IF(COUNTIF(feries,B2)=1,E2,"")</f>
        <v/>
      </c>
      <c r="K2" s="5"/>
      <c r="L2" s="50"/>
      <c r="N2" s="15" t="e">
        <f t="shared" ref="N2:N11" si="4">SUM(N3-1)</f>
        <v>#REF!</v>
      </c>
      <c r="Q2" s="28">
        <f>DATE($N$1,1,1)</f>
        <v>45292</v>
      </c>
    </row>
    <row r="3" spans="1:20" x14ac:dyDescent="0.3">
      <c r="A3" s="17" t="s">
        <v>21</v>
      </c>
      <c r="B3" s="19">
        <v>45487</v>
      </c>
      <c r="C3" s="37">
        <v>0.77083333333333337</v>
      </c>
      <c r="D3" s="37">
        <v>0.91666666666666663</v>
      </c>
      <c r="E3" s="39">
        <f t="shared" si="0"/>
        <v>0.14583333333333326</v>
      </c>
      <c r="F3" s="45"/>
      <c r="G3" s="43" t="str">
        <f t="shared" si="1"/>
        <v/>
      </c>
      <c r="H3" s="44">
        <f t="shared" si="2"/>
        <v>0</v>
      </c>
      <c r="I3" s="26">
        <f t="shared" ref="I3:I20" si="5">IF(COUNTIF(feries,B3)=1,0,IF(WEEKDAY(B3,2)=7,E3-H3,IF(AND(WEEKDAY(B3,2)=6,C3&gt;=DebN),E3-H3,0)))</f>
        <v>0</v>
      </c>
      <c r="J3" s="37">
        <f t="shared" si="3"/>
        <v>0.14583333333333326</v>
      </c>
      <c r="K3" s="5"/>
      <c r="L3" s="50"/>
      <c r="N3" s="15" t="e">
        <f t="shared" si="4"/>
        <v>#REF!</v>
      </c>
      <c r="Q3" s="28">
        <f>DATE($N$1,5,1)</f>
        <v>45413</v>
      </c>
      <c r="R3" s="15"/>
    </row>
    <row r="4" spans="1:20" x14ac:dyDescent="0.3">
      <c r="A4" s="17" t="s">
        <v>20</v>
      </c>
      <c r="B4" s="19">
        <v>45493</v>
      </c>
      <c r="C4" s="37">
        <v>0.72916666666666663</v>
      </c>
      <c r="D4" s="37">
        <v>0.9375</v>
      </c>
      <c r="E4" s="39">
        <f t="shared" si="0"/>
        <v>0.20833333333333337</v>
      </c>
      <c r="F4" s="45"/>
      <c r="G4" s="43">
        <f t="shared" si="1"/>
        <v>0.1875</v>
      </c>
      <c r="H4" s="44">
        <f t="shared" si="2"/>
        <v>2.083333333333337E-2</v>
      </c>
      <c r="I4" s="26">
        <f t="shared" si="5"/>
        <v>0</v>
      </c>
      <c r="J4" s="37" t="str">
        <f t="shared" si="3"/>
        <v/>
      </c>
      <c r="K4" s="5"/>
      <c r="L4" s="50"/>
      <c r="N4" s="15" t="e">
        <f t="shared" si="4"/>
        <v>#REF!</v>
      </c>
      <c r="Q4" s="28">
        <f>DATE($N$1,5,8)</f>
        <v>45420</v>
      </c>
      <c r="R4" s="15"/>
    </row>
    <row r="5" spans="1:20" x14ac:dyDescent="0.3">
      <c r="A5" s="17" t="s">
        <v>21</v>
      </c>
      <c r="B5" s="19">
        <v>45494</v>
      </c>
      <c r="C5" s="37">
        <v>0.625</v>
      </c>
      <c r="D5" s="37">
        <v>0.79166666666666663</v>
      </c>
      <c r="E5" s="39">
        <f t="shared" si="0"/>
        <v>0.16666666666666663</v>
      </c>
      <c r="F5" s="45"/>
      <c r="G5" s="43" t="str">
        <f t="shared" si="1"/>
        <v/>
      </c>
      <c r="H5" s="44">
        <f t="shared" si="2"/>
        <v>0</v>
      </c>
      <c r="I5" s="26">
        <f t="shared" si="5"/>
        <v>0.16666666666666663</v>
      </c>
      <c r="J5" s="37" t="str">
        <f t="shared" si="3"/>
        <v/>
      </c>
      <c r="K5" s="5"/>
      <c r="L5" s="50"/>
      <c r="N5" s="15" t="e">
        <f t="shared" si="4"/>
        <v>#REF!</v>
      </c>
      <c r="Q5" s="28">
        <f>DATE($N$1,7,14)</f>
        <v>45487</v>
      </c>
      <c r="R5" s="15"/>
    </row>
    <row r="6" spans="1:20" x14ac:dyDescent="0.3">
      <c r="A6" s="17" t="s">
        <v>18</v>
      </c>
      <c r="B6" s="19">
        <v>45494</v>
      </c>
      <c r="C6" s="37">
        <v>0.89583333333333337</v>
      </c>
      <c r="D6" s="37">
        <v>6.25E-2</v>
      </c>
      <c r="E6" s="39">
        <f t="shared" si="0"/>
        <v>0.16666666666666663</v>
      </c>
      <c r="F6" s="45"/>
      <c r="G6" s="43" t="str">
        <f t="shared" si="1"/>
        <v/>
      </c>
      <c r="H6" s="44">
        <f t="shared" si="2"/>
        <v>0.14583333333333337</v>
      </c>
      <c r="I6" s="26">
        <f t="shared" si="5"/>
        <v>2.0833333333333259E-2</v>
      </c>
      <c r="J6" s="37" t="str">
        <f t="shared" si="3"/>
        <v/>
      </c>
      <c r="K6" s="5"/>
      <c r="L6" s="50"/>
      <c r="N6" s="15" t="e">
        <f>SUM(#REF!-1)</f>
        <v>#REF!</v>
      </c>
      <c r="Q6" s="28">
        <f>DATE($N$1,8,15)</f>
        <v>45519</v>
      </c>
      <c r="R6" s="15"/>
    </row>
    <row r="7" spans="1:20" x14ac:dyDescent="0.3">
      <c r="A7" s="17" t="s">
        <v>21</v>
      </c>
      <c r="B7" s="19">
        <v>45500</v>
      </c>
      <c r="C7" s="37">
        <v>0.91666666666666663</v>
      </c>
      <c r="D7" s="37">
        <v>0.3125</v>
      </c>
      <c r="E7" s="39">
        <f t="shared" si="0"/>
        <v>0.39583333333333337</v>
      </c>
      <c r="F7" s="45"/>
      <c r="G7" s="43">
        <f t="shared" si="1"/>
        <v>6.25E-2</v>
      </c>
      <c r="H7" s="44">
        <f t="shared" si="2"/>
        <v>0.33333333333333337</v>
      </c>
      <c r="I7" s="26">
        <f t="shared" si="5"/>
        <v>6.25E-2</v>
      </c>
      <c r="J7" s="37" t="str">
        <f t="shared" si="3"/>
        <v/>
      </c>
      <c r="K7" s="5"/>
      <c r="L7" s="51">
        <f>WEEKDAY(B7,2)</f>
        <v>6</v>
      </c>
      <c r="N7" s="15" t="e">
        <f>SUM(#REF!-1)</f>
        <v>#REF!</v>
      </c>
      <c r="Q7" s="28">
        <f>DATE($N$1,12,25)</f>
        <v>45651</v>
      </c>
      <c r="R7" s="15"/>
    </row>
    <row r="8" spans="1:20" x14ac:dyDescent="0.3">
      <c r="A8" s="17" t="s">
        <v>20</v>
      </c>
      <c r="B8" s="19">
        <v>45501</v>
      </c>
      <c r="C8" s="37">
        <v>0.625</v>
      </c>
      <c r="D8" s="37">
        <v>0.79166666666666663</v>
      </c>
      <c r="E8" s="39">
        <f t="shared" si="0"/>
        <v>0.16666666666666663</v>
      </c>
      <c r="F8" s="45"/>
      <c r="G8" s="43" t="str">
        <f t="shared" si="1"/>
        <v/>
      </c>
      <c r="H8" s="44">
        <f t="shared" si="2"/>
        <v>0</v>
      </c>
      <c r="I8" s="26">
        <f t="shared" si="5"/>
        <v>0.16666666666666663</v>
      </c>
      <c r="J8" s="37" t="str">
        <f t="shared" si="3"/>
        <v/>
      </c>
      <c r="K8" s="5"/>
      <c r="L8" s="50"/>
      <c r="N8" s="15">
        <f t="shared" si="4"/>
        <v>45470</v>
      </c>
      <c r="Q8" s="29">
        <f>Q1+1</f>
        <v>45383</v>
      </c>
      <c r="R8" s="15"/>
    </row>
    <row r="9" spans="1:20" x14ac:dyDescent="0.3">
      <c r="A9" s="17"/>
      <c r="B9" s="19"/>
      <c r="C9" s="20"/>
      <c r="D9" s="20"/>
      <c r="E9" s="39">
        <f t="shared" si="0"/>
        <v>0</v>
      </c>
      <c r="F9" s="45"/>
      <c r="G9" s="43">
        <f t="shared" si="1"/>
        <v>0</v>
      </c>
      <c r="H9" s="44">
        <f t="shared" si="2"/>
        <v>0</v>
      </c>
      <c r="I9" s="26">
        <f t="shared" si="5"/>
        <v>0</v>
      </c>
      <c r="J9" s="37" t="str">
        <f t="shared" si="3"/>
        <v/>
      </c>
      <c r="K9" s="5"/>
      <c r="L9" s="50"/>
      <c r="N9" s="15">
        <f t="shared" si="4"/>
        <v>45471</v>
      </c>
      <c r="Q9" s="29">
        <f>$Q$1+39</f>
        <v>45421</v>
      </c>
      <c r="R9" s="15"/>
    </row>
    <row r="10" spans="1:20" x14ac:dyDescent="0.3">
      <c r="A10" s="17"/>
      <c r="B10" s="19">
        <v>45519</v>
      </c>
      <c r="C10" s="37">
        <v>0.625</v>
      </c>
      <c r="D10" s="37">
        <v>0.79166666666666663</v>
      </c>
      <c r="E10" s="39">
        <f t="shared" si="0"/>
        <v>0.16666666666666663</v>
      </c>
      <c r="F10" s="45"/>
      <c r="G10" s="43" t="str">
        <f t="shared" si="1"/>
        <v/>
      </c>
      <c r="H10" s="44">
        <f t="shared" si="2"/>
        <v>0</v>
      </c>
      <c r="I10" s="26">
        <f t="shared" si="5"/>
        <v>0</v>
      </c>
      <c r="J10" s="37">
        <f t="shared" si="3"/>
        <v>0.16666666666666663</v>
      </c>
      <c r="K10" s="5"/>
      <c r="L10" s="50"/>
      <c r="N10" s="15">
        <f t="shared" si="4"/>
        <v>45472</v>
      </c>
      <c r="Q10" s="30">
        <f>$Q$1+50</f>
        <v>45432</v>
      </c>
      <c r="R10" s="15"/>
    </row>
    <row r="11" spans="1:20" x14ac:dyDescent="0.3">
      <c r="A11" s="17"/>
      <c r="B11" s="19">
        <v>45519</v>
      </c>
      <c r="C11" s="37">
        <v>0.625</v>
      </c>
      <c r="D11" s="37">
        <v>0.9375</v>
      </c>
      <c r="E11" s="39">
        <f t="shared" si="0"/>
        <v>0.3125</v>
      </c>
      <c r="F11" s="45"/>
      <c r="G11" s="43" t="str">
        <f t="shared" si="1"/>
        <v/>
      </c>
      <c r="H11" s="44">
        <f t="shared" si="2"/>
        <v>0</v>
      </c>
      <c r="I11" s="26">
        <f t="shared" si="5"/>
        <v>0</v>
      </c>
      <c r="J11" s="37">
        <f t="shared" si="3"/>
        <v>0.3125</v>
      </c>
      <c r="K11" s="5"/>
      <c r="L11" s="50"/>
      <c r="N11" s="15">
        <f t="shared" si="4"/>
        <v>45473</v>
      </c>
      <c r="Q11" s="31">
        <f>DATE(R1,1,1)</f>
        <v>45658</v>
      </c>
    </row>
    <row r="12" spans="1:20" x14ac:dyDescent="0.3">
      <c r="A12" s="17"/>
      <c r="B12" s="19"/>
      <c r="C12" s="20"/>
      <c r="D12" s="20"/>
      <c r="E12" s="39">
        <f t="shared" si="0"/>
        <v>0</v>
      </c>
      <c r="F12" s="45"/>
      <c r="G12" s="43">
        <f t="shared" si="1"/>
        <v>0</v>
      </c>
      <c r="H12" s="44">
        <f t="shared" si="2"/>
        <v>0</v>
      </c>
      <c r="I12" s="26">
        <f t="shared" si="5"/>
        <v>0</v>
      </c>
      <c r="J12" s="37" t="str">
        <f t="shared" si="3"/>
        <v/>
      </c>
      <c r="K12" s="5"/>
      <c r="L12" s="50"/>
      <c r="N12" s="15">
        <f>DATE(N1,O1,1)</f>
        <v>45474</v>
      </c>
    </row>
    <row r="13" spans="1:20" x14ac:dyDescent="0.3">
      <c r="A13" s="17"/>
      <c r="B13" s="19"/>
      <c r="C13" s="20"/>
      <c r="D13" s="20"/>
      <c r="E13" s="39">
        <f t="shared" si="0"/>
        <v>0</v>
      </c>
      <c r="F13" s="45"/>
      <c r="G13" s="43">
        <f t="shared" si="1"/>
        <v>0</v>
      </c>
      <c r="H13" s="44">
        <f t="shared" si="2"/>
        <v>0</v>
      </c>
      <c r="I13" s="26">
        <f t="shared" si="5"/>
        <v>0</v>
      </c>
      <c r="J13" s="37" t="str">
        <f t="shared" si="3"/>
        <v/>
      </c>
      <c r="K13" s="5"/>
      <c r="L13" s="50"/>
      <c r="N13" s="15">
        <f>N12+1</f>
        <v>45475</v>
      </c>
    </row>
    <row r="14" spans="1:20" x14ac:dyDescent="0.3">
      <c r="A14" s="17"/>
      <c r="B14" s="19"/>
      <c r="C14" s="20"/>
      <c r="D14" s="20"/>
      <c r="E14" s="39">
        <f t="shared" si="0"/>
        <v>0</v>
      </c>
      <c r="F14" s="45"/>
      <c r="G14" s="43">
        <f t="shared" si="1"/>
        <v>0</v>
      </c>
      <c r="H14" s="44">
        <f t="shared" si="2"/>
        <v>0</v>
      </c>
      <c r="I14" s="26">
        <f t="shared" si="5"/>
        <v>0</v>
      </c>
      <c r="J14" s="37" t="str">
        <f t="shared" si="3"/>
        <v/>
      </c>
      <c r="K14" s="5"/>
      <c r="L14" s="50"/>
      <c r="M14" s="38"/>
      <c r="N14" s="15">
        <f t="shared" ref="N14:N20" si="6">N13+1</f>
        <v>45476</v>
      </c>
    </row>
    <row r="15" spans="1:20" x14ac:dyDescent="0.3">
      <c r="A15" s="48"/>
      <c r="B15" s="19"/>
      <c r="C15" s="20"/>
      <c r="D15" s="20"/>
      <c r="E15" s="39">
        <f t="shared" si="0"/>
        <v>0</v>
      </c>
      <c r="F15" s="45"/>
      <c r="G15" s="43">
        <f t="shared" si="1"/>
        <v>0</v>
      </c>
      <c r="H15" s="44">
        <f t="shared" si="2"/>
        <v>0</v>
      </c>
      <c r="I15" s="26">
        <f t="shared" si="5"/>
        <v>0</v>
      </c>
      <c r="J15" s="37" t="str">
        <f t="shared" si="3"/>
        <v/>
      </c>
      <c r="K15" s="5"/>
      <c r="L15" s="50"/>
      <c r="N15" s="15">
        <f t="shared" si="6"/>
        <v>45477</v>
      </c>
    </row>
    <row r="16" spans="1:20" x14ac:dyDescent="0.3">
      <c r="A16" s="17"/>
      <c r="B16" s="19"/>
      <c r="C16" s="20"/>
      <c r="D16" s="20"/>
      <c r="E16" s="39">
        <f t="shared" si="0"/>
        <v>0</v>
      </c>
      <c r="F16" s="45"/>
      <c r="G16" s="43">
        <f t="shared" si="1"/>
        <v>0</v>
      </c>
      <c r="H16" s="44">
        <f t="shared" si="2"/>
        <v>0</v>
      </c>
      <c r="I16" s="26">
        <f t="shared" si="5"/>
        <v>0</v>
      </c>
      <c r="J16" s="37" t="str">
        <f t="shared" si="3"/>
        <v/>
      </c>
      <c r="K16" s="5"/>
      <c r="L16" s="50"/>
      <c r="N16" s="15">
        <f t="shared" si="6"/>
        <v>45478</v>
      </c>
    </row>
    <row r="17" spans="1:15" x14ac:dyDescent="0.3">
      <c r="A17" s="17"/>
      <c r="B17" s="19"/>
      <c r="C17" s="20"/>
      <c r="D17" s="20"/>
      <c r="E17" s="39">
        <f t="shared" si="0"/>
        <v>0</v>
      </c>
      <c r="F17" s="45"/>
      <c r="G17" s="43">
        <f t="shared" si="1"/>
        <v>0</v>
      </c>
      <c r="H17" s="44">
        <f t="shared" si="2"/>
        <v>0</v>
      </c>
      <c r="I17" s="26">
        <f t="shared" si="5"/>
        <v>0</v>
      </c>
      <c r="J17" s="37" t="str">
        <f t="shared" si="3"/>
        <v/>
      </c>
      <c r="K17" s="5"/>
      <c r="L17" s="50"/>
      <c r="N17" s="15">
        <f t="shared" si="6"/>
        <v>45479</v>
      </c>
    </row>
    <row r="18" spans="1:15" x14ac:dyDescent="0.3">
      <c r="A18" s="17"/>
      <c r="B18" s="19"/>
      <c r="C18" s="20"/>
      <c r="D18" s="20"/>
      <c r="E18" s="39">
        <f t="shared" si="0"/>
        <v>0</v>
      </c>
      <c r="F18" s="45"/>
      <c r="G18" s="43">
        <f t="shared" si="1"/>
        <v>0</v>
      </c>
      <c r="H18" s="44">
        <f t="shared" si="2"/>
        <v>0</v>
      </c>
      <c r="I18" s="26">
        <f t="shared" si="5"/>
        <v>0</v>
      </c>
      <c r="J18" s="37" t="str">
        <f t="shared" si="3"/>
        <v/>
      </c>
      <c r="K18" s="5"/>
      <c r="L18" s="50"/>
      <c r="N18" s="15">
        <f t="shared" si="6"/>
        <v>45480</v>
      </c>
    </row>
    <row r="19" spans="1:15" x14ac:dyDescent="0.3">
      <c r="A19" s="17"/>
      <c r="B19" s="19"/>
      <c r="C19" s="20"/>
      <c r="D19" s="20"/>
      <c r="E19" s="39">
        <f t="shared" si="0"/>
        <v>0</v>
      </c>
      <c r="F19" s="45"/>
      <c r="G19" s="43">
        <f t="shared" si="1"/>
        <v>0</v>
      </c>
      <c r="H19" s="44">
        <f t="shared" si="2"/>
        <v>0</v>
      </c>
      <c r="I19" s="26">
        <f t="shared" si="5"/>
        <v>0</v>
      </c>
      <c r="J19" s="37" t="str">
        <f t="shared" si="3"/>
        <v/>
      </c>
      <c r="K19" s="5"/>
      <c r="L19" s="50"/>
      <c r="N19" s="15">
        <f t="shared" si="6"/>
        <v>45481</v>
      </c>
      <c r="O19" s="25"/>
    </row>
    <row r="20" spans="1:15" x14ac:dyDescent="0.3">
      <c r="A20" s="17"/>
      <c r="B20" s="19"/>
      <c r="C20" s="20"/>
      <c r="D20" s="20"/>
      <c r="E20" s="39">
        <f t="shared" si="0"/>
        <v>0</v>
      </c>
      <c r="F20" s="45"/>
      <c r="G20" s="43">
        <f t="shared" si="1"/>
        <v>0</v>
      </c>
      <c r="H20" s="44">
        <f t="shared" si="2"/>
        <v>0</v>
      </c>
      <c r="I20" s="26">
        <f t="shared" si="5"/>
        <v>0</v>
      </c>
      <c r="J20" s="37" t="str">
        <f t="shared" si="3"/>
        <v/>
      </c>
      <c r="K20" s="5"/>
      <c r="L20" s="50"/>
      <c r="N20" s="15">
        <f t="shared" si="6"/>
        <v>45482</v>
      </c>
    </row>
    <row r="32261" spans="1:18" s="3" customFormat="1" x14ac:dyDescent="0.3">
      <c r="A32261" s="3" t="e">
        <f>#REF!</f>
        <v>#REF!</v>
      </c>
      <c r="C32261" s="1"/>
      <c r="D32261" s="1"/>
      <c r="E32261" s="23"/>
      <c r="F32261" s="46"/>
      <c r="G32261" s="5"/>
      <c r="H32261" s="5"/>
      <c r="I32261" s="4"/>
      <c r="J32261" s="5"/>
      <c r="K32261"/>
      <c r="L32261"/>
      <c r="M32261"/>
      <c r="N32261"/>
      <c r="O32261"/>
      <c r="P32261"/>
      <c r="Q32261"/>
      <c r="R32261"/>
    </row>
    <row r="32262" spans="1:18" s="3" customFormat="1" x14ac:dyDescent="0.3">
      <c r="A32262" s="3" t="e">
        <f>#REF!</f>
        <v>#REF!</v>
      </c>
      <c r="C32262" s="1"/>
      <c r="D32262" s="1"/>
      <c r="E32262" s="23"/>
      <c r="F32262" s="46"/>
      <c r="G32262" s="5"/>
      <c r="H32262" s="5"/>
      <c r="I32262" s="4"/>
      <c r="J32262" s="5"/>
      <c r="K32262"/>
      <c r="L32262"/>
      <c r="M32262"/>
      <c r="N32262"/>
      <c r="O32262"/>
      <c r="P32262"/>
      <c r="Q32262"/>
      <c r="R32262"/>
    </row>
    <row r="32263" spans="1:18" s="3" customFormat="1" x14ac:dyDescent="0.3">
      <c r="A32263" s="3" t="e">
        <f>#REF!</f>
        <v>#REF!</v>
      </c>
      <c r="C32263" s="1"/>
      <c r="D32263" s="1"/>
      <c r="E32263" s="23"/>
      <c r="F32263" s="46"/>
      <c r="G32263" s="5"/>
      <c r="H32263" s="5"/>
      <c r="I32263" s="4"/>
      <c r="J32263" s="5"/>
      <c r="K32263"/>
      <c r="L32263"/>
      <c r="M32263"/>
      <c r="N32263"/>
      <c r="O32263"/>
      <c r="P32263"/>
      <c r="Q32263"/>
      <c r="R32263"/>
    </row>
    <row r="32264" spans="1:18" s="3" customFormat="1" x14ac:dyDescent="0.3">
      <c r="A32264" s="3" t="e">
        <f>#REF!</f>
        <v>#REF!</v>
      </c>
      <c r="C32264" s="1"/>
      <c r="D32264" s="1"/>
      <c r="E32264" s="23"/>
      <c r="F32264" s="46"/>
      <c r="G32264" s="5"/>
      <c r="H32264" s="5"/>
      <c r="I32264" s="4"/>
      <c r="J32264" s="5"/>
      <c r="K32264"/>
      <c r="L32264"/>
      <c r="M32264"/>
      <c r="N32264"/>
      <c r="O32264"/>
      <c r="P32264"/>
      <c r="Q32264"/>
      <c r="R32264"/>
    </row>
    <row r="32265" spans="1:18" s="3" customFormat="1" x14ac:dyDescent="0.3">
      <c r="A32265" s="3" t="e">
        <f>#REF!</f>
        <v>#REF!</v>
      </c>
      <c r="C32265" s="1"/>
      <c r="D32265" s="1"/>
      <c r="E32265" s="23"/>
      <c r="F32265" s="46"/>
      <c r="G32265" s="5"/>
      <c r="H32265" s="5"/>
      <c r="I32265" s="4"/>
      <c r="J32265" s="5"/>
      <c r="K32265"/>
      <c r="L32265"/>
      <c r="M32265"/>
      <c r="N32265"/>
      <c r="O32265"/>
      <c r="P32265"/>
      <c r="Q32265"/>
      <c r="R32265"/>
    </row>
    <row r="32266" spans="1:18" s="3" customFormat="1" x14ac:dyDescent="0.3">
      <c r="A32266" s="3" t="e">
        <f>#REF!</f>
        <v>#REF!</v>
      </c>
      <c r="C32266" s="1"/>
      <c r="D32266" s="1"/>
      <c r="E32266" s="23"/>
      <c r="F32266" s="46"/>
      <c r="G32266" s="5"/>
      <c r="H32266" s="5"/>
      <c r="I32266" s="4"/>
      <c r="J32266" s="5"/>
      <c r="K32266"/>
      <c r="L32266"/>
      <c r="M32266"/>
      <c r="N32266"/>
      <c r="O32266"/>
      <c r="P32266"/>
      <c r="Q32266"/>
      <c r="R32266"/>
    </row>
    <row r="32267" spans="1:18" s="3" customFormat="1" x14ac:dyDescent="0.3">
      <c r="A32267" s="3" t="e">
        <f>#REF!</f>
        <v>#REF!</v>
      </c>
      <c r="C32267" s="1"/>
      <c r="D32267" s="1"/>
      <c r="E32267" s="23"/>
      <c r="F32267" s="46"/>
      <c r="G32267" s="5"/>
      <c r="H32267" s="5"/>
      <c r="I32267" s="4"/>
      <c r="J32267" s="5"/>
      <c r="K32267"/>
      <c r="L32267"/>
      <c r="M32267"/>
      <c r="N32267"/>
      <c r="O32267"/>
      <c r="P32267"/>
      <c r="Q32267"/>
      <c r="R32267"/>
    </row>
    <row r="32268" spans="1:18" s="3" customFormat="1" x14ac:dyDescent="0.3">
      <c r="A32268" s="3" t="e">
        <f>#REF!</f>
        <v>#REF!</v>
      </c>
      <c r="C32268" s="1"/>
      <c r="D32268" s="1"/>
      <c r="E32268" s="23"/>
      <c r="F32268" s="46"/>
      <c r="G32268" s="5"/>
      <c r="H32268" s="5"/>
      <c r="I32268" s="4"/>
      <c r="J32268" s="5"/>
      <c r="K32268"/>
      <c r="L32268"/>
      <c r="M32268"/>
      <c r="N32268"/>
      <c r="O32268"/>
      <c r="P32268"/>
      <c r="Q32268"/>
      <c r="R32268"/>
    </row>
    <row r="32269" spans="1:18" s="3" customFormat="1" x14ac:dyDescent="0.3">
      <c r="A32269" s="3" t="e">
        <f>#REF!</f>
        <v>#REF!</v>
      </c>
      <c r="C32269" s="1"/>
      <c r="D32269" s="1"/>
      <c r="E32269" s="23"/>
      <c r="F32269" s="46"/>
      <c r="G32269" s="5"/>
      <c r="H32269" s="5"/>
      <c r="I32269" s="4"/>
      <c r="J32269" s="5"/>
      <c r="K32269"/>
      <c r="L32269"/>
      <c r="M32269"/>
      <c r="N32269"/>
      <c r="O32269"/>
      <c r="P32269"/>
      <c r="Q32269"/>
      <c r="R32269"/>
    </row>
    <row r="32270" spans="1:18" s="3" customFormat="1" x14ac:dyDescent="0.3">
      <c r="A32270" s="3" t="e">
        <f>#REF!</f>
        <v>#REF!</v>
      </c>
      <c r="C32270" s="1"/>
      <c r="D32270" s="1"/>
      <c r="E32270" s="23"/>
      <c r="F32270" s="46"/>
      <c r="G32270" s="5"/>
      <c r="H32270" s="5"/>
      <c r="I32270" s="4"/>
      <c r="J32270" s="5"/>
      <c r="K32270"/>
      <c r="L32270"/>
      <c r="M32270"/>
      <c r="N32270"/>
      <c r="O32270"/>
      <c r="P32270"/>
      <c r="Q32270"/>
      <c r="R32270"/>
    </row>
    <row r="32271" spans="1:18" s="3" customFormat="1" x14ac:dyDescent="0.3">
      <c r="A32271" s="3" t="e">
        <f>#REF!</f>
        <v>#REF!</v>
      </c>
      <c r="C32271" s="1"/>
      <c r="D32271" s="1"/>
      <c r="E32271" s="23"/>
      <c r="F32271" s="46"/>
      <c r="G32271" s="5"/>
      <c r="H32271" s="5"/>
      <c r="I32271" s="4"/>
      <c r="J32271" s="5"/>
      <c r="K32271"/>
      <c r="L32271"/>
      <c r="M32271"/>
      <c r="N32271"/>
      <c r="O32271"/>
      <c r="P32271"/>
      <c r="Q32271"/>
      <c r="R32271"/>
    </row>
    <row r="32272" spans="1:18" s="3" customFormat="1" x14ac:dyDescent="0.3">
      <c r="A32272" s="3" t="e">
        <f>#REF!</f>
        <v>#REF!</v>
      </c>
      <c r="C32272" s="1"/>
      <c r="D32272" s="1"/>
      <c r="E32272" s="23"/>
      <c r="F32272" s="46"/>
      <c r="G32272" s="5"/>
      <c r="H32272" s="5"/>
      <c r="I32272" s="4"/>
      <c r="J32272" s="5"/>
      <c r="K32272"/>
      <c r="L32272"/>
      <c r="M32272"/>
      <c r="N32272"/>
      <c r="O32272"/>
      <c r="P32272"/>
      <c r="Q32272"/>
      <c r="R32272"/>
    </row>
    <row r="32273" spans="1:18" s="3" customFormat="1" x14ac:dyDescent="0.3">
      <c r="A32273" s="3" t="e">
        <f>#REF!</f>
        <v>#REF!</v>
      </c>
      <c r="C32273" s="1"/>
      <c r="D32273" s="1"/>
      <c r="E32273" s="23"/>
      <c r="F32273" s="46"/>
      <c r="G32273" s="5"/>
      <c r="H32273" s="5"/>
      <c r="I32273" s="4"/>
      <c r="J32273" s="5"/>
      <c r="K32273"/>
      <c r="L32273"/>
      <c r="M32273"/>
      <c r="N32273"/>
      <c r="O32273"/>
      <c r="P32273"/>
      <c r="Q32273"/>
      <c r="R32273"/>
    </row>
    <row r="32274" spans="1:18" s="3" customFormat="1" x14ac:dyDescent="0.3">
      <c r="A32274" s="3" t="e">
        <f>#REF!</f>
        <v>#REF!</v>
      </c>
      <c r="C32274" s="1"/>
      <c r="D32274" s="1"/>
      <c r="E32274" s="23"/>
      <c r="F32274" s="46"/>
      <c r="G32274" s="5"/>
      <c r="H32274" s="5"/>
      <c r="I32274" s="4"/>
      <c r="J32274" s="5"/>
      <c r="K32274"/>
      <c r="L32274"/>
      <c r="M32274"/>
      <c r="N32274"/>
      <c r="O32274"/>
      <c r="P32274"/>
      <c r="Q32274"/>
      <c r="R32274"/>
    </row>
    <row r="32275" spans="1:18" s="3" customFormat="1" x14ac:dyDescent="0.3">
      <c r="A32275" s="3" t="e">
        <f>#REF!</f>
        <v>#REF!</v>
      </c>
      <c r="C32275" s="1"/>
      <c r="D32275" s="1"/>
      <c r="E32275" s="23"/>
      <c r="F32275" s="46"/>
      <c r="G32275" s="5"/>
      <c r="H32275" s="5"/>
      <c r="I32275" s="4"/>
      <c r="J32275" s="5"/>
      <c r="K32275"/>
      <c r="L32275"/>
      <c r="M32275"/>
      <c r="N32275"/>
      <c r="O32275"/>
      <c r="P32275"/>
      <c r="Q32275"/>
      <c r="R32275"/>
    </row>
    <row r="32276" spans="1:18" s="3" customFormat="1" x14ac:dyDescent="0.3">
      <c r="A32276" s="3" t="e">
        <f>#REF!</f>
        <v>#REF!</v>
      </c>
      <c r="C32276" s="1"/>
      <c r="D32276" s="1"/>
      <c r="E32276" s="23"/>
      <c r="F32276" s="46"/>
      <c r="G32276" s="5"/>
      <c r="H32276" s="5"/>
      <c r="I32276" s="4"/>
      <c r="J32276" s="5"/>
      <c r="K32276"/>
      <c r="L32276"/>
      <c r="M32276"/>
      <c r="N32276"/>
      <c r="O32276"/>
      <c r="P32276"/>
      <c r="Q32276"/>
      <c r="R32276"/>
    </row>
    <row r="32277" spans="1:18" s="3" customFormat="1" x14ac:dyDescent="0.3">
      <c r="A32277" s="3" t="e">
        <f>#REF!</f>
        <v>#REF!</v>
      </c>
      <c r="C32277" s="1"/>
      <c r="D32277" s="1"/>
      <c r="E32277" s="23"/>
      <c r="F32277" s="46"/>
      <c r="G32277" s="5"/>
      <c r="H32277" s="5"/>
      <c r="I32277" s="4"/>
      <c r="J32277" s="5"/>
      <c r="K32277"/>
      <c r="L32277"/>
      <c r="M32277"/>
      <c r="N32277"/>
      <c r="O32277"/>
      <c r="P32277"/>
      <c r="Q32277"/>
      <c r="R32277"/>
    </row>
    <row r="32278" spans="1:18" s="3" customFormat="1" x14ac:dyDescent="0.3">
      <c r="A32278" s="3" t="e">
        <f>#REF!</f>
        <v>#REF!</v>
      </c>
      <c r="C32278" s="1"/>
      <c r="D32278" s="1"/>
      <c r="E32278" s="23"/>
      <c r="F32278" s="46"/>
      <c r="G32278" s="5"/>
      <c r="H32278" s="5"/>
      <c r="I32278" s="4"/>
      <c r="J32278" s="5"/>
      <c r="K32278"/>
      <c r="L32278"/>
      <c r="M32278"/>
      <c r="N32278"/>
      <c r="O32278"/>
      <c r="P32278"/>
      <c r="Q32278"/>
      <c r="R32278"/>
    </row>
    <row r="32279" spans="1:18" s="3" customFormat="1" x14ac:dyDescent="0.3">
      <c r="A32279" s="3" t="e">
        <f>#REF!</f>
        <v>#REF!</v>
      </c>
      <c r="C32279" s="1"/>
      <c r="D32279" s="1"/>
      <c r="E32279" s="23"/>
      <c r="F32279" s="46"/>
      <c r="G32279" s="5"/>
      <c r="H32279" s="5"/>
      <c r="I32279" s="4"/>
      <c r="J32279" s="5"/>
      <c r="K32279"/>
      <c r="L32279"/>
      <c r="M32279"/>
      <c r="N32279"/>
      <c r="O32279"/>
      <c r="P32279"/>
      <c r="Q32279"/>
      <c r="R32279"/>
    </row>
    <row r="32280" spans="1:18" s="3" customFormat="1" x14ac:dyDescent="0.3">
      <c r="A32280" s="3" t="e">
        <f>#REF!</f>
        <v>#REF!</v>
      </c>
      <c r="C32280" s="1"/>
      <c r="D32280" s="1"/>
      <c r="E32280" s="23"/>
      <c r="F32280" s="46"/>
      <c r="G32280" s="5"/>
      <c r="H32280" s="5"/>
      <c r="I32280" s="4"/>
      <c r="J32280" s="5"/>
      <c r="K32280"/>
      <c r="L32280"/>
      <c r="M32280"/>
      <c r="N32280"/>
      <c r="O32280"/>
      <c r="P32280"/>
      <c r="Q32280"/>
      <c r="R32280"/>
    </row>
    <row r="32281" spans="1:18" s="3" customFormat="1" x14ac:dyDescent="0.3">
      <c r="A32281" s="3" t="e">
        <f>#REF!</f>
        <v>#REF!</v>
      </c>
      <c r="C32281" s="1"/>
      <c r="D32281" s="1"/>
      <c r="E32281" s="23"/>
      <c r="F32281" s="46"/>
      <c r="G32281" s="5"/>
      <c r="H32281" s="5"/>
      <c r="I32281" s="4"/>
      <c r="J32281" s="5"/>
      <c r="K32281"/>
      <c r="L32281"/>
      <c r="M32281"/>
      <c r="N32281"/>
      <c r="O32281"/>
      <c r="P32281"/>
      <c r="Q32281"/>
      <c r="R32281"/>
    </row>
    <row r="32282" spans="1:18" s="3" customFormat="1" x14ac:dyDescent="0.3">
      <c r="A32282" s="3" t="e">
        <f>#REF!</f>
        <v>#REF!</v>
      </c>
      <c r="C32282" s="1"/>
      <c r="D32282" s="1"/>
      <c r="E32282" s="23"/>
      <c r="F32282" s="46"/>
      <c r="G32282" s="5"/>
      <c r="H32282" s="5"/>
      <c r="I32282" s="4"/>
      <c r="J32282" s="5"/>
      <c r="K32282"/>
      <c r="L32282"/>
      <c r="M32282"/>
      <c r="N32282"/>
      <c r="O32282"/>
      <c r="P32282"/>
      <c r="Q32282"/>
      <c r="R32282"/>
    </row>
    <row r="32283" spans="1:18" s="3" customFormat="1" x14ac:dyDescent="0.3">
      <c r="A32283" s="3" t="e">
        <f>#REF!</f>
        <v>#REF!</v>
      </c>
      <c r="C32283" s="1"/>
      <c r="D32283" s="1"/>
      <c r="E32283" s="23"/>
      <c r="F32283" s="46"/>
      <c r="G32283" s="5"/>
      <c r="H32283" s="5"/>
      <c r="I32283" s="4"/>
      <c r="J32283" s="5"/>
      <c r="K32283"/>
      <c r="L32283"/>
      <c r="M32283"/>
      <c r="N32283"/>
      <c r="O32283"/>
      <c r="P32283"/>
      <c r="Q32283"/>
      <c r="R32283"/>
    </row>
    <row r="32284" spans="1:18" s="3" customFormat="1" x14ac:dyDescent="0.3">
      <c r="A32284" s="3" t="e">
        <f>#REF!</f>
        <v>#REF!</v>
      </c>
      <c r="C32284" s="1"/>
      <c r="D32284" s="1"/>
      <c r="E32284" s="23"/>
      <c r="F32284" s="46"/>
      <c r="G32284" s="5"/>
      <c r="H32284" s="5"/>
      <c r="I32284" s="4"/>
      <c r="J32284" s="5"/>
      <c r="K32284"/>
      <c r="L32284"/>
      <c r="M32284"/>
      <c r="N32284"/>
      <c r="O32284"/>
      <c r="P32284"/>
      <c r="Q32284"/>
      <c r="R32284"/>
    </row>
    <row r="32285" spans="1:18" s="3" customFormat="1" x14ac:dyDescent="0.3">
      <c r="A32285" s="3" t="e">
        <f>#REF!</f>
        <v>#REF!</v>
      </c>
      <c r="C32285" s="1"/>
      <c r="D32285" s="1"/>
      <c r="E32285" s="23"/>
      <c r="F32285" s="46"/>
      <c r="G32285" s="5"/>
      <c r="H32285" s="5"/>
      <c r="I32285" s="4"/>
      <c r="J32285" s="5"/>
      <c r="K32285"/>
      <c r="L32285"/>
      <c r="M32285"/>
      <c r="N32285"/>
      <c r="O32285"/>
      <c r="P32285"/>
      <c r="Q32285"/>
      <c r="R32285"/>
    </row>
    <row r="32286" spans="1:18" s="3" customFormat="1" x14ac:dyDescent="0.3">
      <c r="A32286" s="3" t="e">
        <f>#REF!</f>
        <v>#REF!</v>
      </c>
      <c r="C32286" s="1"/>
      <c r="D32286" s="1"/>
      <c r="E32286" s="23"/>
      <c r="F32286" s="46"/>
      <c r="G32286" s="5"/>
      <c r="H32286" s="5"/>
      <c r="I32286" s="4"/>
      <c r="J32286" s="5"/>
      <c r="K32286"/>
      <c r="L32286"/>
      <c r="M32286"/>
      <c r="N32286"/>
      <c r="O32286"/>
      <c r="P32286"/>
      <c r="Q32286"/>
      <c r="R32286"/>
    </row>
    <row r="32287" spans="1:18" s="3" customFormat="1" x14ac:dyDescent="0.3">
      <c r="A32287" s="3" t="e">
        <f>#REF!</f>
        <v>#REF!</v>
      </c>
      <c r="C32287" s="1"/>
      <c r="D32287" s="1"/>
      <c r="E32287" s="23"/>
      <c r="F32287" s="46"/>
      <c r="G32287" s="5"/>
      <c r="H32287" s="5"/>
      <c r="I32287" s="4"/>
      <c r="J32287" s="5"/>
      <c r="K32287"/>
      <c r="L32287"/>
      <c r="M32287"/>
      <c r="N32287"/>
      <c r="O32287"/>
      <c r="P32287"/>
      <c r="Q32287"/>
      <c r="R32287"/>
    </row>
    <row r="32288" spans="1:18" s="3" customFormat="1" x14ac:dyDescent="0.3">
      <c r="A32288" s="3" t="e">
        <f>#REF!</f>
        <v>#REF!</v>
      </c>
      <c r="C32288" s="1"/>
      <c r="D32288" s="1"/>
      <c r="E32288" s="23"/>
      <c r="F32288" s="46"/>
      <c r="G32288" s="5"/>
      <c r="H32288" s="5"/>
      <c r="I32288" s="4"/>
      <c r="J32288" s="5"/>
      <c r="K32288"/>
      <c r="L32288"/>
      <c r="M32288"/>
      <c r="N32288"/>
      <c r="O32288"/>
      <c r="P32288"/>
      <c r="Q32288"/>
      <c r="R32288"/>
    </row>
    <row r="32289" spans="1:18" s="3" customFormat="1" x14ac:dyDescent="0.3">
      <c r="A32289" s="3" t="e">
        <f>#REF!</f>
        <v>#REF!</v>
      </c>
      <c r="C32289" s="1"/>
      <c r="D32289" s="1"/>
      <c r="E32289" s="23"/>
      <c r="F32289" s="46"/>
      <c r="G32289" s="5"/>
      <c r="H32289" s="5"/>
      <c r="I32289" s="4"/>
      <c r="J32289" s="5"/>
      <c r="K32289"/>
      <c r="L32289"/>
      <c r="M32289"/>
      <c r="N32289"/>
      <c r="O32289"/>
      <c r="P32289"/>
      <c r="Q32289"/>
      <c r="R32289"/>
    </row>
    <row r="32290" spans="1:18" s="3" customFormat="1" x14ac:dyDescent="0.3">
      <c r="A32290" s="3" t="e">
        <f>#REF!</f>
        <v>#REF!</v>
      </c>
      <c r="C32290" s="1"/>
      <c r="D32290" s="1"/>
      <c r="E32290" s="23"/>
      <c r="F32290" s="46"/>
      <c r="G32290" s="5"/>
      <c r="H32290" s="5"/>
      <c r="I32290" s="4"/>
      <c r="J32290" s="5"/>
      <c r="K32290"/>
      <c r="L32290"/>
      <c r="M32290"/>
      <c r="N32290"/>
      <c r="O32290"/>
      <c r="P32290"/>
      <c r="Q32290"/>
      <c r="R32290"/>
    </row>
    <row r="32291" spans="1:18" s="3" customFormat="1" x14ac:dyDescent="0.3">
      <c r="A32291" s="3" t="e">
        <f>#REF!</f>
        <v>#REF!</v>
      </c>
      <c r="C32291" s="1"/>
      <c r="D32291" s="1"/>
      <c r="E32291" s="23"/>
      <c r="F32291" s="46"/>
      <c r="G32291" s="5"/>
      <c r="H32291" s="5"/>
      <c r="I32291" s="4"/>
      <c r="J32291" s="5"/>
      <c r="K32291"/>
      <c r="L32291"/>
      <c r="M32291"/>
      <c r="N32291"/>
      <c r="O32291"/>
      <c r="P32291"/>
      <c r="Q32291"/>
      <c r="R32291"/>
    </row>
    <row r="32292" spans="1:18" s="3" customFormat="1" x14ac:dyDescent="0.3">
      <c r="A32292" s="3" t="e">
        <f>#REF!</f>
        <v>#REF!</v>
      </c>
      <c r="C32292" s="1"/>
      <c r="D32292" s="1"/>
      <c r="E32292" s="23"/>
      <c r="F32292" s="46"/>
      <c r="G32292" s="5"/>
      <c r="H32292" s="5"/>
      <c r="I32292" s="4"/>
      <c r="J32292" s="5"/>
      <c r="K32292"/>
      <c r="L32292"/>
      <c r="M32292"/>
      <c r="N32292"/>
      <c r="O32292"/>
      <c r="P32292"/>
      <c r="Q32292"/>
      <c r="R32292"/>
    </row>
    <row r="32293" spans="1:18" s="3" customFormat="1" x14ac:dyDescent="0.3">
      <c r="A32293" s="3" t="e">
        <f>#REF!</f>
        <v>#REF!</v>
      </c>
      <c r="C32293" s="1"/>
      <c r="D32293" s="1"/>
      <c r="E32293" s="23"/>
      <c r="F32293" s="46"/>
      <c r="G32293" s="5"/>
      <c r="H32293" s="5"/>
      <c r="I32293" s="4"/>
      <c r="J32293" s="5"/>
      <c r="K32293"/>
      <c r="L32293"/>
      <c r="M32293"/>
      <c r="N32293"/>
      <c r="O32293"/>
      <c r="P32293"/>
      <c r="Q32293"/>
      <c r="R32293"/>
    </row>
    <row r="32294" spans="1:18" s="3" customFormat="1" x14ac:dyDescent="0.3">
      <c r="A32294" s="3" t="e">
        <f>#REF!</f>
        <v>#REF!</v>
      </c>
      <c r="C32294" s="1"/>
      <c r="D32294" s="1"/>
      <c r="E32294" s="23"/>
      <c r="F32294" s="46"/>
      <c r="G32294" s="5"/>
      <c r="H32294" s="5"/>
      <c r="I32294" s="4"/>
      <c r="J32294" s="5"/>
      <c r="K32294"/>
      <c r="L32294"/>
      <c r="M32294"/>
      <c r="N32294"/>
      <c r="O32294"/>
      <c r="P32294"/>
      <c r="Q32294"/>
      <c r="R32294"/>
    </row>
    <row r="32295" spans="1:18" s="3" customFormat="1" x14ac:dyDescent="0.3">
      <c r="A32295" s="3" t="e">
        <f>#REF!</f>
        <v>#REF!</v>
      </c>
      <c r="C32295" s="1"/>
      <c r="D32295" s="1"/>
      <c r="E32295" s="23"/>
      <c r="F32295" s="46"/>
      <c r="G32295" s="5"/>
      <c r="H32295" s="5"/>
      <c r="I32295" s="4"/>
      <c r="J32295" s="5"/>
      <c r="K32295"/>
      <c r="L32295"/>
      <c r="M32295"/>
      <c r="N32295"/>
      <c r="O32295"/>
      <c r="P32295"/>
      <c r="Q32295"/>
      <c r="R32295"/>
    </row>
    <row r="32296" spans="1:18" s="3" customFormat="1" x14ac:dyDescent="0.3">
      <c r="A32296" s="3" t="e">
        <f>#REF!</f>
        <v>#REF!</v>
      </c>
      <c r="C32296" s="1"/>
      <c r="D32296" s="1"/>
      <c r="E32296" s="23"/>
      <c r="F32296" s="46"/>
      <c r="G32296" s="5"/>
      <c r="H32296" s="5"/>
      <c r="I32296" s="4"/>
      <c r="J32296" s="5"/>
      <c r="K32296"/>
      <c r="L32296"/>
      <c r="M32296"/>
      <c r="N32296"/>
      <c r="O32296"/>
      <c r="P32296"/>
      <c r="Q32296"/>
      <c r="R32296"/>
    </row>
    <row r="32297" spans="1:18" s="3" customFormat="1" x14ac:dyDescent="0.3">
      <c r="A32297" s="3" t="e">
        <f>#REF!</f>
        <v>#REF!</v>
      </c>
      <c r="C32297" s="1"/>
      <c r="D32297" s="1"/>
      <c r="E32297" s="23"/>
      <c r="F32297" s="46"/>
      <c r="G32297" s="5"/>
      <c r="H32297" s="5"/>
      <c r="I32297" s="4"/>
      <c r="J32297" s="5"/>
      <c r="K32297"/>
      <c r="L32297"/>
      <c r="M32297"/>
      <c r="N32297"/>
      <c r="O32297"/>
      <c r="P32297"/>
      <c r="Q32297"/>
      <c r="R32297"/>
    </row>
    <row r="32298" spans="1:18" s="3" customFormat="1" x14ac:dyDescent="0.3">
      <c r="A32298" s="3" t="e">
        <f>#REF!</f>
        <v>#REF!</v>
      </c>
      <c r="C32298" s="1"/>
      <c r="D32298" s="1"/>
      <c r="E32298" s="23"/>
      <c r="F32298" s="46"/>
      <c r="G32298" s="5"/>
      <c r="H32298" s="5"/>
      <c r="I32298" s="4"/>
      <c r="J32298" s="5"/>
      <c r="K32298"/>
      <c r="L32298"/>
      <c r="M32298"/>
      <c r="N32298"/>
      <c r="O32298"/>
      <c r="P32298"/>
      <c r="Q32298"/>
      <c r="R32298"/>
    </row>
    <row r="32299" spans="1:18" s="3" customFormat="1" x14ac:dyDescent="0.3">
      <c r="A32299" s="3" t="e">
        <f>#REF!</f>
        <v>#REF!</v>
      </c>
      <c r="C32299" s="1"/>
      <c r="D32299" s="1"/>
      <c r="E32299" s="23"/>
      <c r="F32299" s="46"/>
      <c r="G32299" s="5"/>
      <c r="H32299" s="5"/>
      <c r="I32299" s="4"/>
      <c r="J32299" s="5"/>
      <c r="K32299"/>
      <c r="L32299"/>
      <c r="M32299"/>
      <c r="N32299"/>
      <c r="O32299"/>
      <c r="P32299"/>
      <c r="Q32299"/>
      <c r="R32299"/>
    </row>
    <row r="32300" spans="1:18" s="3" customFormat="1" x14ac:dyDescent="0.3">
      <c r="A32300" s="3" t="e">
        <f>#REF!</f>
        <v>#REF!</v>
      </c>
      <c r="C32300" s="1"/>
      <c r="D32300" s="1"/>
      <c r="E32300" s="23"/>
      <c r="F32300" s="46"/>
      <c r="G32300" s="5"/>
      <c r="H32300" s="5"/>
      <c r="I32300" s="4"/>
      <c r="J32300" s="5"/>
      <c r="K32300"/>
      <c r="L32300"/>
      <c r="M32300"/>
      <c r="N32300"/>
      <c r="O32300"/>
      <c r="P32300"/>
      <c r="Q32300"/>
      <c r="R32300"/>
    </row>
    <row r="32301" spans="1:18" s="3" customFormat="1" x14ac:dyDescent="0.3">
      <c r="A32301" s="3" t="e">
        <f>#REF!</f>
        <v>#REF!</v>
      </c>
      <c r="C32301" s="1"/>
      <c r="D32301" s="1"/>
      <c r="E32301" s="23"/>
      <c r="F32301" s="46"/>
      <c r="G32301" s="5"/>
      <c r="H32301" s="5"/>
      <c r="I32301" s="4"/>
      <c r="J32301" s="5"/>
      <c r="K32301"/>
      <c r="L32301"/>
      <c r="M32301"/>
      <c r="N32301"/>
      <c r="O32301"/>
      <c r="P32301"/>
      <c r="Q32301"/>
      <c r="R32301"/>
    </row>
    <row r="32302" spans="1:18" s="3" customFormat="1" x14ac:dyDescent="0.3">
      <c r="A32302" s="3" t="e">
        <f>#REF!</f>
        <v>#REF!</v>
      </c>
      <c r="C32302" s="1"/>
      <c r="D32302" s="1"/>
      <c r="E32302" s="23"/>
      <c r="F32302" s="46"/>
      <c r="G32302" s="5"/>
      <c r="H32302" s="5"/>
      <c r="I32302" s="4"/>
      <c r="J32302" s="5"/>
      <c r="K32302"/>
      <c r="L32302"/>
      <c r="M32302"/>
      <c r="N32302"/>
      <c r="O32302"/>
      <c r="P32302"/>
      <c r="Q32302"/>
      <c r="R32302"/>
    </row>
    <row r="32303" spans="1:18" s="3" customFormat="1" x14ac:dyDescent="0.3">
      <c r="A32303" s="3" t="e">
        <f>#REF!</f>
        <v>#REF!</v>
      </c>
      <c r="C32303" s="1"/>
      <c r="D32303" s="1"/>
      <c r="E32303" s="23"/>
      <c r="F32303" s="46"/>
      <c r="G32303" s="5"/>
      <c r="H32303" s="5"/>
      <c r="I32303" s="4"/>
      <c r="J32303" s="5"/>
      <c r="K32303"/>
      <c r="L32303"/>
      <c r="M32303"/>
      <c r="N32303"/>
      <c r="O32303"/>
      <c r="P32303"/>
      <c r="Q32303"/>
      <c r="R32303"/>
    </row>
    <row r="32304" spans="1:18" s="3" customFormat="1" x14ac:dyDescent="0.3">
      <c r="A32304" s="3" t="e">
        <f>#REF!</f>
        <v>#REF!</v>
      </c>
      <c r="C32304" s="1"/>
      <c r="D32304" s="1"/>
      <c r="E32304" s="23"/>
      <c r="F32304" s="46"/>
      <c r="G32304" s="5"/>
      <c r="H32304" s="5"/>
      <c r="I32304" s="4"/>
      <c r="J32304" s="5"/>
      <c r="K32304"/>
      <c r="L32304"/>
      <c r="M32304"/>
      <c r="N32304"/>
      <c r="O32304"/>
      <c r="P32304"/>
      <c r="Q32304"/>
      <c r="R32304"/>
    </row>
    <row r="32305" spans="1:18" s="3" customFormat="1" x14ac:dyDescent="0.3">
      <c r="A32305" s="3" t="e">
        <f>#REF!</f>
        <v>#REF!</v>
      </c>
      <c r="C32305" s="1"/>
      <c r="D32305" s="1"/>
      <c r="E32305" s="23"/>
      <c r="F32305" s="46"/>
      <c r="G32305" s="5"/>
      <c r="H32305" s="5"/>
      <c r="I32305" s="4"/>
      <c r="J32305" s="5"/>
      <c r="K32305"/>
      <c r="L32305"/>
      <c r="M32305"/>
      <c r="N32305"/>
      <c r="O32305"/>
      <c r="P32305"/>
      <c r="Q32305"/>
      <c r="R32305"/>
    </row>
    <row r="32306" spans="1:18" s="3" customFormat="1" x14ac:dyDescent="0.3">
      <c r="A32306" s="3" t="e">
        <f>#REF!</f>
        <v>#REF!</v>
      </c>
      <c r="C32306" s="1"/>
      <c r="D32306" s="1"/>
      <c r="E32306" s="23"/>
      <c r="F32306" s="46"/>
      <c r="G32306" s="5"/>
      <c r="H32306" s="5"/>
      <c r="I32306" s="4"/>
      <c r="J32306" s="5"/>
      <c r="K32306"/>
      <c r="L32306"/>
      <c r="M32306"/>
      <c r="N32306"/>
      <c r="O32306"/>
      <c r="P32306"/>
      <c r="Q32306"/>
      <c r="R32306"/>
    </row>
    <row r="32307" spans="1:18" s="3" customFormat="1" x14ac:dyDescent="0.3">
      <c r="A32307" s="3" t="e">
        <f>#REF!</f>
        <v>#REF!</v>
      </c>
      <c r="C32307" s="1"/>
      <c r="D32307" s="1"/>
      <c r="E32307" s="23"/>
      <c r="F32307" s="46"/>
      <c r="G32307" s="5"/>
      <c r="H32307" s="5"/>
      <c r="I32307" s="4"/>
      <c r="J32307" s="5"/>
      <c r="K32307"/>
      <c r="L32307"/>
      <c r="M32307"/>
      <c r="N32307"/>
      <c r="O32307"/>
      <c r="P32307"/>
      <c r="Q32307"/>
      <c r="R32307"/>
    </row>
    <row r="32308" spans="1:18" s="3" customFormat="1" x14ac:dyDescent="0.3">
      <c r="A32308" s="3" t="e">
        <f>#REF!</f>
        <v>#REF!</v>
      </c>
      <c r="C32308" s="1"/>
      <c r="D32308" s="1"/>
      <c r="E32308" s="23"/>
      <c r="F32308" s="46"/>
      <c r="G32308" s="5"/>
      <c r="H32308" s="5"/>
      <c r="I32308" s="4"/>
      <c r="J32308" s="5"/>
      <c r="K32308"/>
      <c r="L32308"/>
      <c r="M32308"/>
      <c r="N32308"/>
      <c r="O32308"/>
      <c r="P32308"/>
      <c r="Q32308"/>
      <c r="R32308"/>
    </row>
    <row r="32309" spans="1:18" s="3" customFormat="1" x14ac:dyDescent="0.3">
      <c r="A32309" s="3" t="e">
        <f>#REF!</f>
        <v>#REF!</v>
      </c>
      <c r="C32309" s="1"/>
      <c r="D32309" s="1"/>
      <c r="E32309" s="23"/>
      <c r="F32309" s="46"/>
      <c r="G32309" s="5"/>
      <c r="H32309" s="5"/>
      <c r="I32309" s="4"/>
      <c r="J32309" s="5"/>
      <c r="K32309"/>
      <c r="L32309"/>
      <c r="M32309"/>
      <c r="N32309"/>
      <c r="O32309"/>
      <c r="P32309"/>
      <c r="Q32309"/>
      <c r="R32309"/>
    </row>
    <row r="32310" spans="1:18" s="3" customFormat="1" x14ac:dyDescent="0.3">
      <c r="A32310" s="3" t="e">
        <f>#REF!</f>
        <v>#REF!</v>
      </c>
      <c r="C32310" s="1"/>
      <c r="D32310" s="1"/>
      <c r="E32310" s="23"/>
      <c r="F32310" s="46"/>
      <c r="G32310" s="5"/>
      <c r="H32310" s="5"/>
      <c r="I32310" s="4"/>
      <c r="J32310" s="5"/>
      <c r="K32310"/>
      <c r="L32310"/>
      <c r="M32310"/>
      <c r="N32310"/>
      <c r="O32310"/>
      <c r="P32310"/>
      <c r="Q32310"/>
      <c r="R32310"/>
    </row>
    <row r="32311" spans="1:18" s="3" customFormat="1" x14ac:dyDescent="0.3">
      <c r="A32311" s="3" t="e">
        <f>#REF!</f>
        <v>#REF!</v>
      </c>
      <c r="C32311" s="1"/>
      <c r="D32311" s="1"/>
      <c r="E32311" s="23"/>
      <c r="F32311" s="46"/>
      <c r="G32311" s="5"/>
      <c r="H32311" s="5"/>
      <c r="I32311" s="4"/>
      <c r="J32311" s="5"/>
      <c r="K32311"/>
      <c r="L32311"/>
      <c r="M32311"/>
      <c r="N32311"/>
      <c r="O32311"/>
      <c r="P32311"/>
      <c r="Q32311"/>
      <c r="R32311"/>
    </row>
    <row r="32312" spans="1:18" s="3" customFormat="1" x14ac:dyDescent="0.3">
      <c r="A32312" s="3" t="e">
        <f>#REF!</f>
        <v>#REF!</v>
      </c>
      <c r="C32312" s="1"/>
      <c r="D32312" s="1"/>
      <c r="E32312" s="23"/>
      <c r="F32312" s="46"/>
      <c r="G32312" s="5"/>
      <c r="H32312" s="5"/>
      <c r="I32312" s="4"/>
      <c r="J32312" s="5"/>
      <c r="K32312"/>
      <c r="L32312"/>
      <c r="M32312"/>
      <c r="N32312"/>
      <c r="O32312"/>
      <c r="P32312"/>
      <c r="Q32312"/>
      <c r="R32312"/>
    </row>
    <row r="32313" spans="1:18" s="3" customFormat="1" x14ac:dyDescent="0.3">
      <c r="A32313" s="3" t="e">
        <f>#REF!</f>
        <v>#REF!</v>
      </c>
      <c r="C32313" s="1"/>
      <c r="D32313" s="1"/>
      <c r="E32313" s="23"/>
      <c r="F32313" s="46"/>
      <c r="G32313" s="5"/>
      <c r="H32313" s="5"/>
      <c r="I32313" s="4"/>
      <c r="J32313" s="5"/>
      <c r="K32313"/>
      <c r="L32313"/>
      <c r="M32313"/>
      <c r="N32313"/>
      <c r="O32313"/>
      <c r="P32313"/>
      <c r="Q32313"/>
      <c r="R32313"/>
    </row>
    <row r="32314" spans="1:18" s="3" customFormat="1" x14ac:dyDescent="0.3">
      <c r="A32314" s="3" t="e">
        <f>#REF!</f>
        <v>#REF!</v>
      </c>
      <c r="C32314" s="1"/>
      <c r="D32314" s="1"/>
      <c r="E32314" s="23"/>
      <c r="F32314" s="46"/>
      <c r="G32314" s="5"/>
      <c r="H32314" s="5"/>
      <c r="I32314" s="4"/>
      <c r="J32314" s="5"/>
      <c r="K32314"/>
      <c r="L32314"/>
      <c r="M32314"/>
      <c r="N32314"/>
      <c r="O32314"/>
      <c r="P32314"/>
      <c r="Q32314"/>
      <c r="R32314"/>
    </row>
    <row r="32315" spans="1:18" s="3" customFormat="1" x14ac:dyDescent="0.3">
      <c r="A32315" s="3" t="e">
        <f>#REF!</f>
        <v>#REF!</v>
      </c>
      <c r="C32315" s="1"/>
      <c r="D32315" s="1"/>
      <c r="E32315" s="23"/>
      <c r="F32315" s="46"/>
      <c r="G32315" s="5"/>
      <c r="H32315" s="5"/>
      <c r="I32315" s="4"/>
      <c r="J32315" s="5"/>
      <c r="K32315"/>
      <c r="L32315"/>
      <c r="M32315"/>
      <c r="N32315"/>
      <c r="O32315"/>
      <c r="P32315"/>
      <c r="Q32315"/>
      <c r="R32315"/>
    </row>
    <row r="32316" spans="1:18" s="3" customFormat="1" x14ac:dyDescent="0.3">
      <c r="A32316" s="3" t="e">
        <f>#REF!</f>
        <v>#REF!</v>
      </c>
      <c r="C32316" s="1"/>
      <c r="D32316" s="1"/>
      <c r="E32316" s="23"/>
      <c r="F32316" s="46"/>
      <c r="G32316" s="5"/>
      <c r="H32316" s="5"/>
      <c r="I32316" s="4"/>
      <c r="J32316" s="5"/>
      <c r="K32316"/>
      <c r="L32316"/>
      <c r="M32316"/>
      <c r="N32316"/>
      <c r="O32316"/>
      <c r="P32316"/>
      <c r="Q32316"/>
      <c r="R32316"/>
    </row>
    <row r="32317" spans="1:18" s="3" customFormat="1" x14ac:dyDescent="0.3">
      <c r="A32317" s="3" t="e">
        <f>#REF!</f>
        <v>#REF!</v>
      </c>
      <c r="C32317" s="1"/>
      <c r="D32317" s="1"/>
      <c r="E32317" s="23"/>
      <c r="F32317" s="46"/>
      <c r="G32317" s="5"/>
      <c r="H32317" s="5"/>
      <c r="I32317" s="4"/>
      <c r="J32317" s="5"/>
      <c r="K32317"/>
      <c r="L32317"/>
      <c r="M32317"/>
      <c r="N32317"/>
      <c r="O32317"/>
      <c r="P32317"/>
      <c r="Q32317"/>
      <c r="R32317"/>
    </row>
    <row r="32318" spans="1:18" s="3" customFormat="1" x14ac:dyDescent="0.3">
      <c r="A32318" s="3" t="e">
        <f>#REF!</f>
        <v>#REF!</v>
      </c>
      <c r="C32318" s="1"/>
      <c r="D32318" s="1"/>
      <c r="E32318" s="23"/>
      <c r="F32318" s="46"/>
      <c r="G32318" s="5"/>
      <c r="H32318" s="5"/>
      <c r="I32318" s="4"/>
      <c r="J32318" s="5"/>
      <c r="K32318"/>
      <c r="L32318"/>
      <c r="M32318"/>
      <c r="N32318"/>
      <c r="O32318"/>
      <c r="P32318"/>
      <c r="Q32318"/>
      <c r="R32318"/>
    </row>
    <row r="32319" spans="1:18" s="3" customFormat="1" x14ac:dyDescent="0.3">
      <c r="A32319" s="3" t="e">
        <f>#REF!</f>
        <v>#REF!</v>
      </c>
      <c r="C32319" s="1"/>
      <c r="D32319" s="1"/>
      <c r="E32319" s="23"/>
      <c r="F32319" s="46"/>
      <c r="G32319" s="5"/>
      <c r="H32319" s="5"/>
      <c r="I32319" s="4"/>
      <c r="J32319" s="5"/>
      <c r="K32319"/>
      <c r="L32319"/>
      <c r="M32319"/>
      <c r="N32319"/>
      <c r="O32319"/>
      <c r="P32319"/>
      <c r="Q32319"/>
      <c r="R32319"/>
    </row>
    <row r="32320" spans="1:18" s="3" customFormat="1" x14ac:dyDescent="0.3">
      <c r="A32320" s="3" t="e">
        <f>#REF!</f>
        <v>#REF!</v>
      </c>
      <c r="C32320" s="1"/>
      <c r="D32320" s="1"/>
      <c r="E32320" s="23"/>
      <c r="F32320" s="46"/>
      <c r="G32320" s="5"/>
      <c r="H32320" s="5"/>
      <c r="I32320" s="4"/>
      <c r="J32320" s="5"/>
      <c r="K32320"/>
      <c r="L32320"/>
      <c r="M32320"/>
      <c r="N32320"/>
      <c r="O32320"/>
      <c r="P32320"/>
      <c r="Q32320"/>
      <c r="R32320"/>
    </row>
    <row r="32321" spans="1:18" s="3" customFormat="1" x14ac:dyDescent="0.3">
      <c r="A32321" s="3" t="e">
        <f>#REF!</f>
        <v>#REF!</v>
      </c>
      <c r="C32321" s="1"/>
      <c r="D32321" s="1"/>
      <c r="E32321" s="23"/>
      <c r="F32321" s="46"/>
      <c r="G32321" s="5"/>
      <c r="H32321" s="5"/>
      <c r="I32321" s="4"/>
      <c r="J32321" s="5"/>
      <c r="K32321"/>
      <c r="L32321"/>
      <c r="M32321"/>
      <c r="N32321"/>
      <c r="O32321"/>
      <c r="P32321"/>
      <c r="Q32321"/>
      <c r="R32321"/>
    </row>
    <row r="32322" spans="1:18" s="3" customFormat="1" x14ac:dyDescent="0.3">
      <c r="A32322" s="3" t="e">
        <f>#REF!</f>
        <v>#REF!</v>
      </c>
      <c r="C32322" s="1"/>
      <c r="D32322" s="1"/>
      <c r="E32322" s="23"/>
      <c r="F32322" s="46"/>
      <c r="G32322" s="5"/>
      <c r="H32322" s="5"/>
      <c r="I32322" s="4"/>
      <c r="J32322" s="5"/>
      <c r="K32322"/>
      <c r="L32322"/>
      <c r="M32322"/>
      <c r="N32322"/>
      <c r="O32322"/>
      <c r="P32322"/>
      <c r="Q32322"/>
      <c r="R32322"/>
    </row>
    <row r="32323" spans="1:18" s="3" customFormat="1" x14ac:dyDescent="0.3">
      <c r="A32323" s="3" t="e">
        <f>#REF!</f>
        <v>#REF!</v>
      </c>
      <c r="C32323" s="1"/>
      <c r="D32323" s="1"/>
      <c r="E32323" s="23"/>
      <c r="F32323" s="46"/>
      <c r="G32323" s="5"/>
      <c r="H32323" s="5"/>
      <c r="I32323" s="4"/>
      <c r="J32323" s="5"/>
      <c r="K32323"/>
      <c r="L32323"/>
      <c r="M32323"/>
      <c r="N32323"/>
      <c r="O32323"/>
      <c r="P32323"/>
      <c r="Q32323"/>
      <c r="R32323"/>
    </row>
    <row r="32324" spans="1:18" s="3" customFormat="1" x14ac:dyDescent="0.3">
      <c r="A32324" s="3" t="e">
        <f>#REF!</f>
        <v>#REF!</v>
      </c>
      <c r="C32324" s="1"/>
      <c r="D32324" s="1"/>
      <c r="E32324" s="23"/>
      <c r="F32324" s="46"/>
      <c r="G32324" s="5"/>
      <c r="H32324" s="5"/>
      <c r="I32324" s="4"/>
      <c r="J32324" s="5"/>
      <c r="K32324"/>
      <c r="L32324"/>
      <c r="M32324"/>
      <c r="N32324"/>
      <c r="O32324"/>
      <c r="P32324"/>
      <c r="Q32324"/>
      <c r="R32324"/>
    </row>
    <row r="32325" spans="1:18" s="3" customFormat="1" x14ac:dyDescent="0.3">
      <c r="A32325" s="3" t="e">
        <f>#REF!</f>
        <v>#REF!</v>
      </c>
      <c r="C32325" s="1"/>
      <c r="D32325" s="1"/>
      <c r="E32325" s="23"/>
      <c r="F32325" s="46"/>
      <c r="G32325" s="5"/>
      <c r="H32325" s="5"/>
      <c r="I32325" s="4"/>
      <c r="J32325" s="5"/>
      <c r="K32325"/>
      <c r="L32325"/>
      <c r="M32325"/>
      <c r="N32325"/>
      <c r="O32325"/>
      <c r="P32325"/>
      <c r="Q32325"/>
      <c r="R32325"/>
    </row>
    <row r="32326" spans="1:18" s="3" customFormat="1" x14ac:dyDescent="0.3">
      <c r="A32326" s="3" t="e">
        <f>#REF!</f>
        <v>#REF!</v>
      </c>
      <c r="C32326" s="1"/>
      <c r="D32326" s="1"/>
      <c r="E32326" s="23"/>
      <c r="F32326" s="46"/>
      <c r="G32326" s="5"/>
      <c r="H32326" s="5"/>
      <c r="I32326" s="4"/>
      <c r="J32326" s="5"/>
      <c r="K32326"/>
      <c r="L32326"/>
      <c r="M32326"/>
      <c r="N32326"/>
      <c r="O32326"/>
      <c r="P32326"/>
      <c r="Q32326"/>
      <c r="R32326"/>
    </row>
    <row r="32327" spans="1:18" s="3" customFormat="1" x14ac:dyDescent="0.3">
      <c r="A32327" s="3" t="e">
        <f>#REF!</f>
        <v>#REF!</v>
      </c>
      <c r="C32327" s="1"/>
      <c r="D32327" s="1"/>
      <c r="E32327" s="23"/>
      <c r="F32327" s="46"/>
      <c r="G32327" s="5"/>
      <c r="H32327" s="5"/>
      <c r="I32327" s="4"/>
      <c r="J32327" s="5"/>
      <c r="K32327"/>
      <c r="L32327"/>
      <c r="M32327"/>
      <c r="N32327"/>
      <c r="O32327"/>
      <c r="P32327"/>
      <c r="Q32327"/>
      <c r="R32327"/>
    </row>
    <row r="32328" spans="1:18" s="3" customFormat="1" x14ac:dyDescent="0.3">
      <c r="A32328" s="3" t="e">
        <f>#REF!</f>
        <v>#REF!</v>
      </c>
      <c r="C32328" s="1"/>
      <c r="D32328" s="1"/>
      <c r="E32328" s="23"/>
      <c r="F32328" s="46"/>
      <c r="G32328" s="5"/>
      <c r="H32328" s="5"/>
      <c r="I32328" s="4"/>
      <c r="J32328" s="5"/>
      <c r="K32328"/>
      <c r="L32328"/>
      <c r="M32328"/>
      <c r="N32328"/>
      <c r="O32328"/>
      <c r="P32328"/>
      <c r="Q32328"/>
      <c r="R32328"/>
    </row>
    <row r="32329" spans="1:18" s="3" customFormat="1" x14ac:dyDescent="0.3">
      <c r="A32329" s="3" t="e">
        <f>#REF!</f>
        <v>#REF!</v>
      </c>
      <c r="C32329" s="1"/>
      <c r="D32329" s="1"/>
      <c r="E32329" s="23"/>
      <c r="F32329" s="46"/>
      <c r="G32329" s="5"/>
      <c r="H32329" s="5"/>
      <c r="I32329" s="4"/>
      <c r="J32329" s="5"/>
      <c r="K32329"/>
      <c r="L32329"/>
      <c r="M32329"/>
      <c r="N32329"/>
      <c r="O32329"/>
      <c r="P32329"/>
      <c r="Q32329"/>
      <c r="R32329"/>
    </row>
    <row r="32330" spans="1:18" s="3" customFormat="1" x14ac:dyDescent="0.3">
      <c r="A32330" s="3" t="e">
        <f>#REF!</f>
        <v>#REF!</v>
      </c>
      <c r="C32330" s="1"/>
      <c r="D32330" s="1"/>
      <c r="E32330" s="23"/>
      <c r="F32330" s="46"/>
      <c r="G32330" s="5"/>
      <c r="H32330" s="5"/>
      <c r="I32330" s="4"/>
      <c r="J32330" s="5"/>
      <c r="K32330"/>
      <c r="L32330"/>
      <c r="M32330"/>
      <c r="N32330"/>
      <c r="O32330"/>
      <c r="P32330"/>
      <c r="Q32330"/>
      <c r="R32330"/>
    </row>
    <row r="32331" spans="1:18" s="3" customFormat="1" x14ac:dyDescent="0.3">
      <c r="A32331" s="3" t="e">
        <f>#REF!</f>
        <v>#REF!</v>
      </c>
      <c r="C32331" s="1"/>
      <c r="D32331" s="1"/>
      <c r="E32331" s="23"/>
      <c r="F32331" s="46"/>
      <c r="G32331" s="5"/>
      <c r="H32331" s="5"/>
      <c r="I32331" s="4"/>
      <c r="J32331" s="5"/>
      <c r="K32331"/>
      <c r="L32331"/>
      <c r="M32331"/>
      <c r="N32331"/>
      <c r="O32331"/>
      <c r="P32331"/>
      <c r="Q32331"/>
      <c r="R32331"/>
    </row>
    <row r="32332" spans="1:18" s="3" customFormat="1" x14ac:dyDescent="0.3">
      <c r="A32332" s="3" t="e">
        <f>#REF!</f>
        <v>#REF!</v>
      </c>
      <c r="C32332" s="1"/>
      <c r="D32332" s="1"/>
      <c r="E32332" s="23"/>
      <c r="F32332" s="46"/>
      <c r="G32332" s="5"/>
      <c r="H32332" s="5"/>
      <c r="I32332" s="4"/>
      <c r="J32332" s="5"/>
      <c r="K32332"/>
      <c r="L32332"/>
      <c r="M32332"/>
      <c r="N32332"/>
      <c r="O32332"/>
      <c r="P32332"/>
      <c r="Q32332"/>
      <c r="R32332"/>
    </row>
    <row r="32333" spans="1:18" s="3" customFormat="1" x14ac:dyDescent="0.3">
      <c r="A32333" s="3" t="e">
        <f>#REF!</f>
        <v>#REF!</v>
      </c>
      <c r="C32333" s="1"/>
      <c r="D32333" s="1"/>
      <c r="E32333" s="23"/>
      <c r="F32333" s="46"/>
      <c r="G32333" s="5"/>
      <c r="H32333" s="5"/>
      <c r="I32333" s="4"/>
      <c r="J32333" s="5"/>
      <c r="K32333"/>
      <c r="L32333"/>
      <c r="M32333"/>
      <c r="N32333"/>
      <c r="O32333"/>
      <c r="P32333"/>
      <c r="Q32333"/>
      <c r="R32333"/>
    </row>
    <row r="32334" spans="1:18" s="3" customFormat="1" x14ac:dyDescent="0.3">
      <c r="A32334" s="3" t="e">
        <f>#REF!</f>
        <v>#REF!</v>
      </c>
      <c r="C32334" s="1"/>
      <c r="D32334" s="1"/>
      <c r="E32334" s="23"/>
      <c r="F32334" s="46"/>
      <c r="G32334" s="5"/>
      <c r="H32334" s="5"/>
      <c r="I32334" s="4"/>
      <c r="J32334" s="5"/>
      <c r="K32334"/>
      <c r="L32334"/>
      <c r="M32334"/>
      <c r="N32334"/>
      <c r="O32334"/>
      <c r="P32334"/>
      <c r="Q32334"/>
      <c r="R32334"/>
    </row>
    <row r="32335" spans="1:18" s="3" customFormat="1" x14ac:dyDescent="0.3">
      <c r="A32335" s="3" t="e">
        <f>#REF!</f>
        <v>#REF!</v>
      </c>
      <c r="C32335" s="1"/>
      <c r="D32335" s="1"/>
      <c r="E32335" s="23"/>
      <c r="F32335" s="46"/>
      <c r="G32335" s="5"/>
      <c r="H32335" s="5"/>
      <c r="I32335" s="4"/>
      <c r="J32335" s="5"/>
      <c r="K32335"/>
      <c r="L32335"/>
      <c r="M32335"/>
      <c r="N32335"/>
      <c r="O32335"/>
      <c r="P32335"/>
      <c r="Q32335"/>
      <c r="R32335"/>
    </row>
    <row r="32336" spans="1:18" s="3" customFormat="1" x14ac:dyDescent="0.3">
      <c r="A32336" s="3" t="e">
        <f>#REF!</f>
        <v>#REF!</v>
      </c>
      <c r="C32336" s="1"/>
      <c r="D32336" s="1"/>
      <c r="E32336" s="23"/>
      <c r="F32336" s="46"/>
      <c r="G32336" s="5"/>
      <c r="H32336" s="5"/>
      <c r="I32336" s="4"/>
      <c r="J32336" s="5"/>
      <c r="K32336"/>
      <c r="L32336"/>
      <c r="M32336"/>
      <c r="N32336"/>
      <c r="O32336"/>
      <c r="P32336"/>
      <c r="Q32336"/>
      <c r="R32336"/>
    </row>
    <row r="32337" spans="1:18" s="3" customFormat="1" x14ac:dyDescent="0.3">
      <c r="A32337" s="3" t="e">
        <f>#REF!</f>
        <v>#REF!</v>
      </c>
      <c r="C32337" s="1"/>
      <c r="D32337" s="1"/>
      <c r="E32337" s="23"/>
      <c r="F32337" s="46"/>
      <c r="G32337" s="5"/>
      <c r="H32337" s="5"/>
      <c r="I32337" s="4"/>
      <c r="J32337" s="5"/>
      <c r="K32337"/>
      <c r="L32337"/>
      <c r="M32337"/>
      <c r="N32337"/>
      <c r="O32337"/>
      <c r="P32337"/>
      <c r="Q32337"/>
      <c r="R32337"/>
    </row>
    <row r="32338" spans="1:18" s="3" customFormat="1" x14ac:dyDescent="0.3">
      <c r="A32338" s="3" t="e">
        <f>#REF!</f>
        <v>#REF!</v>
      </c>
      <c r="C32338" s="1"/>
      <c r="D32338" s="1"/>
      <c r="E32338" s="23"/>
      <c r="F32338" s="46"/>
      <c r="G32338" s="5"/>
      <c r="H32338" s="5"/>
      <c r="I32338" s="4"/>
      <c r="J32338" s="5"/>
      <c r="K32338"/>
      <c r="L32338"/>
      <c r="M32338"/>
      <c r="N32338"/>
      <c r="O32338"/>
      <c r="P32338"/>
      <c r="Q32338"/>
      <c r="R32338"/>
    </row>
    <row r="32339" spans="1:18" s="3" customFormat="1" x14ac:dyDescent="0.3">
      <c r="A32339" s="3" t="e">
        <f>#REF!</f>
        <v>#REF!</v>
      </c>
      <c r="C32339" s="1"/>
      <c r="D32339" s="1"/>
      <c r="E32339" s="23"/>
      <c r="F32339" s="46"/>
      <c r="G32339" s="5"/>
      <c r="H32339" s="5"/>
      <c r="I32339" s="4"/>
      <c r="J32339" s="5"/>
      <c r="K32339"/>
      <c r="L32339"/>
      <c r="M32339"/>
      <c r="N32339"/>
      <c r="O32339"/>
      <c r="P32339"/>
      <c r="Q32339"/>
      <c r="R32339"/>
    </row>
    <row r="32340" spans="1:18" s="3" customFormat="1" x14ac:dyDescent="0.3">
      <c r="A32340" s="3" t="e">
        <f>#REF!</f>
        <v>#REF!</v>
      </c>
      <c r="C32340" s="1"/>
      <c r="D32340" s="1"/>
      <c r="E32340" s="23"/>
      <c r="F32340" s="46"/>
      <c r="G32340" s="5"/>
      <c r="H32340" s="5"/>
      <c r="I32340" s="4"/>
      <c r="J32340" s="5"/>
      <c r="K32340"/>
      <c r="L32340"/>
      <c r="M32340"/>
      <c r="N32340"/>
      <c r="O32340"/>
      <c r="P32340"/>
      <c r="Q32340"/>
      <c r="R32340"/>
    </row>
    <row r="32341" spans="1:18" s="3" customFormat="1" x14ac:dyDescent="0.3">
      <c r="A32341" s="3" t="e">
        <f>#REF!</f>
        <v>#REF!</v>
      </c>
      <c r="C32341" s="1"/>
      <c r="D32341" s="1"/>
      <c r="E32341" s="23"/>
      <c r="F32341" s="46"/>
      <c r="G32341" s="5"/>
      <c r="H32341" s="5"/>
      <c r="I32341" s="4"/>
      <c r="J32341" s="5"/>
      <c r="K32341"/>
      <c r="L32341"/>
      <c r="M32341"/>
      <c r="N32341"/>
      <c r="O32341"/>
      <c r="P32341"/>
      <c r="Q32341"/>
      <c r="R32341"/>
    </row>
    <row r="32342" spans="1:18" s="3" customFormat="1" x14ac:dyDescent="0.3">
      <c r="A32342" s="3" t="e">
        <f>#REF!</f>
        <v>#REF!</v>
      </c>
      <c r="C32342" s="1"/>
      <c r="D32342" s="1"/>
      <c r="E32342" s="23"/>
      <c r="F32342" s="46"/>
      <c r="G32342" s="5"/>
      <c r="H32342" s="5"/>
      <c r="I32342" s="4"/>
      <c r="J32342" s="5"/>
      <c r="K32342"/>
      <c r="L32342"/>
      <c r="M32342"/>
      <c r="N32342"/>
      <c r="O32342"/>
      <c r="P32342"/>
      <c r="Q32342"/>
      <c r="R32342"/>
    </row>
    <row r="32343" spans="1:18" s="3" customFormat="1" x14ac:dyDescent="0.3">
      <c r="A32343" s="3" t="e">
        <f>#REF!</f>
        <v>#REF!</v>
      </c>
      <c r="C32343" s="1"/>
      <c r="D32343" s="1"/>
      <c r="E32343" s="23"/>
      <c r="F32343" s="46"/>
      <c r="G32343" s="5"/>
      <c r="H32343" s="5"/>
      <c r="I32343" s="4"/>
      <c r="J32343" s="5"/>
      <c r="K32343"/>
      <c r="L32343"/>
      <c r="M32343"/>
      <c r="N32343"/>
      <c r="O32343"/>
      <c r="P32343"/>
      <c r="Q32343"/>
      <c r="R32343"/>
    </row>
    <row r="32344" spans="1:18" s="3" customFormat="1" x14ac:dyDescent="0.3">
      <c r="A32344" s="3" t="e">
        <f>#REF!</f>
        <v>#REF!</v>
      </c>
      <c r="C32344" s="1"/>
      <c r="D32344" s="1"/>
      <c r="E32344" s="23"/>
      <c r="F32344" s="46"/>
      <c r="G32344" s="5"/>
      <c r="H32344" s="5"/>
      <c r="I32344" s="4"/>
      <c r="J32344" s="5"/>
      <c r="K32344"/>
      <c r="L32344"/>
      <c r="M32344"/>
      <c r="N32344"/>
      <c r="O32344"/>
      <c r="P32344"/>
      <c r="Q32344"/>
      <c r="R32344"/>
    </row>
    <row r="32345" spans="1:18" s="3" customFormat="1" x14ac:dyDescent="0.3">
      <c r="A32345" s="3" t="e">
        <f>#REF!</f>
        <v>#REF!</v>
      </c>
      <c r="C32345" s="1"/>
      <c r="D32345" s="1"/>
      <c r="E32345" s="23"/>
      <c r="F32345" s="46"/>
      <c r="G32345" s="5"/>
      <c r="H32345" s="5"/>
      <c r="I32345" s="4"/>
      <c r="J32345" s="5"/>
      <c r="K32345"/>
      <c r="L32345"/>
      <c r="M32345"/>
      <c r="N32345"/>
      <c r="O32345"/>
      <c r="P32345"/>
      <c r="Q32345"/>
      <c r="R32345"/>
    </row>
    <row r="32346" spans="1:18" s="3" customFormat="1" x14ac:dyDescent="0.3">
      <c r="A32346" s="3" t="e">
        <f>#REF!</f>
        <v>#REF!</v>
      </c>
      <c r="C32346" s="1"/>
      <c r="D32346" s="1"/>
      <c r="E32346" s="23"/>
      <c r="F32346" s="46"/>
      <c r="G32346" s="5"/>
      <c r="H32346" s="5"/>
      <c r="I32346" s="4"/>
      <c r="J32346" s="5"/>
      <c r="K32346"/>
      <c r="L32346"/>
      <c r="M32346"/>
      <c r="N32346"/>
      <c r="O32346"/>
      <c r="P32346"/>
      <c r="Q32346"/>
      <c r="R32346"/>
    </row>
    <row r="32347" spans="1:18" s="3" customFormat="1" x14ac:dyDescent="0.3">
      <c r="A32347" s="3" t="e">
        <f>#REF!</f>
        <v>#REF!</v>
      </c>
      <c r="C32347" s="1"/>
      <c r="D32347" s="1"/>
      <c r="E32347" s="23"/>
      <c r="F32347" s="46"/>
      <c r="G32347" s="5"/>
      <c r="H32347" s="5"/>
      <c r="I32347" s="4"/>
      <c r="J32347" s="5"/>
      <c r="K32347"/>
      <c r="L32347"/>
      <c r="M32347"/>
      <c r="N32347"/>
      <c r="O32347"/>
      <c r="P32347"/>
      <c r="Q32347"/>
      <c r="R32347"/>
    </row>
    <row r="32348" spans="1:18" s="3" customFormat="1" x14ac:dyDescent="0.3">
      <c r="A32348" s="3" t="e">
        <f>#REF!</f>
        <v>#REF!</v>
      </c>
      <c r="C32348" s="1"/>
      <c r="D32348" s="1"/>
      <c r="E32348" s="23"/>
      <c r="F32348" s="46"/>
      <c r="G32348" s="5"/>
      <c r="H32348" s="5"/>
      <c r="I32348" s="4"/>
      <c r="J32348" s="5"/>
      <c r="K32348"/>
      <c r="L32348"/>
      <c r="M32348"/>
      <c r="N32348"/>
      <c r="O32348"/>
      <c r="P32348"/>
      <c r="Q32348"/>
      <c r="R32348"/>
    </row>
    <row r="32349" spans="1:18" s="3" customFormat="1" x14ac:dyDescent="0.3">
      <c r="A32349" s="3" t="e">
        <f>#REF!</f>
        <v>#REF!</v>
      </c>
      <c r="C32349" s="1"/>
      <c r="D32349" s="1"/>
      <c r="E32349" s="23"/>
      <c r="F32349" s="46"/>
      <c r="G32349" s="5"/>
      <c r="H32349" s="5"/>
      <c r="I32349" s="4"/>
      <c r="J32349" s="5"/>
      <c r="K32349"/>
      <c r="L32349"/>
      <c r="M32349"/>
      <c r="N32349"/>
      <c r="O32349"/>
      <c r="P32349"/>
      <c r="Q32349"/>
      <c r="R32349"/>
    </row>
    <row r="32350" spans="1:18" s="3" customFormat="1" x14ac:dyDescent="0.3">
      <c r="A32350" s="3" t="e">
        <f>#REF!</f>
        <v>#REF!</v>
      </c>
      <c r="C32350" s="1"/>
      <c r="D32350" s="1"/>
      <c r="E32350" s="23"/>
      <c r="F32350" s="46"/>
      <c r="G32350" s="5"/>
      <c r="H32350" s="5"/>
      <c r="I32350" s="4"/>
      <c r="J32350" s="5"/>
      <c r="K32350"/>
      <c r="L32350"/>
      <c r="M32350"/>
      <c r="N32350"/>
      <c r="O32350"/>
      <c r="P32350"/>
      <c r="Q32350"/>
      <c r="R32350"/>
    </row>
    <row r="32351" spans="1:18" s="3" customFormat="1" x14ac:dyDescent="0.3">
      <c r="A32351" s="3" t="e">
        <f>#REF!</f>
        <v>#REF!</v>
      </c>
      <c r="C32351" s="1"/>
      <c r="D32351" s="1"/>
      <c r="E32351" s="23"/>
      <c r="F32351" s="46"/>
      <c r="G32351" s="5"/>
      <c r="H32351" s="5"/>
      <c r="I32351" s="4"/>
      <c r="J32351" s="5"/>
      <c r="K32351"/>
      <c r="L32351"/>
      <c r="M32351"/>
      <c r="N32351"/>
      <c r="O32351"/>
      <c r="P32351"/>
      <c r="Q32351"/>
      <c r="R32351"/>
    </row>
    <row r="32352" spans="1:18" s="3" customFormat="1" x14ac:dyDescent="0.3">
      <c r="A32352" s="3" t="e">
        <f>#REF!</f>
        <v>#REF!</v>
      </c>
      <c r="C32352" s="1"/>
      <c r="D32352" s="1"/>
      <c r="E32352" s="23"/>
      <c r="F32352" s="46"/>
      <c r="G32352" s="5"/>
      <c r="H32352" s="5"/>
      <c r="I32352" s="4"/>
      <c r="J32352" s="5"/>
      <c r="K32352"/>
      <c r="L32352"/>
      <c r="M32352"/>
      <c r="N32352"/>
      <c r="O32352"/>
      <c r="P32352"/>
      <c r="Q32352"/>
      <c r="R32352"/>
    </row>
    <row r="32353" spans="1:18" s="3" customFormat="1" x14ac:dyDescent="0.3">
      <c r="A32353" s="3" t="e">
        <f>#REF!</f>
        <v>#REF!</v>
      </c>
      <c r="C32353" s="1"/>
      <c r="D32353" s="1"/>
      <c r="E32353" s="23"/>
      <c r="F32353" s="46"/>
      <c r="G32353" s="5"/>
      <c r="H32353" s="5"/>
      <c r="I32353" s="4"/>
      <c r="J32353" s="5"/>
      <c r="K32353"/>
      <c r="L32353"/>
      <c r="M32353"/>
      <c r="N32353"/>
      <c r="O32353"/>
      <c r="P32353"/>
      <c r="Q32353"/>
      <c r="R32353"/>
    </row>
    <row r="32354" spans="1:18" s="3" customFormat="1" x14ac:dyDescent="0.3">
      <c r="A32354" s="3" t="e">
        <f>#REF!</f>
        <v>#REF!</v>
      </c>
      <c r="C32354" s="1"/>
      <c r="D32354" s="1"/>
      <c r="E32354" s="23"/>
      <c r="F32354" s="46"/>
      <c r="G32354" s="5"/>
      <c r="H32354" s="5"/>
      <c r="I32354" s="4"/>
      <c r="J32354" s="5"/>
      <c r="K32354"/>
      <c r="L32354"/>
      <c r="M32354"/>
      <c r="N32354"/>
      <c r="O32354"/>
      <c r="P32354"/>
      <c r="Q32354"/>
      <c r="R32354"/>
    </row>
    <row r="32355" spans="1:18" s="3" customFormat="1" x14ac:dyDescent="0.3">
      <c r="A32355" s="3" t="e">
        <f>#REF!</f>
        <v>#REF!</v>
      </c>
      <c r="C32355" s="1"/>
      <c r="D32355" s="1"/>
      <c r="E32355" s="23"/>
      <c r="F32355" s="46"/>
      <c r="G32355" s="5"/>
      <c r="H32355" s="5"/>
      <c r="I32355" s="4"/>
      <c r="J32355" s="5"/>
      <c r="K32355"/>
      <c r="L32355"/>
      <c r="M32355"/>
      <c r="N32355"/>
      <c r="O32355"/>
      <c r="P32355"/>
      <c r="Q32355"/>
      <c r="R32355"/>
    </row>
    <row r="32356" spans="1:18" s="3" customFormat="1" x14ac:dyDescent="0.3">
      <c r="A32356" s="3" t="e">
        <f>#REF!</f>
        <v>#REF!</v>
      </c>
      <c r="C32356" s="1"/>
      <c r="D32356" s="1"/>
      <c r="E32356" s="23"/>
      <c r="F32356" s="46"/>
      <c r="G32356" s="5"/>
      <c r="H32356" s="5"/>
      <c r="I32356" s="4"/>
      <c r="J32356" s="5"/>
      <c r="K32356"/>
      <c r="L32356"/>
      <c r="M32356"/>
      <c r="N32356"/>
      <c r="O32356"/>
      <c r="P32356"/>
      <c r="Q32356"/>
      <c r="R32356"/>
    </row>
    <row r="32357" spans="1:18" s="3" customFormat="1" x14ac:dyDescent="0.3">
      <c r="A32357" s="3" t="e">
        <f>#REF!</f>
        <v>#REF!</v>
      </c>
      <c r="C32357" s="1"/>
      <c r="D32357" s="1"/>
      <c r="E32357" s="23"/>
      <c r="F32357" s="46"/>
      <c r="G32357" s="5"/>
      <c r="H32357" s="5"/>
      <c r="I32357" s="4"/>
      <c r="J32357" s="5"/>
      <c r="K32357"/>
      <c r="L32357"/>
      <c r="M32357"/>
      <c r="N32357"/>
      <c r="O32357"/>
      <c r="P32357"/>
      <c r="Q32357"/>
      <c r="R32357"/>
    </row>
    <row r="32358" spans="1:18" s="3" customFormat="1" x14ac:dyDescent="0.3">
      <c r="A32358" s="3" t="e">
        <f>#REF!</f>
        <v>#REF!</v>
      </c>
      <c r="C32358" s="1"/>
      <c r="D32358" s="1"/>
      <c r="E32358" s="23"/>
      <c r="F32358" s="46"/>
      <c r="G32358" s="5"/>
      <c r="H32358" s="5"/>
      <c r="I32358" s="4"/>
      <c r="J32358" s="5"/>
      <c r="K32358"/>
      <c r="L32358"/>
      <c r="M32358"/>
      <c r="N32358"/>
      <c r="O32358"/>
      <c r="P32358"/>
      <c r="Q32358"/>
      <c r="R32358"/>
    </row>
    <row r="32359" spans="1:18" s="3" customFormat="1" x14ac:dyDescent="0.3">
      <c r="A32359" s="3" t="e">
        <f>#REF!</f>
        <v>#REF!</v>
      </c>
      <c r="C32359" s="1"/>
      <c r="D32359" s="1"/>
      <c r="E32359" s="23"/>
      <c r="F32359" s="46"/>
      <c r="G32359" s="5"/>
      <c r="H32359" s="5"/>
      <c r="I32359" s="4"/>
      <c r="J32359" s="5"/>
      <c r="K32359"/>
      <c r="L32359"/>
      <c r="M32359"/>
      <c r="N32359"/>
      <c r="O32359"/>
      <c r="P32359"/>
      <c r="Q32359"/>
      <c r="R32359"/>
    </row>
    <row r="32360" spans="1:18" s="3" customFormat="1" x14ac:dyDescent="0.3">
      <c r="A32360" s="3" t="e">
        <f>#REF!</f>
        <v>#REF!</v>
      </c>
      <c r="C32360" s="1"/>
      <c r="D32360" s="1"/>
      <c r="E32360" s="23"/>
      <c r="F32360" s="46"/>
      <c r="G32360" s="5"/>
      <c r="H32360" s="5"/>
      <c r="I32360" s="4"/>
      <c r="J32360" s="5"/>
      <c r="K32360"/>
      <c r="L32360"/>
      <c r="M32360"/>
      <c r="N32360"/>
      <c r="O32360"/>
      <c r="P32360"/>
      <c r="Q32360"/>
      <c r="R32360"/>
    </row>
    <row r="32361" spans="1:18" s="3" customFormat="1" x14ac:dyDescent="0.3">
      <c r="A32361" s="3" t="e">
        <f>#REF!</f>
        <v>#REF!</v>
      </c>
      <c r="C32361" s="1"/>
      <c r="D32361" s="1"/>
      <c r="E32361" s="23"/>
      <c r="F32361" s="46"/>
      <c r="G32361" s="5"/>
      <c r="H32361" s="5"/>
      <c r="I32361" s="4"/>
      <c r="J32361" s="5"/>
      <c r="K32361"/>
      <c r="L32361"/>
      <c r="M32361"/>
      <c r="N32361"/>
      <c r="O32361"/>
      <c r="P32361"/>
      <c r="Q32361"/>
      <c r="R32361"/>
    </row>
    <row r="32362" spans="1:18" s="3" customFormat="1" x14ac:dyDescent="0.3">
      <c r="A32362" s="3" t="e">
        <f>#REF!</f>
        <v>#REF!</v>
      </c>
      <c r="C32362" s="1"/>
      <c r="D32362" s="1"/>
      <c r="E32362" s="23"/>
      <c r="F32362" s="46"/>
      <c r="G32362" s="5"/>
      <c r="H32362" s="5"/>
      <c r="I32362" s="4"/>
      <c r="J32362" s="5"/>
      <c r="K32362"/>
      <c r="L32362"/>
      <c r="M32362"/>
      <c r="N32362"/>
      <c r="O32362"/>
      <c r="P32362"/>
      <c r="Q32362"/>
      <c r="R32362"/>
    </row>
    <row r="32363" spans="1:18" s="3" customFormat="1" x14ac:dyDescent="0.3">
      <c r="A32363" s="3" t="e">
        <f>#REF!</f>
        <v>#REF!</v>
      </c>
      <c r="C32363" s="1"/>
      <c r="D32363" s="1"/>
      <c r="E32363" s="23"/>
      <c r="F32363" s="46"/>
      <c r="G32363" s="5"/>
      <c r="H32363" s="5"/>
      <c r="I32363" s="4"/>
      <c r="J32363" s="5"/>
      <c r="K32363"/>
      <c r="L32363"/>
      <c r="M32363"/>
      <c r="N32363"/>
      <c r="O32363"/>
      <c r="P32363"/>
      <c r="Q32363"/>
      <c r="R32363"/>
    </row>
    <row r="32364" spans="1:18" s="3" customFormat="1" x14ac:dyDescent="0.3">
      <c r="A32364" s="3" t="e">
        <f>#REF!</f>
        <v>#REF!</v>
      </c>
      <c r="C32364" s="1"/>
      <c r="D32364" s="1"/>
      <c r="E32364" s="23"/>
      <c r="F32364" s="46"/>
      <c r="G32364" s="5"/>
      <c r="H32364" s="5"/>
      <c r="I32364" s="4"/>
      <c r="J32364" s="5"/>
      <c r="K32364"/>
      <c r="L32364"/>
      <c r="M32364"/>
      <c r="N32364"/>
      <c r="O32364"/>
      <c r="P32364"/>
      <c r="Q32364"/>
      <c r="R32364"/>
    </row>
    <row r="32365" spans="1:18" s="3" customFormat="1" x14ac:dyDescent="0.3">
      <c r="A32365" s="3" t="e">
        <f>#REF!</f>
        <v>#REF!</v>
      </c>
      <c r="C32365" s="1"/>
      <c r="D32365" s="1"/>
      <c r="E32365" s="23"/>
      <c r="F32365" s="46"/>
      <c r="G32365" s="5"/>
      <c r="H32365" s="5"/>
      <c r="I32365" s="4"/>
      <c r="J32365" s="5"/>
      <c r="K32365"/>
      <c r="L32365"/>
      <c r="M32365"/>
      <c r="N32365"/>
      <c r="O32365"/>
      <c r="P32365"/>
      <c r="Q32365"/>
      <c r="R32365"/>
    </row>
    <row r="32366" spans="1:18" s="3" customFormat="1" x14ac:dyDescent="0.3">
      <c r="A32366" s="3" t="e">
        <f>#REF!</f>
        <v>#REF!</v>
      </c>
      <c r="C32366" s="1"/>
      <c r="D32366" s="1"/>
      <c r="E32366" s="23"/>
      <c r="F32366" s="46"/>
      <c r="G32366" s="5"/>
      <c r="H32366" s="5"/>
      <c r="I32366" s="4"/>
      <c r="J32366" s="5"/>
      <c r="K32366"/>
      <c r="L32366"/>
      <c r="M32366"/>
      <c r="N32366"/>
      <c r="O32366"/>
      <c r="P32366"/>
      <c r="Q32366"/>
      <c r="R32366"/>
    </row>
    <row r="32367" spans="1:18" s="3" customFormat="1" x14ac:dyDescent="0.3">
      <c r="A32367" s="3" t="e">
        <f>#REF!</f>
        <v>#REF!</v>
      </c>
      <c r="C32367" s="1"/>
      <c r="D32367" s="1"/>
      <c r="E32367" s="23"/>
      <c r="F32367" s="46"/>
      <c r="G32367" s="5"/>
      <c r="H32367" s="5"/>
      <c r="I32367" s="4"/>
      <c r="J32367" s="5"/>
      <c r="K32367"/>
      <c r="L32367"/>
      <c r="M32367"/>
      <c r="N32367"/>
      <c r="O32367"/>
      <c r="P32367"/>
      <c r="Q32367"/>
      <c r="R32367"/>
    </row>
    <row r="32368" spans="1:18" s="3" customFormat="1" x14ac:dyDescent="0.3">
      <c r="A32368" s="3" t="e">
        <f>#REF!</f>
        <v>#REF!</v>
      </c>
      <c r="C32368" s="1"/>
      <c r="D32368" s="1"/>
      <c r="E32368" s="23"/>
      <c r="F32368" s="46"/>
      <c r="G32368" s="5"/>
      <c r="H32368" s="5"/>
      <c r="I32368" s="4"/>
      <c r="J32368" s="5"/>
      <c r="K32368"/>
      <c r="L32368"/>
      <c r="M32368"/>
      <c r="N32368"/>
      <c r="O32368"/>
      <c r="P32368"/>
      <c r="Q32368"/>
      <c r="R32368"/>
    </row>
    <row r="32369" spans="1:18" s="3" customFormat="1" x14ac:dyDescent="0.3">
      <c r="A32369" s="3" t="e">
        <f>#REF!</f>
        <v>#REF!</v>
      </c>
      <c r="C32369" s="1"/>
      <c r="D32369" s="1"/>
      <c r="E32369" s="23"/>
      <c r="F32369" s="46"/>
      <c r="G32369" s="5"/>
      <c r="H32369" s="5"/>
      <c r="I32369" s="4"/>
      <c r="J32369" s="5"/>
      <c r="K32369"/>
      <c r="L32369"/>
      <c r="M32369"/>
      <c r="N32369"/>
      <c r="O32369"/>
      <c r="P32369"/>
      <c r="Q32369"/>
      <c r="R32369"/>
    </row>
    <row r="32370" spans="1:18" s="3" customFormat="1" x14ac:dyDescent="0.3">
      <c r="A32370" s="3" t="e">
        <f>#REF!</f>
        <v>#REF!</v>
      </c>
      <c r="C32370" s="1"/>
      <c r="D32370" s="1"/>
      <c r="E32370" s="23"/>
      <c r="F32370" s="46"/>
      <c r="G32370" s="5"/>
      <c r="H32370" s="5"/>
      <c r="I32370" s="4"/>
      <c r="J32370" s="5"/>
      <c r="K32370"/>
      <c r="L32370"/>
      <c r="M32370"/>
      <c r="N32370"/>
      <c r="O32370"/>
      <c r="P32370"/>
      <c r="Q32370"/>
      <c r="R32370"/>
    </row>
    <row r="32371" spans="1:18" s="3" customFormat="1" x14ac:dyDescent="0.3">
      <c r="A32371" s="3" t="e">
        <f>#REF!</f>
        <v>#REF!</v>
      </c>
      <c r="C32371" s="1"/>
      <c r="D32371" s="1"/>
      <c r="E32371" s="23"/>
      <c r="F32371" s="46"/>
      <c r="G32371" s="5"/>
      <c r="H32371" s="5"/>
      <c r="I32371" s="4"/>
      <c r="J32371" s="5"/>
      <c r="K32371"/>
      <c r="L32371"/>
      <c r="M32371"/>
      <c r="N32371"/>
      <c r="O32371"/>
      <c r="P32371"/>
      <c r="Q32371"/>
      <c r="R32371"/>
    </row>
    <row r="32372" spans="1:18" s="3" customFormat="1" x14ac:dyDescent="0.3">
      <c r="A32372" s="3" t="e">
        <f>#REF!</f>
        <v>#REF!</v>
      </c>
      <c r="C32372" s="1"/>
      <c r="D32372" s="1"/>
      <c r="E32372" s="23"/>
      <c r="F32372" s="46"/>
      <c r="G32372" s="5"/>
      <c r="H32372" s="5"/>
      <c r="I32372" s="4"/>
      <c r="J32372" s="5"/>
      <c r="K32372"/>
      <c r="L32372"/>
      <c r="M32372"/>
      <c r="N32372"/>
      <c r="O32372"/>
      <c r="P32372"/>
      <c r="Q32372"/>
      <c r="R32372"/>
    </row>
    <row r="32373" spans="1:18" s="3" customFormat="1" x14ac:dyDescent="0.3">
      <c r="A32373" s="3" t="e">
        <f>#REF!</f>
        <v>#REF!</v>
      </c>
      <c r="C32373" s="1"/>
      <c r="D32373" s="1"/>
      <c r="E32373" s="23"/>
      <c r="F32373" s="46"/>
      <c r="G32373" s="5"/>
      <c r="H32373" s="5"/>
      <c r="I32373" s="4"/>
      <c r="J32373" s="5"/>
      <c r="K32373"/>
      <c r="L32373"/>
      <c r="M32373"/>
      <c r="N32373"/>
      <c r="O32373"/>
      <c r="P32373"/>
      <c r="Q32373"/>
      <c r="R32373"/>
    </row>
    <row r="32374" spans="1:18" s="3" customFormat="1" x14ac:dyDescent="0.3">
      <c r="A32374" s="3" t="e">
        <f>#REF!</f>
        <v>#REF!</v>
      </c>
      <c r="C32374" s="1"/>
      <c r="D32374" s="1"/>
      <c r="E32374" s="23"/>
      <c r="F32374" s="46"/>
      <c r="G32374" s="5"/>
      <c r="H32374" s="5"/>
      <c r="I32374" s="4"/>
      <c r="J32374" s="5"/>
      <c r="K32374"/>
      <c r="L32374"/>
      <c r="M32374"/>
      <c r="N32374"/>
      <c r="O32374"/>
      <c r="P32374"/>
      <c r="Q32374"/>
      <c r="R32374"/>
    </row>
    <row r="32375" spans="1:18" s="3" customFormat="1" x14ac:dyDescent="0.3">
      <c r="A32375" s="3" t="e">
        <f>#REF!</f>
        <v>#REF!</v>
      </c>
      <c r="C32375" s="1"/>
      <c r="D32375" s="1"/>
      <c r="E32375" s="23"/>
      <c r="F32375" s="46"/>
      <c r="G32375" s="5"/>
      <c r="H32375" s="5"/>
      <c r="I32375" s="4"/>
      <c r="J32375" s="5"/>
      <c r="K32375"/>
      <c r="L32375"/>
      <c r="M32375"/>
      <c r="N32375"/>
      <c r="O32375"/>
      <c r="P32375"/>
      <c r="Q32375"/>
      <c r="R32375"/>
    </row>
    <row r="32376" spans="1:18" s="3" customFormat="1" x14ac:dyDescent="0.3">
      <c r="A32376" s="3" t="e">
        <f>#REF!</f>
        <v>#REF!</v>
      </c>
      <c r="C32376" s="1"/>
      <c r="D32376" s="1"/>
      <c r="E32376" s="23"/>
      <c r="F32376" s="46"/>
      <c r="G32376" s="5"/>
      <c r="H32376" s="5"/>
      <c r="I32376" s="4"/>
      <c r="J32376" s="5"/>
      <c r="K32376"/>
      <c r="L32376"/>
      <c r="M32376"/>
      <c r="N32376"/>
      <c r="O32376"/>
      <c r="P32376"/>
      <c r="Q32376"/>
      <c r="R32376"/>
    </row>
    <row r="32377" spans="1:18" s="3" customFormat="1" x14ac:dyDescent="0.3">
      <c r="A32377" s="3" t="e">
        <f>#REF!</f>
        <v>#REF!</v>
      </c>
      <c r="C32377" s="1"/>
      <c r="D32377" s="1"/>
      <c r="E32377" s="23"/>
      <c r="F32377" s="46"/>
      <c r="G32377" s="5"/>
      <c r="H32377" s="5"/>
      <c r="I32377" s="4"/>
      <c r="J32377" s="5"/>
      <c r="K32377"/>
      <c r="L32377"/>
      <c r="M32377"/>
      <c r="N32377"/>
      <c r="O32377"/>
      <c r="P32377"/>
      <c r="Q32377"/>
      <c r="R32377"/>
    </row>
    <row r="32378" spans="1:18" s="3" customFormat="1" x14ac:dyDescent="0.3">
      <c r="A32378" s="3" t="e">
        <f>#REF!</f>
        <v>#REF!</v>
      </c>
      <c r="C32378" s="1"/>
      <c r="D32378" s="1"/>
      <c r="E32378" s="23"/>
      <c r="F32378" s="46"/>
      <c r="G32378" s="5"/>
      <c r="H32378" s="5"/>
      <c r="I32378" s="4"/>
      <c r="J32378" s="5"/>
      <c r="K32378"/>
      <c r="L32378"/>
      <c r="M32378"/>
      <c r="N32378"/>
      <c r="O32378"/>
      <c r="P32378"/>
      <c r="Q32378"/>
      <c r="R32378"/>
    </row>
    <row r="32379" spans="1:18" s="3" customFormat="1" x14ac:dyDescent="0.3">
      <c r="A32379" s="3" t="e">
        <f>#REF!</f>
        <v>#REF!</v>
      </c>
      <c r="C32379" s="1"/>
      <c r="D32379" s="1"/>
      <c r="E32379" s="23"/>
      <c r="F32379" s="46"/>
      <c r="G32379" s="5"/>
      <c r="H32379" s="5"/>
      <c r="I32379" s="4"/>
      <c r="J32379" s="5"/>
      <c r="K32379"/>
      <c r="L32379"/>
      <c r="M32379"/>
      <c r="N32379"/>
      <c r="O32379"/>
      <c r="P32379"/>
      <c r="Q32379"/>
      <c r="R32379"/>
    </row>
    <row r="32380" spans="1:18" s="3" customFormat="1" x14ac:dyDescent="0.3">
      <c r="A32380" s="3" t="e">
        <f>#REF!</f>
        <v>#REF!</v>
      </c>
      <c r="C32380" s="1"/>
      <c r="D32380" s="1"/>
      <c r="E32380" s="23"/>
      <c r="F32380" s="46"/>
      <c r="G32380" s="5"/>
      <c r="H32380" s="5"/>
      <c r="I32380" s="4"/>
      <c r="J32380" s="5"/>
      <c r="K32380"/>
      <c r="L32380"/>
      <c r="M32380"/>
      <c r="N32380"/>
      <c r="O32380"/>
      <c r="P32380"/>
      <c r="Q32380"/>
      <c r="R32380"/>
    </row>
    <row r="32381" spans="1:18" s="3" customFormat="1" x14ac:dyDescent="0.3">
      <c r="A32381" s="3" t="e">
        <f>#REF!</f>
        <v>#REF!</v>
      </c>
      <c r="C32381" s="1"/>
      <c r="D32381" s="1"/>
      <c r="E32381" s="23"/>
      <c r="F32381" s="46"/>
      <c r="G32381" s="5"/>
      <c r="H32381" s="5"/>
      <c r="I32381" s="4"/>
      <c r="J32381" s="5"/>
      <c r="K32381"/>
      <c r="L32381"/>
      <c r="M32381"/>
      <c r="N32381"/>
      <c r="O32381"/>
      <c r="P32381"/>
      <c r="Q32381"/>
      <c r="R32381"/>
    </row>
    <row r="32382" spans="1:18" s="3" customFormat="1" x14ac:dyDescent="0.3">
      <c r="A32382" s="3" t="e">
        <f>#REF!</f>
        <v>#REF!</v>
      </c>
      <c r="C32382" s="1"/>
      <c r="D32382" s="1"/>
      <c r="E32382" s="23"/>
      <c r="F32382" s="46"/>
      <c r="G32382" s="5"/>
      <c r="H32382" s="5"/>
      <c r="I32382" s="4"/>
      <c r="J32382" s="5"/>
      <c r="K32382"/>
      <c r="L32382"/>
      <c r="M32382"/>
      <c r="N32382"/>
      <c r="O32382"/>
      <c r="P32382"/>
      <c r="Q32382"/>
      <c r="R32382"/>
    </row>
    <row r="32383" spans="1:18" s="3" customFormat="1" x14ac:dyDescent="0.3">
      <c r="A32383" s="3" t="e">
        <f>#REF!</f>
        <v>#REF!</v>
      </c>
      <c r="C32383" s="1"/>
      <c r="D32383" s="1"/>
      <c r="E32383" s="23"/>
      <c r="F32383" s="46"/>
      <c r="G32383" s="5"/>
      <c r="H32383" s="5"/>
      <c r="I32383" s="4"/>
      <c r="J32383" s="5"/>
      <c r="K32383"/>
      <c r="L32383"/>
      <c r="M32383"/>
      <c r="N32383"/>
      <c r="O32383"/>
      <c r="P32383"/>
      <c r="Q32383"/>
      <c r="R32383"/>
    </row>
    <row r="32384" spans="1:18" s="3" customFormat="1" x14ac:dyDescent="0.3">
      <c r="A32384" s="3" t="e">
        <f>#REF!</f>
        <v>#REF!</v>
      </c>
      <c r="C32384" s="1"/>
      <c r="D32384" s="1"/>
      <c r="E32384" s="23"/>
      <c r="F32384" s="46"/>
      <c r="G32384" s="5"/>
      <c r="H32384" s="5"/>
      <c r="I32384" s="4"/>
      <c r="J32384" s="5"/>
      <c r="K32384"/>
      <c r="L32384"/>
      <c r="M32384"/>
      <c r="N32384"/>
      <c r="O32384"/>
      <c r="P32384"/>
      <c r="Q32384"/>
      <c r="R32384"/>
    </row>
    <row r="32385" spans="1:18" s="3" customFormat="1" x14ac:dyDescent="0.3">
      <c r="A32385" s="3" t="e">
        <f>#REF!</f>
        <v>#REF!</v>
      </c>
      <c r="C32385" s="1"/>
      <c r="D32385" s="1"/>
      <c r="E32385" s="23"/>
      <c r="F32385" s="46"/>
      <c r="G32385" s="5"/>
      <c r="H32385" s="5"/>
      <c r="I32385" s="4"/>
      <c r="J32385" s="5"/>
      <c r="K32385"/>
      <c r="L32385"/>
      <c r="M32385"/>
      <c r="N32385"/>
      <c r="O32385"/>
      <c r="P32385"/>
      <c r="Q32385"/>
      <c r="R32385"/>
    </row>
    <row r="32386" spans="1:18" s="3" customFormat="1" x14ac:dyDescent="0.3">
      <c r="A32386" s="3" t="e">
        <f>#REF!</f>
        <v>#REF!</v>
      </c>
      <c r="C32386" s="1"/>
      <c r="D32386" s="1"/>
      <c r="E32386" s="23"/>
      <c r="F32386" s="46"/>
      <c r="G32386" s="5"/>
      <c r="H32386" s="5"/>
      <c r="I32386" s="4"/>
      <c r="J32386" s="5"/>
      <c r="K32386"/>
      <c r="L32386"/>
      <c r="M32386"/>
      <c r="N32386"/>
      <c r="O32386"/>
      <c r="P32386"/>
      <c r="Q32386"/>
      <c r="R32386"/>
    </row>
    <row r="32387" spans="1:18" s="3" customFormat="1" x14ac:dyDescent="0.3">
      <c r="A32387" s="3" t="e">
        <f>#REF!</f>
        <v>#REF!</v>
      </c>
      <c r="C32387" s="1"/>
      <c r="D32387" s="1"/>
      <c r="E32387" s="23"/>
      <c r="F32387" s="46"/>
      <c r="G32387" s="5"/>
      <c r="H32387" s="5"/>
      <c r="I32387" s="4"/>
      <c r="J32387" s="5"/>
      <c r="K32387"/>
      <c r="L32387"/>
      <c r="M32387"/>
      <c r="N32387"/>
      <c r="O32387"/>
      <c r="P32387"/>
      <c r="Q32387"/>
      <c r="R32387"/>
    </row>
    <row r="32388" spans="1:18" s="3" customFormat="1" x14ac:dyDescent="0.3">
      <c r="A32388" s="3" t="e">
        <f>#REF!</f>
        <v>#REF!</v>
      </c>
      <c r="C32388" s="1"/>
      <c r="D32388" s="1"/>
      <c r="E32388" s="23"/>
      <c r="F32388" s="46"/>
      <c r="G32388" s="5"/>
      <c r="H32388" s="5"/>
      <c r="I32388" s="4"/>
      <c r="J32388" s="5"/>
      <c r="K32388"/>
      <c r="L32388"/>
      <c r="M32388"/>
      <c r="N32388"/>
      <c r="O32388"/>
      <c r="P32388"/>
      <c r="Q32388"/>
      <c r="R32388"/>
    </row>
    <row r="32389" spans="1:18" s="3" customFormat="1" x14ac:dyDescent="0.3">
      <c r="A32389" s="3" t="e">
        <f>#REF!</f>
        <v>#REF!</v>
      </c>
      <c r="C32389" s="1"/>
      <c r="D32389" s="1"/>
      <c r="E32389" s="23"/>
      <c r="F32389" s="46"/>
      <c r="G32389" s="5"/>
      <c r="H32389" s="5"/>
      <c r="I32389" s="4"/>
      <c r="J32389" s="5"/>
      <c r="K32389"/>
      <c r="L32389"/>
      <c r="M32389"/>
      <c r="N32389"/>
      <c r="O32389"/>
      <c r="P32389"/>
      <c r="Q32389"/>
      <c r="R32389"/>
    </row>
    <row r="32390" spans="1:18" s="3" customFormat="1" x14ac:dyDescent="0.3">
      <c r="A32390" s="3" t="e">
        <f>#REF!</f>
        <v>#REF!</v>
      </c>
      <c r="C32390" s="1"/>
      <c r="D32390" s="1"/>
      <c r="E32390" s="23"/>
      <c r="F32390" s="46"/>
      <c r="G32390" s="5"/>
      <c r="H32390" s="5"/>
      <c r="I32390" s="4"/>
      <c r="J32390" s="5"/>
      <c r="K32390"/>
      <c r="L32390"/>
      <c r="M32390"/>
      <c r="N32390"/>
      <c r="O32390"/>
      <c r="P32390"/>
      <c r="Q32390"/>
      <c r="R32390"/>
    </row>
    <row r="32391" spans="1:18" s="3" customFormat="1" x14ac:dyDescent="0.3">
      <c r="A32391" s="3" t="e">
        <f>#REF!</f>
        <v>#REF!</v>
      </c>
      <c r="C32391" s="1"/>
      <c r="D32391" s="1"/>
      <c r="E32391" s="23"/>
      <c r="F32391" s="46"/>
      <c r="G32391" s="5"/>
      <c r="H32391" s="5"/>
      <c r="I32391" s="4"/>
      <c r="J32391" s="5"/>
      <c r="K32391"/>
      <c r="L32391"/>
      <c r="M32391"/>
      <c r="N32391"/>
      <c r="O32391"/>
      <c r="P32391"/>
      <c r="Q32391"/>
      <c r="R32391"/>
    </row>
    <row r="32392" spans="1:18" s="3" customFormat="1" x14ac:dyDescent="0.3">
      <c r="A32392" s="3" t="e">
        <f>#REF!</f>
        <v>#REF!</v>
      </c>
      <c r="C32392" s="1"/>
      <c r="D32392" s="1"/>
      <c r="E32392" s="23"/>
      <c r="F32392" s="46"/>
      <c r="G32392" s="5"/>
      <c r="H32392" s="5"/>
      <c r="I32392" s="4"/>
      <c r="J32392" s="5"/>
      <c r="K32392"/>
      <c r="L32392"/>
      <c r="M32392"/>
      <c r="N32392"/>
      <c r="O32392"/>
      <c r="P32392"/>
      <c r="Q32392"/>
      <c r="R32392"/>
    </row>
    <row r="32393" spans="1:18" s="3" customFormat="1" x14ac:dyDescent="0.3">
      <c r="A32393" s="3" t="e">
        <f>#REF!</f>
        <v>#REF!</v>
      </c>
      <c r="C32393" s="1"/>
      <c r="D32393" s="1"/>
      <c r="E32393" s="23"/>
      <c r="F32393" s="46"/>
      <c r="G32393" s="5"/>
      <c r="H32393" s="5"/>
      <c r="I32393" s="4"/>
      <c r="J32393" s="5"/>
      <c r="K32393"/>
      <c r="L32393"/>
      <c r="M32393"/>
      <c r="N32393"/>
      <c r="O32393"/>
      <c r="P32393"/>
      <c r="Q32393"/>
      <c r="R32393"/>
    </row>
    <row r="32394" spans="1:18" s="3" customFormat="1" x14ac:dyDescent="0.3">
      <c r="A32394" s="3" t="e">
        <f>#REF!</f>
        <v>#REF!</v>
      </c>
      <c r="C32394" s="1"/>
      <c r="D32394" s="1"/>
      <c r="E32394" s="23"/>
      <c r="F32394" s="46"/>
      <c r="G32394" s="5"/>
      <c r="H32394" s="5"/>
      <c r="I32394" s="4"/>
      <c r="J32394" s="5"/>
      <c r="K32394"/>
      <c r="L32394"/>
      <c r="M32394"/>
      <c r="N32394"/>
      <c r="O32394"/>
      <c r="P32394"/>
      <c r="Q32394"/>
      <c r="R32394"/>
    </row>
    <row r="32395" spans="1:18" s="3" customFormat="1" x14ac:dyDescent="0.3">
      <c r="A32395" s="3" t="e">
        <f>#REF!</f>
        <v>#REF!</v>
      </c>
      <c r="C32395" s="1"/>
      <c r="D32395" s="1"/>
      <c r="E32395" s="23"/>
      <c r="F32395" s="46"/>
      <c r="G32395" s="5"/>
      <c r="H32395" s="5"/>
      <c r="I32395" s="4"/>
      <c r="J32395" s="5"/>
      <c r="K32395"/>
      <c r="L32395"/>
      <c r="M32395"/>
      <c r="N32395"/>
      <c r="O32395"/>
      <c r="P32395"/>
      <c r="Q32395"/>
      <c r="R32395"/>
    </row>
    <row r="32396" spans="1:18" s="3" customFormat="1" x14ac:dyDescent="0.3">
      <c r="A32396" s="3" t="e">
        <f>#REF!</f>
        <v>#REF!</v>
      </c>
      <c r="C32396" s="1"/>
      <c r="D32396" s="1"/>
      <c r="E32396" s="23"/>
      <c r="F32396" s="46"/>
      <c r="G32396" s="5"/>
      <c r="H32396" s="5"/>
      <c r="I32396" s="4"/>
      <c r="J32396" s="5"/>
      <c r="K32396"/>
      <c r="L32396"/>
      <c r="M32396"/>
      <c r="N32396"/>
      <c r="O32396"/>
      <c r="P32396"/>
      <c r="Q32396"/>
      <c r="R32396"/>
    </row>
    <row r="32397" spans="1:18" s="3" customFormat="1" x14ac:dyDescent="0.3">
      <c r="A32397" s="3" t="e">
        <f>#REF!</f>
        <v>#REF!</v>
      </c>
      <c r="C32397" s="1"/>
      <c r="D32397" s="1"/>
      <c r="E32397" s="23"/>
      <c r="F32397" s="46"/>
      <c r="G32397" s="5"/>
      <c r="H32397" s="5"/>
      <c r="I32397" s="4"/>
      <c r="J32397" s="5"/>
      <c r="K32397"/>
      <c r="L32397"/>
      <c r="M32397"/>
      <c r="N32397"/>
      <c r="O32397"/>
      <c r="P32397"/>
      <c r="Q32397"/>
      <c r="R32397"/>
    </row>
    <row r="32398" spans="1:18" s="3" customFormat="1" x14ac:dyDescent="0.3">
      <c r="A32398" s="3" t="e">
        <f>#REF!</f>
        <v>#REF!</v>
      </c>
      <c r="C32398" s="1"/>
      <c r="D32398" s="1"/>
      <c r="E32398" s="23"/>
      <c r="F32398" s="46"/>
      <c r="G32398" s="5"/>
      <c r="H32398" s="5"/>
      <c r="I32398" s="4"/>
      <c r="J32398" s="5"/>
      <c r="K32398"/>
      <c r="L32398"/>
      <c r="M32398"/>
      <c r="N32398"/>
      <c r="O32398"/>
      <c r="P32398"/>
      <c r="Q32398"/>
      <c r="R32398"/>
    </row>
    <row r="32399" spans="1:18" s="3" customFormat="1" x14ac:dyDescent="0.3">
      <c r="A32399" s="3" t="e">
        <f>#REF!</f>
        <v>#REF!</v>
      </c>
      <c r="C32399" s="1"/>
      <c r="D32399" s="1"/>
      <c r="E32399" s="23"/>
      <c r="F32399" s="46"/>
      <c r="G32399" s="5"/>
      <c r="H32399" s="5"/>
      <c r="I32399" s="4"/>
      <c r="J32399" s="5"/>
      <c r="K32399"/>
      <c r="L32399"/>
      <c r="M32399"/>
      <c r="N32399"/>
      <c r="O32399"/>
      <c r="P32399"/>
      <c r="Q32399"/>
      <c r="R32399"/>
    </row>
    <row r="32400" spans="1:18" s="3" customFormat="1" x14ac:dyDescent="0.3">
      <c r="A32400" s="3" t="e">
        <f>#REF!</f>
        <v>#REF!</v>
      </c>
      <c r="C32400" s="1"/>
      <c r="D32400" s="1"/>
      <c r="E32400" s="23"/>
      <c r="F32400" s="46"/>
      <c r="G32400" s="5"/>
      <c r="H32400" s="5"/>
      <c r="I32400" s="4"/>
      <c r="J32400" s="5"/>
      <c r="K32400"/>
      <c r="L32400"/>
      <c r="M32400"/>
      <c r="N32400"/>
      <c r="O32400"/>
      <c r="P32400"/>
      <c r="Q32400"/>
      <c r="R32400"/>
    </row>
    <row r="32401" spans="1:18" s="3" customFormat="1" x14ac:dyDescent="0.3">
      <c r="A32401" s="3" t="e">
        <f>#REF!</f>
        <v>#REF!</v>
      </c>
      <c r="C32401" s="1"/>
      <c r="D32401" s="1"/>
      <c r="E32401" s="23"/>
      <c r="F32401" s="46"/>
      <c r="G32401" s="5"/>
      <c r="H32401" s="5"/>
      <c r="I32401" s="4"/>
      <c r="J32401" s="5"/>
      <c r="K32401"/>
      <c r="L32401"/>
      <c r="M32401"/>
      <c r="N32401"/>
      <c r="O32401"/>
      <c r="P32401"/>
      <c r="Q32401"/>
      <c r="R32401"/>
    </row>
    <row r="32402" spans="1:18" s="3" customFormat="1" x14ac:dyDescent="0.3">
      <c r="A32402" s="3" t="e">
        <f>#REF!</f>
        <v>#REF!</v>
      </c>
      <c r="C32402" s="1"/>
      <c r="D32402" s="1"/>
      <c r="E32402" s="23"/>
      <c r="F32402" s="46"/>
      <c r="G32402" s="5"/>
      <c r="H32402" s="5"/>
      <c r="I32402" s="4"/>
      <c r="J32402" s="5"/>
      <c r="K32402"/>
      <c r="L32402"/>
      <c r="M32402"/>
      <c r="N32402"/>
      <c r="O32402"/>
      <c r="P32402"/>
      <c r="Q32402"/>
      <c r="R32402"/>
    </row>
    <row r="32403" spans="1:18" s="3" customFormat="1" x14ac:dyDescent="0.3">
      <c r="A32403" s="3" t="e">
        <f>#REF!</f>
        <v>#REF!</v>
      </c>
      <c r="C32403" s="1"/>
      <c r="D32403" s="1"/>
      <c r="E32403" s="23"/>
      <c r="F32403" s="46"/>
      <c r="G32403" s="5"/>
      <c r="H32403" s="5"/>
      <c r="I32403" s="4"/>
      <c r="J32403" s="5"/>
      <c r="K32403"/>
      <c r="L32403"/>
      <c r="M32403"/>
      <c r="N32403"/>
      <c r="O32403"/>
      <c r="P32403"/>
      <c r="Q32403"/>
      <c r="R32403"/>
    </row>
    <row r="32404" spans="1:18" s="3" customFormat="1" x14ac:dyDescent="0.3">
      <c r="A32404" s="3" t="e">
        <f>#REF!</f>
        <v>#REF!</v>
      </c>
      <c r="C32404" s="1"/>
      <c r="D32404" s="1"/>
      <c r="E32404" s="23"/>
      <c r="F32404" s="46"/>
      <c r="G32404" s="5"/>
      <c r="H32404" s="5"/>
      <c r="I32404" s="4"/>
      <c r="J32404" s="5"/>
      <c r="K32404"/>
      <c r="L32404"/>
      <c r="M32404"/>
      <c r="N32404"/>
      <c r="O32404"/>
      <c r="P32404"/>
      <c r="Q32404"/>
      <c r="R32404"/>
    </row>
    <row r="32405" spans="1:18" s="3" customFormat="1" x14ac:dyDescent="0.3">
      <c r="A32405" s="3" t="e">
        <f>#REF!</f>
        <v>#REF!</v>
      </c>
      <c r="C32405" s="1"/>
      <c r="D32405" s="1"/>
      <c r="E32405" s="23"/>
      <c r="F32405" s="46"/>
      <c r="G32405" s="5"/>
      <c r="H32405" s="5"/>
      <c r="I32405" s="4"/>
      <c r="J32405" s="5"/>
      <c r="K32405"/>
      <c r="L32405"/>
      <c r="M32405"/>
      <c r="N32405"/>
      <c r="O32405"/>
      <c r="P32405"/>
      <c r="Q32405"/>
      <c r="R32405"/>
    </row>
    <row r="32406" spans="1:18" s="3" customFormat="1" x14ac:dyDescent="0.3">
      <c r="A32406" s="3" t="e">
        <f>#REF!</f>
        <v>#REF!</v>
      </c>
      <c r="C32406" s="1"/>
      <c r="D32406" s="1"/>
      <c r="E32406" s="23"/>
      <c r="F32406" s="46"/>
      <c r="G32406" s="5"/>
      <c r="H32406" s="5"/>
      <c r="I32406" s="4"/>
      <c r="J32406" s="5"/>
      <c r="K32406"/>
      <c r="L32406"/>
      <c r="M32406"/>
      <c r="N32406"/>
      <c r="O32406"/>
      <c r="P32406"/>
      <c r="Q32406"/>
      <c r="R32406"/>
    </row>
    <row r="32407" spans="1:18" s="3" customFormat="1" x14ac:dyDescent="0.3">
      <c r="A32407" s="3" t="e">
        <f>#REF!</f>
        <v>#REF!</v>
      </c>
      <c r="C32407" s="1"/>
      <c r="D32407" s="1"/>
      <c r="E32407" s="23"/>
      <c r="F32407" s="46"/>
      <c r="G32407" s="5"/>
      <c r="H32407" s="5"/>
      <c r="I32407" s="4"/>
      <c r="J32407" s="5"/>
      <c r="K32407"/>
      <c r="L32407"/>
      <c r="M32407"/>
      <c r="N32407"/>
      <c r="O32407"/>
      <c r="P32407"/>
      <c r="Q32407"/>
      <c r="R32407"/>
    </row>
    <row r="32408" spans="1:18" s="3" customFormat="1" x14ac:dyDescent="0.3">
      <c r="A32408" s="3" t="e">
        <f>#REF!</f>
        <v>#REF!</v>
      </c>
      <c r="C32408" s="1"/>
      <c r="D32408" s="1"/>
      <c r="E32408" s="23"/>
      <c r="F32408" s="46"/>
      <c r="G32408" s="5"/>
      <c r="H32408" s="5"/>
      <c r="I32408" s="4"/>
      <c r="J32408" s="5"/>
      <c r="K32408"/>
      <c r="L32408"/>
      <c r="M32408"/>
      <c r="N32408"/>
      <c r="O32408"/>
      <c r="P32408"/>
      <c r="Q32408"/>
      <c r="R32408"/>
    </row>
    <row r="32409" spans="1:18" s="3" customFormat="1" x14ac:dyDescent="0.3">
      <c r="A32409" s="3" t="e">
        <f>#REF!</f>
        <v>#REF!</v>
      </c>
      <c r="C32409" s="1"/>
      <c r="D32409" s="1"/>
      <c r="E32409" s="23"/>
      <c r="F32409" s="46"/>
      <c r="G32409" s="5"/>
      <c r="H32409" s="5"/>
      <c r="I32409" s="4"/>
      <c r="J32409" s="5"/>
      <c r="K32409"/>
      <c r="L32409"/>
      <c r="M32409"/>
      <c r="N32409"/>
      <c r="O32409"/>
      <c r="P32409"/>
      <c r="Q32409"/>
      <c r="R32409"/>
    </row>
    <row r="32410" spans="1:18" s="3" customFormat="1" x14ac:dyDescent="0.3">
      <c r="A32410" s="3" t="e">
        <f>#REF!</f>
        <v>#REF!</v>
      </c>
      <c r="C32410" s="1"/>
      <c r="D32410" s="1"/>
      <c r="E32410" s="23"/>
      <c r="F32410" s="46"/>
      <c r="G32410" s="5"/>
      <c r="H32410" s="5"/>
      <c r="I32410" s="4"/>
      <c r="J32410" s="5"/>
      <c r="K32410"/>
      <c r="L32410"/>
      <c r="M32410"/>
      <c r="N32410"/>
      <c r="O32410"/>
      <c r="P32410"/>
      <c r="Q32410"/>
      <c r="R32410"/>
    </row>
    <row r="32411" spans="1:18" s="3" customFormat="1" x14ac:dyDescent="0.3">
      <c r="A32411" s="3" t="e">
        <f>#REF!</f>
        <v>#REF!</v>
      </c>
      <c r="C32411" s="1"/>
      <c r="D32411" s="1"/>
      <c r="E32411" s="23"/>
      <c r="F32411" s="46"/>
      <c r="G32411" s="5"/>
      <c r="H32411" s="5"/>
      <c r="I32411" s="4"/>
      <c r="J32411" s="5"/>
      <c r="K32411"/>
      <c r="L32411"/>
      <c r="M32411"/>
      <c r="N32411"/>
      <c r="O32411"/>
      <c r="P32411"/>
      <c r="Q32411"/>
      <c r="R32411"/>
    </row>
    <row r="32412" spans="1:18" s="3" customFormat="1" x14ac:dyDescent="0.3">
      <c r="A32412" s="3" t="e">
        <f>#REF!</f>
        <v>#REF!</v>
      </c>
      <c r="C32412" s="1"/>
      <c r="D32412" s="1"/>
      <c r="E32412" s="23"/>
      <c r="F32412" s="46"/>
      <c r="G32412" s="5"/>
      <c r="H32412" s="5"/>
      <c r="I32412" s="4"/>
      <c r="J32412" s="5"/>
      <c r="K32412"/>
      <c r="L32412"/>
      <c r="M32412"/>
      <c r="N32412"/>
      <c r="O32412"/>
      <c r="P32412"/>
      <c r="Q32412"/>
      <c r="R32412"/>
    </row>
    <row r="32413" spans="1:18" s="3" customFormat="1" x14ac:dyDescent="0.3">
      <c r="A32413" s="3" t="e">
        <f>#REF!</f>
        <v>#REF!</v>
      </c>
      <c r="C32413" s="1"/>
      <c r="D32413" s="1"/>
      <c r="E32413" s="23"/>
      <c r="F32413" s="46"/>
      <c r="G32413" s="5"/>
      <c r="H32413" s="5"/>
      <c r="I32413" s="4"/>
      <c r="J32413" s="5"/>
      <c r="K32413"/>
      <c r="L32413"/>
      <c r="M32413"/>
      <c r="N32413"/>
      <c r="O32413"/>
      <c r="P32413"/>
      <c r="Q32413"/>
      <c r="R32413"/>
    </row>
    <row r="32414" spans="1:18" s="3" customFormat="1" x14ac:dyDescent="0.3">
      <c r="A32414" s="3" t="e">
        <f>#REF!</f>
        <v>#REF!</v>
      </c>
      <c r="C32414" s="1"/>
      <c r="D32414" s="1"/>
      <c r="E32414" s="23"/>
      <c r="F32414" s="46"/>
      <c r="G32414" s="5"/>
      <c r="H32414" s="5"/>
      <c r="I32414" s="4"/>
      <c r="J32414" s="5"/>
      <c r="K32414"/>
      <c r="L32414"/>
      <c r="M32414"/>
      <c r="N32414"/>
      <c r="O32414"/>
      <c r="P32414"/>
      <c r="Q32414"/>
      <c r="R32414"/>
    </row>
    <row r="32415" spans="1:18" s="3" customFormat="1" x14ac:dyDescent="0.3">
      <c r="A32415" s="3" t="e">
        <f>#REF!</f>
        <v>#REF!</v>
      </c>
      <c r="C32415" s="1"/>
      <c r="D32415" s="1"/>
      <c r="E32415" s="23"/>
      <c r="F32415" s="46"/>
      <c r="G32415" s="5"/>
      <c r="H32415" s="5"/>
      <c r="I32415" s="4"/>
      <c r="J32415" s="5"/>
      <c r="K32415"/>
      <c r="L32415"/>
      <c r="M32415"/>
      <c r="N32415"/>
      <c r="O32415"/>
      <c r="P32415"/>
      <c r="Q32415"/>
      <c r="R32415"/>
    </row>
    <row r="32416" spans="1:18" s="3" customFormat="1" x14ac:dyDescent="0.3">
      <c r="A32416" s="3" t="e">
        <f>#REF!</f>
        <v>#REF!</v>
      </c>
      <c r="C32416" s="1"/>
      <c r="D32416" s="1"/>
      <c r="E32416" s="23"/>
      <c r="F32416" s="46"/>
      <c r="G32416" s="5"/>
      <c r="H32416" s="5"/>
      <c r="I32416" s="4"/>
      <c r="J32416" s="5"/>
      <c r="K32416"/>
      <c r="L32416"/>
      <c r="M32416"/>
      <c r="N32416"/>
      <c r="O32416"/>
      <c r="P32416"/>
      <c r="Q32416"/>
      <c r="R32416"/>
    </row>
    <row r="32417" spans="1:18" s="3" customFormat="1" x14ac:dyDescent="0.3">
      <c r="A32417" s="3" t="e">
        <f>#REF!</f>
        <v>#REF!</v>
      </c>
      <c r="C32417" s="1"/>
      <c r="D32417" s="1"/>
      <c r="E32417" s="23"/>
      <c r="F32417" s="46"/>
      <c r="G32417" s="5"/>
      <c r="H32417" s="5"/>
      <c r="I32417" s="4"/>
      <c r="J32417" s="5"/>
      <c r="K32417"/>
      <c r="L32417"/>
      <c r="M32417"/>
      <c r="N32417"/>
      <c r="O32417"/>
      <c r="P32417"/>
      <c r="Q32417"/>
      <c r="R32417"/>
    </row>
    <row r="32418" spans="1:18" s="3" customFormat="1" x14ac:dyDescent="0.3">
      <c r="A32418" s="3" t="e">
        <f>#REF!</f>
        <v>#REF!</v>
      </c>
      <c r="C32418" s="1"/>
      <c r="D32418" s="1"/>
      <c r="E32418" s="23"/>
      <c r="F32418" s="46"/>
      <c r="G32418" s="5"/>
      <c r="H32418" s="5"/>
      <c r="I32418" s="4"/>
      <c r="J32418" s="5"/>
      <c r="K32418"/>
      <c r="L32418"/>
      <c r="M32418"/>
      <c r="N32418"/>
      <c r="O32418"/>
      <c r="P32418"/>
      <c r="Q32418"/>
      <c r="R32418"/>
    </row>
    <row r="32419" spans="1:18" s="3" customFormat="1" x14ac:dyDescent="0.3">
      <c r="A32419" s="3" t="e">
        <f>#REF!</f>
        <v>#REF!</v>
      </c>
      <c r="C32419" s="1"/>
      <c r="D32419" s="1"/>
      <c r="E32419" s="23"/>
      <c r="F32419" s="46"/>
      <c r="G32419" s="5"/>
      <c r="H32419" s="5"/>
      <c r="I32419" s="4"/>
      <c r="J32419" s="5"/>
      <c r="K32419"/>
      <c r="L32419"/>
      <c r="M32419"/>
      <c r="N32419"/>
      <c r="O32419"/>
      <c r="P32419"/>
      <c r="Q32419"/>
      <c r="R32419"/>
    </row>
    <row r="32420" spans="1:18" s="3" customFormat="1" x14ac:dyDescent="0.3">
      <c r="A32420" s="3" t="e">
        <f>#REF!</f>
        <v>#REF!</v>
      </c>
      <c r="C32420" s="1"/>
      <c r="D32420" s="1"/>
      <c r="E32420" s="23"/>
      <c r="F32420" s="46"/>
      <c r="G32420" s="5"/>
      <c r="H32420" s="5"/>
      <c r="I32420" s="4"/>
      <c r="J32420" s="5"/>
      <c r="K32420"/>
      <c r="L32420"/>
      <c r="M32420"/>
      <c r="N32420"/>
      <c r="O32420"/>
      <c r="P32420"/>
      <c r="Q32420"/>
      <c r="R32420"/>
    </row>
    <row r="32421" spans="1:18" s="3" customFormat="1" x14ac:dyDescent="0.3">
      <c r="A32421" s="3" t="e">
        <f>#REF!</f>
        <v>#REF!</v>
      </c>
      <c r="C32421" s="1"/>
      <c r="D32421" s="1"/>
      <c r="E32421" s="23"/>
      <c r="F32421" s="46"/>
      <c r="G32421" s="5"/>
      <c r="H32421" s="5"/>
      <c r="I32421" s="4"/>
      <c r="J32421" s="5"/>
      <c r="K32421"/>
      <c r="L32421"/>
      <c r="M32421"/>
      <c r="N32421"/>
      <c r="O32421"/>
      <c r="P32421"/>
      <c r="Q32421"/>
      <c r="R32421"/>
    </row>
    <row r="32422" spans="1:18" s="3" customFormat="1" x14ac:dyDescent="0.3">
      <c r="A32422" s="3" t="e">
        <f>#REF!</f>
        <v>#REF!</v>
      </c>
      <c r="C32422" s="1"/>
      <c r="D32422" s="1"/>
      <c r="E32422" s="23"/>
      <c r="F32422" s="46"/>
      <c r="G32422" s="5"/>
      <c r="H32422" s="5"/>
      <c r="I32422" s="4"/>
      <c r="J32422" s="5"/>
      <c r="K32422"/>
      <c r="L32422"/>
      <c r="M32422"/>
      <c r="N32422"/>
      <c r="O32422"/>
      <c r="P32422"/>
      <c r="Q32422"/>
      <c r="R32422"/>
    </row>
    <row r="32423" spans="1:18" s="3" customFormat="1" x14ac:dyDescent="0.3">
      <c r="A32423" s="3" t="e">
        <f>#REF!</f>
        <v>#REF!</v>
      </c>
      <c r="C32423" s="1"/>
      <c r="D32423" s="1"/>
      <c r="E32423" s="23"/>
      <c r="F32423" s="46"/>
      <c r="G32423" s="5"/>
      <c r="H32423" s="5"/>
      <c r="I32423" s="4"/>
      <c r="J32423" s="5"/>
      <c r="K32423"/>
      <c r="L32423"/>
      <c r="M32423"/>
      <c r="N32423"/>
      <c r="O32423"/>
      <c r="P32423"/>
      <c r="Q32423"/>
      <c r="R32423"/>
    </row>
    <row r="32424" spans="1:18" s="3" customFormat="1" x14ac:dyDescent="0.3">
      <c r="A32424" s="3" t="e">
        <f>#REF!</f>
        <v>#REF!</v>
      </c>
      <c r="C32424" s="1"/>
      <c r="D32424" s="1"/>
      <c r="E32424" s="23"/>
      <c r="F32424" s="46"/>
      <c r="G32424" s="5"/>
      <c r="H32424" s="5"/>
      <c r="I32424" s="4"/>
      <c r="J32424" s="5"/>
      <c r="K32424"/>
      <c r="L32424"/>
      <c r="M32424"/>
      <c r="N32424"/>
      <c r="O32424"/>
      <c r="P32424"/>
      <c r="Q32424"/>
      <c r="R32424"/>
    </row>
    <row r="32425" spans="1:18" s="3" customFormat="1" x14ac:dyDescent="0.3">
      <c r="A32425" s="3" t="e">
        <f>#REF!</f>
        <v>#REF!</v>
      </c>
      <c r="C32425" s="1"/>
      <c r="D32425" s="1"/>
      <c r="E32425" s="23"/>
      <c r="F32425" s="46"/>
      <c r="G32425" s="5"/>
      <c r="H32425" s="5"/>
      <c r="I32425" s="4"/>
      <c r="J32425" s="5"/>
      <c r="K32425"/>
      <c r="L32425"/>
      <c r="M32425"/>
      <c r="N32425"/>
      <c r="O32425"/>
      <c r="P32425"/>
      <c r="Q32425"/>
      <c r="R32425"/>
    </row>
    <row r="32426" spans="1:18" s="3" customFormat="1" x14ac:dyDescent="0.3">
      <c r="A32426" s="3" t="e">
        <f>#REF!</f>
        <v>#REF!</v>
      </c>
      <c r="C32426" s="1"/>
      <c r="D32426" s="1"/>
      <c r="E32426" s="23"/>
      <c r="F32426" s="46"/>
      <c r="G32426" s="5"/>
      <c r="H32426" s="5"/>
      <c r="I32426" s="4"/>
      <c r="J32426" s="5"/>
      <c r="K32426"/>
      <c r="L32426"/>
      <c r="M32426"/>
      <c r="N32426"/>
      <c r="O32426"/>
      <c r="P32426"/>
      <c r="Q32426"/>
      <c r="R32426"/>
    </row>
    <row r="32427" spans="1:18" s="3" customFormat="1" x14ac:dyDescent="0.3">
      <c r="A32427" s="3" t="e">
        <f>#REF!</f>
        <v>#REF!</v>
      </c>
      <c r="C32427" s="1"/>
      <c r="D32427" s="1"/>
      <c r="E32427" s="23"/>
      <c r="F32427" s="46"/>
      <c r="G32427" s="5"/>
      <c r="H32427" s="5"/>
      <c r="I32427" s="4"/>
      <c r="J32427" s="5"/>
      <c r="K32427"/>
      <c r="L32427"/>
      <c r="M32427"/>
      <c r="N32427"/>
      <c r="O32427"/>
      <c r="P32427"/>
      <c r="Q32427"/>
      <c r="R32427"/>
    </row>
    <row r="32428" spans="1:18" s="3" customFormat="1" x14ac:dyDescent="0.3">
      <c r="A32428" s="3" t="e">
        <f>#REF!</f>
        <v>#REF!</v>
      </c>
      <c r="C32428" s="1"/>
      <c r="D32428" s="1"/>
      <c r="E32428" s="23"/>
      <c r="F32428" s="46"/>
      <c r="G32428" s="5"/>
      <c r="H32428" s="5"/>
      <c r="I32428" s="4"/>
      <c r="J32428" s="5"/>
      <c r="K32428"/>
      <c r="L32428"/>
      <c r="M32428"/>
      <c r="N32428"/>
      <c r="O32428"/>
      <c r="P32428"/>
      <c r="Q32428"/>
      <c r="R32428"/>
    </row>
    <row r="32429" spans="1:18" s="3" customFormat="1" x14ac:dyDescent="0.3">
      <c r="A32429" s="3" t="e">
        <f>#REF!</f>
        <v>#REF!</v>
      </c>
      <c r="C32429" s="1"/>
      <c r="D32429" s="1"/>
      <c r="E32429" s="23"/>
      <c r="F32429" s="46"/>
      <c r="G32429" s="5"/>
      <c r="H32429" s="5"/>
      <c r="I32429" s="4"/>
      <c r="J32429" s="5"/>
      <c r="K32429"/>
      <c r="L32429"/>
      <c r="M32429"/>
      <c r="N32429"/>
      <c r="O32429"/>
      <c r="P32429"/>
      <c r="Q32429"/>
      <c r="R32429"/>
    </row>
    <row r="32430" spans="1:18" s="3" customFormat="1" x14ac:dyDescent="0.3">
      <c r="A32430" s="3" t="e">
        <f>#REF!</f>
        <v>#REF!</v>
      </c>
      <c r="C32430" s="1"/>
      <c r="D32430" s="1"/>
      <c r="E32430" s="23"/>
      <c r="F32430" s="46"/>
      <c r="G32430" s="5"/>
      <c r="H32430" s="5"/>
      <c r="I32430" s="4"/>
      <c r="J32430" s="5"/>
      <c r="K32430"/>
      <c r="L32430"/>
      <c r="M32430"/>
      <c r="N32430"/>
      <c r="O32430"/>
      <c r="P32430"/>
      <c r="Q32430"/>
      <c r="R32430"/>
    </row>
    <row r="32431" spans="1:18" s="3" customFormat="1" x14ac:dyDescent="0.3">
      <c r="A32431" s="3" t="e">
        <f>#REF!</f>
        <v>#REF!</v>
      </c>
      <c r="C32431" s="1"/>
      <c r="D32431" s="1"/>
      <c r="E32431" s="23"/>
      <c r="F32431" s="46"/>
      <c r="G32431" s="5"/>
      <c r="H32431" s="5"/>
      <c r="I32431" s="4"/>
      <c r="J32431" s="5"/>
      <c r="K32431"/>
      <c r="L32431"/>
      <c r="M32431"/>
      <c r="N32431"/>
      <c r="O32431"/>
      <c r="P32431"/>
      <c r="Q32431"/>
      <c r="R32431"/>
    </row>
    <row r="32432" spans="1:18" s="3" customFormat="1" x14ac:dyDescent="0.3">
      <c r="A32432" s="3" t="e">
        <f>#REF!</f>
        <v>#REF!</v>
      </c>
      <c r="C32432" s="1"/>
      <c r="D32432" s="1"/>
      <c r="E32432" s="23"/>
      <c r="F32432" s="46"/>
      <c r="G32432" s="5"/>
      <c r="H32432" s="5"/>
      <c r="I32432" s="4"/>
      <c r="J32432" s="5"/>
      <c r="K32432"/>
      <c r="L32432"/>
      <c r="M32432"/>
      <c r="N32432"/>
      <c r="O32432"/>
      <c r="P32432"/>
      <c r="Q32432"/>
      <c r="R32432"/>
    </row>
    <row r="32433" spans="1:18" s="3" customFormat="1" x14ac:dyDescent="0.3">
      <c r="A32433" s="3" t="e">
        <f>#REF!</f>
        <v>#REF!</v>
      </c>
      <c r="C32433" s="1"/>
      <c r="D32433" s="1"/>
      <c r="E32433" s="23"/>
      <c r="F32433" s="46"/>
      <c r="G32433" s="5"/>
      <c r="H32433" s="5"/>
      <c r="I32433" s="4"/>
      <c r="J32433" s="5"/>
      <c r="K32433"/>
      <c r="L32433"/>
      <c r="M32433"/>
      <c r="N32433"/>
      <c r="O32433"/>
      <c r="P32433"/>
      <c r="Q32433"/>
      <c r="R32433"/>
    </row>
    <row r="32434" spans="1:18" s="3" customFormat="1" x14ac:dyDescent="0.3">
      <c r="A32434" s="3" t="e">
        <f>#REF!</f>
        <v>#REF!</v>
      </c>
      <c r="C32434" s="1"/>
      <c r="D32434" s="1"/>
      <c r="E32434" s="23"/>
      <c r="F32434" s="46"/>
      <c r="G32434" s="5"/>
      <c r="H32434" s="5"/>
      <c r="I32434" s="4"/>
      <c r="J32434" s="5"/>
      <c r="K32434"/>
      <c r="L32434"/>
      <c r="M32434"/>
      <c r="N32434"/>
      <c r="O32434"/>
      <c r="P32434"/>
      <c r="Q32434"/>
      <c r="R32434"/>
    </row>
    <row r="32435" spans="1:18" s="3" customFormat="1" x14ac:dyDescent="0.3">
      <c r="A32435" s="3" t="e">
        <f>#REF!</f>
        <v>#REF!</v>
      </c>
      <c r="C32435" s="1"/>
      <c r="D32435" s="1"/>
      <c r="E32435" s="23"/>
      <c r="F32435" s="46"/>
      <c r="G32435" s="5"/>
      <c r="H32435" s="5"/>
      <c r="I32435" s="4"/>
      <c r="J32435" s="5"/>
      <c r="K32435"/>
      <c r="L32435"/>
      <c r="M32435"/>
      <c r="N32435"/>
      <c r="O32435"/>
      <c r="P32435"/>
      <c r="Q32435"/>
      <c r="R32435"/>
    </row>
    <row r="32436" spans="1:18" s="3" customFormat="1" x14ac:dyDescent="0.3">
      <c r="A32436" s="3" t="e">
        <f>#REF!</f>
        <v>#REF!</v>
      </c>
      <c r="C32436" s="1"/>
      <c r="D32436" s="1"/>
      <c r="E32436" s="23"/>
      <c r="F32436" s="46"/>
      <c r="G32436" s="5"/>
      <c r="H32436" s="5"/>
      <c r="I32436" s="4"/>
      <c r="J32436" s="5"/>
      <c r="K32436"/>
      <c r="L32436"/>
      <c r="M32436"/>
      <c r="N32436"/>
      <c r="O32436"/>
      <c r="P32436"/>
      <c r="Q32436"/>
      <c r="R32436"/>
    </row>
    <row r="32437" spans="1:18" s="3" customFormat="1" x14ac:dyDescent="0.3">
      <c r="A32437" s="3" t="e">
        <f>#REF!</f>
        <v>#REF!</v>
      </c>
      <c r="C32437" s="1"/>
      <c r="D32437" s="1"/>
      <c r="E32437" s="23"/>
      <c r="F32437" s="46"/>
      <c r="G32437" s="5"/>
      <c r="H32437" s="5"/>
      <c r="I32437" s="4"/>
      <c r="J32437" s="5"/>
      <c r="K32437"/>
      <c r="L32437"/>
      <c r="M32437"/>
      <c r="N32437"/>
      <c r="O32437"/>
      <c r="P32437"/>
      <c r="Q32437"/>
      <c r="R32437"/>
    </row>
    <row r="32438" spans="1:18" s="3" customFormat="1" x14ac:dyDescent="0.3">
      <c r="A32438" s="3" t="e">
        <f>#REF!</f>
        <v>#REF!</v>
      </c>
      <c r="C32438" s="1"/>
      <c r="D32438" s="1"/>
      <c r="E32438" s="23"/>
      <c r="F32438" s="46"/>
      <c r="G32438" s="5"/>
      <c r="H32438" s="5"/>
      <c r="I32438" s="4"/>
      <c r="J32438" s="5"/>
      <c r="K32438"/>
      <c r="L32438"/>
      <c r="M32438"/>
      <c r="N32438"/>
      <c r="O32438"/>
      <c r="P32438"/>
      <c r="Q32438"/>
      <c r="R32438"/>
    </row>
    <row r="32439" spans="1:18" s="3" customFormat="1" x14ac:dyDescent="0.3">
      <c r="A32439" s="3" t="e">
        <f>#REF!</f>
        <v>#REF!</v>
      </c>
      <c r="C32439" s="1"/>
      <c r="D32439" s="1"/>
      <c r="E32439" s="23"/>
      <c r="F32439" s="46"/>
      <c r="G32439" s="5"/>
      <c r="H32439" s="5"/>
      <c r="I32439" s="4"/>
      <c r="J32439" s="5"/>
      <c r="K32439"/>
      <c r="L32439"/>
      <c r="M32439"/>
      <c r="N32439"/>
      <c r="O32439"/>
      <c r="P32439"/>
      <c r="Q32439"/>
      <c r="R32439"/>
    </row>
    <row r="32440" spans="1:18" s="3" customFormat="1" x14ac:dyDescent="0.3">
      <c r="A32440" s="3" t="e">
        <f>#REF!</f>
        <v>#REF!</v>
      </c>
      <c r="C32440" s="1"/>
      <c r="D32440" s="1"/>
      <c r="E32440" s="23"/>
      <c r="F32440" s="46"/>
      <c r="G32440" s="5"/>
      <c r="H32440" s="5"/>
      <c r="I32440" s="4"/>
      <c r="J32440" s="5"/>
      <c r="K32440"/>
      <c r="L32440"/>
      <c r="M32440"/>
      <c r="N32440"/>
      <c r="O32440"/>
      <c r="P32440"/>
      <c r="Q32440"/>
      <c r="R32440"/>
    </row>
    <row r="32441" spans="1:18" s="3" customFormat="1" x14ac:dyDescent="0.3">
      <c r="A32441" s="3" t="e">
        <f>#REF!</f>
        <v>#REF!</v>
      </c>
      <c r="C32441" s="1"/>
      <c r="D32441" s="1"/>
      <c r="E32441" s="23"/>
      <c r="F32441" s="46"/>
      <c r="G32441" s="5"/>
      <c r="H32441" s="5"/>
      <c r="I32441" s="4"/>
      <c r="J32441" s="5"/>
      <c r="K32441"/>
      <c r="L32441"/>
      <c r="M32441"/>
      <c r="N32441"/>
      <c r="O32441"/>
      <c r="P32441"/>
      <c r="Q32441"/>
      <c r="R32441"/>
    </row>
    <row r="32442" spans="1:18" s="3" customFormat="1" x14ac:dyDescent="0.3">
      <c r="A32442" s="3" t="e">
        <f>#REF!</f>
        <v>#REF!</v>
      </c>
      <c r="C32442" s="1"/>
      <c r="D32442" s="1"/>
      <c r="E32442" s="23"/>
      <c r="F32442" s="46"/>
      <c r="G32442" s="5"/>
      <c r="H32442" s="5"/>
      <c r="I32442" s="4"/>
      <c r="J32442" s="5"/>
      <c r="K32442"/>
      <c r="L32442"/>
      <c r="M32442"/>
      <c r="N32442"/>
      <c r="O32442"/>
      <c r="P32442"/>
      <c r="Q32442"/>
      <c r="R32442"/>
    </row>
    <row r="32443" spans="1:18" s="3" customFormat="1" x14ac:dyDescent="0.3">
      <c r="A32443" s="3" t="e">
        <f>#REF!</f>
        <v>#REF!</v>
      </c>
      <c r="C32443" s="1"/>
      <c r="D32443" s="1"/>
      <c r="E32443" s="23"/>
      <c r="F32443" s="46"/>
      <c r="G32443" s="5"/>
      <c r="H32443" s="5"/>
      <c r="I32443" s="4"/>
      <c r="J32443" s="5"/>
      <c r="K32443"/>
      <c r="L32443"/>
      <c r="M32443"/>
      <c r="N32443"/>
      <c r="O32443"/>
      <c r="P32443"/>
      <c r="Q32443"/>
      <c r="R32443"/>
    </row>
    <row r="32444" spans="1:18" s="3" customFormat="1" x14ac:dyDescent="0.3">
      <c r="A32444" s="3" t="e">
        <f>#REF!</f>
        <v>#REF!</v>
      </c>
      <c r="C32444" s="1"/>
      <c r="D32444" s="1"/>
      <c r="E32444" s="23"/>
      <c r="F32444" s="46"/>
      <c r="G32444" s="5"/>
      <c r="H32444" s="5"/>
      <c r="I32444" s="4"/>
      <c r="J32444" s="5"/>
      <c r="K32444"/>
      <c r="L32444"/>
      <c r="M32444"/>
      <c r="N32444"/>
      <c r="O32444"/>
      <c r="P32444"/>
      <c r="Q32444"/>
      <c r="R32444"/>
    </row>
    <row r="32445" spans="1:18" s="3" customFormat="1" x14ac:dyDescent="0.3">
      <c r="A32445" s="3" t="e">
        <f>#REF!</f>
        <v>#REF!</v>
      </c>
      <c r="C32445" s="1"/>
      <c r="D32445" s="1"/>
      <c r="E32445" s="23"/>
      <c r="F32445" s="46"/>
      <c r="G32445" s="5"/>
      <c r="H32445" s="5"/>
      <c r="I32445" s="4"/>
      <c r="J32445" s="5"/>
      <c r="K32445"/>
      <c r="L32445"/>
      <c r="M32445"/>
      <c r="N32445"/>
      <c r="O32445"/>
      <c r="P32445"/>
      <c r="Q32445"/>
      <c r="R32445"/>
    </row>
    <row r="32446" spans="1:18" s="3" customFormat="1" x14ac:dyDescent="0.3">
      <c r="A32446" s="3" t="e">
        <f>#REF!</f>
        <v>#REF!</v>
      </c>
      <c r="C32446" s="1"/>
      <c r="D32446" s="1"/>
      <c r="E32446" s="23"/>
      <c r="F32446" s="46"/>
      <c r="G32446" s="5"/>
      <c r="H32446" s="5"/>
      <c r="I32446" s="4"/>
      <c r="J32446" s="5"/>
      <c r="K32446"/>
      <c r="L32446"/>
      <c r="M32446"/>
      <c r="N32446"/>
      <c r="O32446"/>
      <c r="P32446"/>
      <c r="Q32446"/>
      <c r="R32446"/>
    </row>
    <row r="32447" spans="1:18" s="3" customFormat="1" x14ac:dyDescent="0.3">
      <c r="A32447" s="3" t="e">
        <f>#REF!</f>
        <v>#REF!</v>
      </c>
      <c r="C32447" s="1"/>
      <c r="D32447" s="1"/>
      <c r="E32447" s="23"/>
      <c r="F32447" s="46"/>
      <c r="G32447" s="5"/>
      <c r="H32447" s="5"/>
      <c r="I32447" s="4"/>
      <c r="J32447" s="5"/>
      <c r="K32447"/>
      <c r="L32447"/>
      <c r="M32447"/>
      <c r="N32447"/>
      <c r="O32447"/>
      <c r="P32447"/>
      <c r="Q32447"/>
      <c r="R32447"/>
    </row>
    <row r="32448" spans="1:18" s="3" customFormat="1" x14ac:dyDescent="0.3">
      <c r="A32448" s="3" t="e">
        <f>#REF!</f>
        <v>#REF!</v>
      </c>
      <c r="C32448" s="1"/>
      <c r="D32448" s="1"/>
      <c r="E32448" s="23"/>
      <c r="F32448" s="46"/>
      <c r="G32448" s="5"/>
      <c r="H32448" s="5"/>
      <c r="I32448" s="4"/>
      <c r="J32448" s="5"/>
      <c r="K32448"/>
      <c r="L32448"/>
      <c r="M32448"/>
      <c r="N32448"/>
      <c r="O32448"/>
      <c r="P32448"/>
      <c r="Q32448"/>
      <c r="R32448"/>
    </row>
    <row r="32449" spans="1:18" s="3" customFormat="1" x14ac:dyDescent="0.3">
      <c r="A32449" s="3" t="e">
        <f>#REF!</f>
        <v>#REF!</v>
      </c>
      <c r="C32449" s="1"/>
      <c r="D32449" s="1"/>
      <c r="E32449" s="23"/>
      <c r="F32449" s="46"/>
      <c r="G32449" s="5"/>
      <c r="H32449" s="5"/>
      <c r="I32449" s="4"/>
      <c r="J32449" s="5"/>
      <c r="K32449"/>
      <c r="L32449"/>
      <c r="M32449"/>
      <c r="N32449"/>
      <c r="O32449"/>
      <c r="P32449"/>
      <c r="Q32449"/>
      <c r="R32449"/>
    </row>
    <row r="32450" spans="1:18" s="3" customFormat="1" x14ac:dyDescent="0.3">
      <c r="A32450" s="3" t="e">
        <f>#REF!</f>
        <v>#REF!</v>
      </c>
      <c r="C32450" s="1"/>
      <c r="D32450" s="1"/>
      <c r="E32450" s="23"/>
      <c r="F32450" s="46"/>
      <c r="G32450" s="5"/>
      <c r="H32450" s="5"/>
      <c r="I32450" s="4"/>
      <c r="J32450" s="5"/>
      <c r="K32450"/>
      <c r="L32450"/>
      <c r="M32450"/>
      <c r="N32450"/>
      <c r="O32450"/>
      <c r="P32450"/>
      <c r="Q32450"/>
      <c r="R32450"/>
    </row>
    <row r="32451" spans="1:18" s="3" customFormat="1" x14ac:dyDescent="0.3">
      <c r="A32451" s="3" t="e">
        <f>#REF!</f>
        <v>#REF!</v>
      </c>
      <c r="C32451" s="1"/>
      <c r="D32451" s="1"/>
      <c r="E32451" s="23"/>
      <c r="F32451" s="46"/>
      <c r="G32451" s="5"/>
      <c r="H32451" s="5"/>
      <c r="I32451" s="4"/>
      <c r="J32451" s="5"/>
      <c r="K32451"/>
      <c r="L32451"/>
      <c r="M32451"/>
      <c r="N32451"/>
      <c r="O32451"/>
      <c r="P32451"/>
      <c r="Q32451"/>
      <c r="R32451"/>
    </row>
    <row r="32452" spans="1:18" s="3" customFormat="1" x14ac:dyDescent="0.3">
      <c r="A32452" s="3" t="e">
        <f>#REF!</f>
        <v>#REF!</v>
      </c>
      <c r="C32452" s="1"/>
      <c r="D32452" s="1"/>
      <c r="E32452" s="23"/>
      <c r="F32452" s="46"/>
      <c r="G32452" s="5"/>
      <c r="H32452" s="5"/>
      <c r="I32452" s="4"/>
      <c r="J32452" s="5"/>
      <c r="K32452"/>
      <c r="L32452"/>
      <c r="M32452"/>
      <c r="N32452"/>
      <c r="O32452"/>
      <c r="P32452"/>
      <c r="Q32452"/>
      <c r="R32452"/>
    </row>
    <row r="32453" spans="1:18" s="3" customFormat="1" x14ac:dyDescent="0.3">
      <c r="A32453" s="3" t="e">
        <f>#REF!</f>
        <v>#REF!</v>
      </c>
      <c r="C32453" s="1"/>
      <c r="D32453" s="1"/>
      <c r="E32453" s="23"/>
      <c r="F32453" s="46"/>
      <c r="G32453" s="5"/>
      <c r="H32453" s="5"/>
      <c r="I32453" s="4"/>
      <c r="J32453" s="5"/>
      <c r="K32453"/>
      <c r="L32453"/>
      <c r="M32453"/>
      <c r="N32453"/>
      <c r="O32453"/>
      <c r="P32453"/>
      <c r="Q32453"/>
      <c r="R32453"/>
    </row>
    <row r="32454" spans="1:18" s="3" customFormat="1" x14ac:dyDescent="0.3">
      <c r="A32454" s="3" t="e">
        <f>#REF!</f>
        <v>#REF!</v>
      </c>
      <c r="C32454" s="1"/>
      <c r="D32454" s="1"/>
      <c r="E32454" s="23"/>
      <c r="F32454" s="46"/>
      <c r="G32454" s="5"/>
      <c r="H32454" s="5"/>
      <c r="I32454" s="4"/>
      <c r="J32454" s="5"/>
      <c r="K32454"/>
      <c r="L32454"/>
      <c r="M32454"/>
      <c r="N32454"/>
      <c r="O32454"/>
      <c r="P32454"/>
      <c r="Q32454"/>
      <c r="R32454"/>
    </row>
    <row r="32455" spans="1:18" s="3" customFormat="1" x14ac:dyDescent="0.3">
      <c r="A32455" s="3" t="e">
        <f>#REF!</f>
        <v>#REF!</v>
      </c>
      <c r="C32455" s="1"/>
      <c r="D32455" s="1"/>
      <c r="E32455" s="23"/>
      <c r="F32455" s="46"/>
      <c r="G32455" s="5"/>
      <c r="H32455" s="5"/>
      <c r="I32455" s="4"/>
      <c r="J32455" s="5"/>
      <c r="K32455"/>
      <c r="L32455"/>
      <c r="M32455"/>
      <c r="N32455"/>
      <c r="O32455"/>
      <c r="P32455"/>
      <c r="Q32455"/>
      <c r="R32455"/>
    </row>
    <row r="32456" spans="1:18" s="3" customFormat="1" x14ac:dyDescent="0.3">
      <c r="A32456" s="3" t="e">
        <f>#REF!</f>
        <v>#REF!</v>
      </c>
      <c r="C32456" s="1"/>
      <c r="D32456" s="1"/>
      <c r="E32456" s="23"/>
      <c r="F32456" s="46"/>
      <c r="G32456" s="5"/>
      <c r="H32456" s="5"/>
      <c r="I32456" s="4"/>
      <c r="J32456" s="5"/>
      <c r="K32456"/>
      <c r="L32456"/>
      <c r="M32456"/>
      <c r="N32456"/>
      <c r="O32456"/>
      <c r="P32456"/>
      <c r="Q32456"/>
      <c r="R32456"/>
    </row>
    <row r="32457" spans="1:18" s="3" customFormat="1" x14ac:dyDescent="0.3">
      <c r="A32457" s="3" t="e">
        <f>#REF!</f>
        <v>#REF!</v>
      </c>
      <c r="C32457" s="1"/>
      <c r="D32457" s="1"/>
      <c r="E32457" s="23"/>
      <c r="F32457" s="46"/>
      <c r="G32457" s="5"/>
      <c r="H32457" s="5"/>
      <c r="I32457" s="4"/>
      <c r="J32457" s="5"/>
      <c r="K32457"/>
      <c r="L32457"/>
      <c r="M32457"/>
      <c r="N32457"/>
      <c r="O32457"/>
      <c r="P32457"/>
      <c r="Q32457"/>
      <c r="R32457"/>
    </row>
    <row r="32458" spans="1:18" s="3" customFormat="1" x14ac:dyDescent="0.3">
      <c r="A32458" s="3" t="e">
        <f>#REF!</f>
        <v>#REF!</v>
      </c>
      <c r="C32458" s="1"/>
      <c r="D32458" s="1"/>
      <c r="E32458" s="23"/>
      <c r="F32458" s="46"/>
      <c r="G32458" s="5"/>
      <c r="H32458" s="5"/>
      <c r="I32458" s="4"/>
      <c r="J32458" s="5"/>
      <c r="K32458"/>
      <c r="L32458"/>
      <c r="M32458"/>
      <c r="N32458"/>
      <c r="O32458"/>
      <c r="P32458"/>
      <c r="Q32458"/>
      <c r="R32458"/>
    </row>
    <row r="32459" spans="1:18" s="3" customFormat="1" x14ac:dyDescent="0.3">
      <c r="A32459" s="3" t="e">
        <f>#REF!</f>
        <v>#REF!</v>
      </c>
      <c r="C32459" s="1"/>
      <c r="D32459" s="1"/>
      <c r="E32459" s="23"/>
      <c r="F32459" s="46"/>
      <c r="G32459" s="5"/>
      <c r="H32459" s="5"/>
      <c r="I32459" s="4"/>
      <c r="J32459" s="5"/>
      <c r="K32459"/>
      <c r="L32459"/>
      <c r="M32459"/>
      <c r="N32459"/>
      <c r="O32459"/>
      <c r="P32459"/>
      <c r="Q32459"/>
      <c r="R32459"/>
    </row>
    <row r="32460" spans="1:18" s="3" customFormat="1" x14ac:dyDescent="0.3">
      <c r="A32460" s="3" t="e">
        <f>#REF!</f>
        <v>#REF!</v>
      </c>
      <c r="C32460" s="1"/>
      <c r="D32460" s="1"/>
      <c r="E32460" s="23"/>
      <c r="F32460" s="46"/>
      <c r="G32460" s="5"/>
      <c r="H32460" s="5"/>
      <c r="I32460" s="4"/>
      <c r="J32460" s="5"/>
      <c r="K32460"/>
      <c r="L32460"/>
      <c r="M32460"/>
      <c r="N32460"/>
      <c r="O32460"/>
      <c r="P32460"/>
      <c r="Q32460"/>
      <c r="R32460"/>
    </row>
    <row r="32461" spans="1:18" s="3" customFormat="1" x14ac:dyDescent="0.3">
      <c r="A32461" s="3" t="e">
        <f>#REF!</f>
        <v>#REF!</v>
      </c>
      <c r="C32461" s="1"/>
      <c r="D32461" s="1"/>
      <c r="E32461" s="23"/>
      <c r="F32461" s="46"/>
      <c r="G32461" s="5"/>
      <c r="H32461" s="5"/>
      <c r="I32461" s="4"/>
      <c r="J32461" s="5"/>
      <c r="K32461"/>
      <c r="L32461"/>
      <c r="M32461"/>
      <c r="N32461"/>
      <c r="O32461"/>
      <c r="P32461"/>
      <c r="Q32461"/>
      <c r="R32461"/>
    </row>
    <row r="32462" spans="1:18" s="3" customFormat="1" x14ac:dyDescent="0.3">
      <c r="A32462" s="3" t="e">
        <f>#REF!</f>
        <v>#REF!</v>
      </c>
      <c r="C32462" s="1"/>
      <c r="D32462" s="1"/>
      <c r="E32462" s="23"/>
      <c r="F32462" s="46"/>
      <c r="G32462" s="5"/>
      <c r="H32462" s="5"/>
      <c r="I32462" s="4"/>
      <c r="J32462" s="5"/>
      <c r="K32462"/>
      <c r="L32462"/>
      <c r="M32462"/>
      <c r="N32462"/>
      <c r="O32462"/>
      <c r="P32462"/>
      <c r="Q32462"/>
      <c r="R32462"/>
    </row>
    <row r="32463" spans="1:18" s="3" customFormat="1" x14ac:dyDescent="0.3">
      <c r="A32463" s="3" t="e">
        <f>#REF!</f>
        <v>#REF!</v>
      </c>
      <c r="C32463" s="1"/>
      <c r="D32463" s="1"/>
      <c r="E32463" s="23"/>
      <c r="F32463" s="46"/>
      <c r="G32463" s="5"/>
      <c r="H32463" s="5"/>
      <c r="I32463" s="4"/>
      <c r="J32463" s="5"/>
      <c r="K32463"/>
      <c r="L32463"/>
      <c r="M32463"/>
      <c r="N32463"/>
      <c r="O32463"/>
      <c r="P32463"/>
      <c r="Q32463"/>
      <c r="R32463"/>
    </row>
    <row r="32464" spans="1:18" s="3" customFormat="1" x14ac:dyDescent="0.3">
      <c r="A32464" s="3" t="e">
        <f>#REF!</f>
        <v>#REF!</v>
      </c>
      <c r="C32464" s="1"/>
      <c r="D32464" s="1"/>
      <c r="E32464" s="23"/>
      <c r="F32464" s="46"/>
      <c r="G32464" s="5"/>
      <c r="H32464" s="5"/>
      <c r="I32464" s="4"/>
      <c r="J32464" s="5"/>
      <c r="K32464"/>
      <c r="L32464"/>
      <c r="M32464"/>
      <c r="N32464"/>
      <c r="O32464"/>
      <c r="P32464"/>
      <c r="Q32464"/>
      <c r="R32464"/>
    </row>
    <row r="32465" spans="1:18" s="3" customFormat="1" x14ac:dyDescent="0.3">
      <c r="A32465" s="3" t="e">
        <f>#REF!</f>
        <v>#REF!</v>
      </c>
      <c r="C32465" s="1"/>
      <c r="D32465" s="1"/>
      <c r="E32465" s="23"/>
      <c r="F32465" s="46"/>
      <c r="G32465" s="5"/>
      <c r="H32465" s="5"/>
      <c r="I32465" s="4"/>
      <c r="J32465" s="5"/>
      <c r="K32465"/>
      <c r="L32465"/>
      <c r="M32465"/>
      <c r="N32465"/>
      <c r="O32465"/>
      <c r="P32465"/>
      <c r="Q32465"/>
      <c r="R32465"/>
    </row>
    <row r="32466" spans="1:18" s="3" customFormat="1" x14ac:dyDescent="0.3">
      <c r="A32466" s="3" t="e">
        <f>#REF!</f>
        <v>#REF!</v>
      </c>
      <c r="C32466" s="1"/>
      <c r="D32466" s="1"/>
      <c r="E32466" s="23"/>
      <c r="F32466" s="46"/>
      <c r="G32466" s="5"/>
      <c r="H32466" s="5"/>
      <c r="I32466" s="4"/>
      <c r="J32466" s="5"/>
      <c r="K32466"/>
      <c r="L32466"/>
      <c r="M32466"/>
      <c r="N32466"/>
      <c r="O32466"/>
      <c r="P32466"/>
      <c r="Q32466"/>
      <c r="R32466"/>
    </row>
    <row r="32467" spans="1:18" s="3" customFormat="1" x14ac:dyDescent="0.3">
      <c r="A32467" s="3" t="e">
        <f>#REF!</f>
        <v>#REF!</v>
      </c>
      <c r="C32467" s="1"/>
      <c r="D32467" s="1"/>
      <c r="E32467" s="23"/>
      <c r="F32467" s="46"/>
      <c r="G32467" s="5"/>
      <c r="H32467" s="5"/>
      <c r="I32467" s="4"/>
      <c r="J32467" s="5"/>
      <c r="K32467"/>
      <c r="L32467"/>
      <c r="M32467"/>
      <c r="N32467"/>
      <c r="O32467"/>
      <c r="P32467"/>
      <c r="Q32467"/>
      <c r="R32467"/>
    </row>
    <row r="32468" spans="1:18" s="3" customFormat="1" x14ac:dyDescent="0.3">
      <c r="A32468" s="3" t="e">
        <f>#REF!</f>
        <v>#REF!</v>
      </c>
      <c r="C32468" s="1"/>
      <c r="D32468" s="1"/>
      <c r="E32468" s="23"/>
      <c r="F32468" s="46"/>
      <c r="G32468" s="5"/>
      <c r="H32468" s="5"/>
      <c r="I32468" s="4"/>
      <c r="J32468" s="5"/>
      <c r="K32468"/>
      <c r="L32468"/>
      <c r="M32468"/>
      <c r="N32468"/>
      <c r="O32468"/>
      <c r="P32468"/>
      <c r="Q32468"/>
      <c r="R32468"/>
    </row>
    <row r="32469" spans="1:18" s="3" customFormat="1" x14ac:dyDescent="0.3">
      <c r="A32469" s="3" t="e">
        <f>#REF!</f>
        <v>#REF!</v>
      </c>
      <c r="C32469" s="1"/>
      <c r="D32469" s="1"/>
      <c r="E32469" s="23"/>
      <c r="F32469" s="46"/>
      <c r="G32469" s="5"/>
      <c r="H32469" s="5"/>
      <c r="I32469" s="4"/>
      <c r="J32469" s="5"/>
      <c r="K32469"/>
      <c r="L32469"/>
      <c r="M32469"/>
      <c r="N32469"/>
      <c r="O32469"/>
      <c r="P32469"/>
      <c r="Q32469"/>
      <c r="R32469"/>
    </row>
    <row r="32470" spans="1:18" s="3" customFormat="1" x14ac:dyDescent="0.3">
      <c r="A32470" s="3" t="e">
        <f>#REF!</f>
        <v>#REF!</v>
      </c>
      <c r="C32470" s="1"/>
      <c r="D32470" s="1"/>
      <c r="E32470" s="23"/>
      <c r="F32470" s="46"/>
      <c r="G32470" s="5"/>
      <c r="H32470" s="5"/>
      <c r="I32470" s="4"/>
      <c r="J32470" s="5"/>
      <c r="K32470"/>
      <c r="L32470"/>
      <c r="M32470"/>
      <c r="N32470"/>
      <c r="O32470"/>
      <c r="P32470"/>
      <c r="Q32470"/>
      <c r="R32470"/>
    </row>
    <row r="32471" spans="1:18" s="3" customFormat="1" x14ac:dyDescent="0.3">
      <c r="A32471" s="3" t="e">
        <f>#REF!</f>
        <v>#REF!</v>
      </c>
      <c r="C32471" s="1"/>
      <c r="D32471" s="1"/>
      <c r="E32471" s="23"/>
      <c r="F32471" s="46"/>
      <c r="G32471" s="5"/>
      <c r="H32471" s="5"/>
      <c r="I32471" s="4"/>
      <c r="J32471" s="5"/>
      <c r="K32471"/>
      <c r="L32471"/>
      <c r="M32471"/>
      <c r="N32471"/>
      <c r="O32471"/>
      <c r="P32471"/>
      <c r="Q32471"/>
      <c r="R32471"/>
    </row>
    <row r="32472" spans="1:18" s="3" customFormat="1" x14ac:dyDescent="0.3">
      <c r="A32472" s="3" t="e">
        <f>#REF!</f>
        <v>#REF!</v>
      </c>
      <c r="C32472" s="1"/>
      <c r="D32472" s="1"/>
      <c r="E32472" s="23"/>
      <c r="F32472" s="46"/>
      <c r="G32472" s="5"/>
      <c r="H32472" s="5"/>
      <c r="I32472" s="4"/>
      <c r="J32472" s="5"/>
      <c r="K32472"/>
      <c r="L32472"/>
      <c r="M32472"/>
      <c r="N32472"/>
      <c r="O32472"/>
      <c r="P32472"/>
      <c r="Q32472"/>
      <c r="R32472"/>
    </row>
    <row r="32473" spans="1:18" s="3" customFormat="1" x14ac:dyDescent="0.3">
      <c r="A32473" s="3" t="e">
        <f>#REF!</f>
        <v>#REF!</v>
      </c>
      <c r="C32473" s="1"/>
      <c r="D32473" s="1"/>
      <c r="E32473" s="23"/>
      <c r="F32473" s="46"/>
      <c r="G32473" s="5"/>
      <c r="H32473" s="5"/>
      <c r="I32473" s="4"/>
      <c r="J32473" s="5"/>
      <c r="K32473"/>
      <c r="L32473"/>
      <c r="M32473"/>
      <c r="N32473"/>
      <c r="O32473"/>
      <c r="P32473"/>
      <c r="Q32473"/>
      <c r="R32473"/>
    </row>
    <row r="32474" spans="1:18" s="3" customFormat="1" x14ac:dyDescent="0.3">
      <c r="A32474" s="3" t="e">
        <f>#REF!</f>
        <v>#REF!</v>
      </c>
      <c r="C32474" s="1"/>
      <c r="D32474" s="1"/>
      <c r="E32474" s="23"/>
      <c r="F32474" s="46"/>
      <c r="G32474" s="5"/>
      <c r="H32474" s="5"/>
      <c r="I32474" s="4"/>
      <c r="J32474" s="5"/>
      <c r="K32474"/>
      <c r="L32474"/>
      <c r="M32474"/>
      <c r="N32474"/>
      <c r="O32474"/>
      <c r="P32474"/>
      <c r="Q32474"/>
      <c r="R32474"/>
    </row>
    <row r="32475" spans="1:18" s="3" customFormat="1" x14ac:dyDescent="0.3">
      <c r="A32475" s="3" t="e">
        <f>#REF!</f>
        <v>#REF!</v>
      </c>
      <c r="C32475" s="1"/>
      <c r="D32475" s="1"/>
      <c r="E32475" s="23"/>
      <c r="F32475" s="46"/>
      <c r="G32475" s="5"/>
      <c r="H32475" s="5"/>
      <c r="I32475" s="4"/>
      <c r="J32475" s="5"/>
      <c r="K32475"/>
      <c r="L32475"/>
      <c r="M32475"/>
      <c r="N32475"/>
      <c r="O32475"/>
      <c r="P32475"/>
      <c r="Q32475"/>
      <c r="R32475"/>
    </row>
    <row r="32476" spans="1:18" s="3" customFormat="1" x14ac:dyDescent="0.3">
      <c r="A32476" s="3" t="e">
        <f>#REF!</f>
        <v>#REF!</v>
      </c>
      <c r="C32476" s="1"/>
      <c r="D32476" s="1"/>
      <c r="E32476" s="23"/>
      <c r="F32476" s="46"/>
      <c r="G32476" s="5"/>
      <c r="H32476" s="5"/>
      <c r="I32476" s="4"/>
      <c r="J32476" s="5"/>
      <c r="K32476"/>
      <c r="L32476"/>
      <c r="M32476"/>
      <c r="N32476"/>
      <c r="O32476"/>
      <c r="P32476"/>
      <c r="Q32476"/>
      <c r="R32476"/>
    </row>
    <row r="32477" spans="1:18" s="3" customFormat="1" x14ac:dyDescent="0.3">
      <c r="A32477" s="3" t="e">
        <f>#REF!</f>
        <v>#REF!</v>
      </c>
      <c r="C32477" s="1"/>
      <c r="D32477" s="1"/>
      <c r="E32477" s="23"/>
      <c r="F32477" s="46"/>
      <c r="G32477" s="5"/>
      <c r="H32477" s="5"/>
      <c r="I32477" s="4"/>
      <c r="J32477" s="5"/>
      <c r="K32477"/>
      <c r="L32477"/>
      <c r="M32477"/>
      <c r="N32477"/>
      <c r="O32477"/>
      <c r="P32477"/>
      <c r="Q32477"/>
      <c r="R32477"/>
    </row>
    <row r="32478" spans="1:18" s="3" customFormat="1" x14ac:dyDescent="0.3">
      <c r="A32478" s="3" t="e">
        <f>#REF!</f>
        <v>#REF!</v>
      </c>
      <c r="C32478" s="1"/>
      <c r="D32478" s="1"/>
      <c r="E32478" s="23"/>
      <c r="F32478" s="46"/>
      <c r="G32478" s="5"/>
      <c r="H32478" s="5"/>
      <c r="I32478" s="4"/>
      <c r="J32478" s="5"/>
      <c r="K32478"/>
      <c r="L32478"/>
      <c r="M32478"/>
      <c r="N32478"/>
      <c r="O32478"/>
      <c r="P32478"/>
      <c r="Q32478"/>
      <c r="R32478"/>
    </row>
    <row r="32479" spans="1:18" s="3" customFormat="1" x14ac:dyDescent="0.3">
      <c r="A32479" s="3" t="e">
        <f>#REF!</f>
        <v>#REF!</v>
      </c>
      <c r="C32479" s="1"/>
      <c r="D32479" s="1"/>
      <c r="E32479" s="23"/>
      <c r="F32479" s="46"/>
      <c r="G32479" s="5"/>
      <c r="H32479" s="5"/>
      <c r="I32479" s="4"/>
      <c r="J32479" s="5"/>
      <c r="K32479"/>
      <c r="L32479"/>
      <c r="M32479"/>
      <c r="N32479"/>
      <c r="O32479"/>
      <c r="P32479"/>
      <c r="Q32479"/>
      <c r="R32479"/>
    </row>
    <row r="32480" spans="1:18" s="3" customFormat="1" x14ac:dyDescent="0.3">
      <c r="A32480" s="3" t="e">
        <f>#REF!</f>
        <v>#REF!</v>
      </c>
      <c r="C32480" s="1"/>
      <c r="D32480" s="1"/>
      <c r="E32480" s="23"/>
      <c r="F32480" s="46"/>
      <c r="G32480" s="5"/>
      <c r="H32480" s="5"/>
      <c r="I32480" s="4"/>
      <c r="J32480" s="5"/>
      <c r="K32480"/>
      <c r="L32480"/>
      <c r="M32480"/>
      <c r="N32480"/>
      <c r="O32480"/>
      <c r="P32480"/>
      <c r="Q32480"/>
      <c r="R32480"/>
    </row>
    <row r="32481" spans="1:18" s="3" customFormat="1" x14ac:dyDescent="0.3">
      <c r="A32481" s="3" t="e">
        <f>#REF!</f>
        <v>#REF!</v>
      </c>
      <c r="C32481" s="1"/>
      <c r="D32481" s="1"/>
      <c r="E32481" s="23"/>
      <c r="F32481" s="46"/>
      <c r="G32481" s="5"/>
      <c r="H32481" s="5"/>
      <c r="I32481" s="4"/>
      <c r="J32481" s="5"/>
      <c r="K32481"/>
      <c r="L32481"/>
      <c r="M32481"/>
      <c r="N32481"/>
      <c r="O32481"/>
      <c r="P32481"/>
      <c r="Q32481"/>
      <c r="R32481"/>
    </row>
    <row r="32482" spans="1:18" s="3" customFormat="1" x14ac:dyDescent="0.3">
      <c r="A32482" s="3" t="e">
        <f>#REF!</f>
        <v>#REF!</v>
      </c>
      <c r="C32482" s="1"/>
      <c r="D32482" s="1"/>
      <c r="E32482" s="23"/>
      <c r="F32482" s="46"/>
      <c r="G32482" s="5"/>
      <c r="H32482" s="5"/>
      <c r="I32482" s="4"/>
      <c r="J32482" s="5"/>
      <c r="K32482"/>
      <c r="L32482"/>
      <c r="M32482"/>
      <c r="N32482"/>
      <c r="O32482"/>
      <c r="P32482"/>
      <c r="Q32482"/>
      <c r="R32482"/>
    </row>
    <row r="32483" spans="1:18" s="3" customFormat="1" x14ac:dyDescent="0.3">
      <c r="A32483" s="3" t="e">
        <f>#REF!</f>
        <v>#REF!</v>
      </c>
      <c r="C32483" s="1"/>
      <c r="D32483" s="1"/>
      <c r="E32483" s="23"/>
      <c r="F32483" s="46"/>
      <c r="G32483" s="5"/>
      <c r="H32483" s="5"/>
      <c r="I32483" s="4"/>
      <c r="J32483" s="5"/>
      <c r="K32483"/>
      <c r="L32483"/>
      <c r="M32483"/>
      <c r="N32483"/>
      <c r="O32483"/>
      <c r="P32483"/>
      <c r="Q32483"/>
      <c r="R32483"/>
    </row>
    <row r="32484" spans="1:18" s="3" customFormat="1" x14ac:dyDescent="0.3">
      <c r="A32484" s="3" t="e">
        <f>#REF!</f>
        <v>#REF!</v>
      </c>
      <c r="C32484" s="1"/>
      <c r="D32484" s="1"/>
      <c r="E32484" s="23"/>
      <c r="F32484" s="46"/>
      <c r="G32484" s="5"/>
      <c r="H32484" s="5"/>
      <c r="I32484" s="4"/>
      <c r="J32484" s="5"/>
      <c r="K32484"/>
      <c r="L32484"/>
      <c r="M32484"/>
      <c r="N32484"/>
      <c r="O32484"/>
      <c r="P32484"/>
      <c r="Q32484"/>
      <c r="R32484"/>
    </row>
    <row r="32485" spans="1:18" s="3" customFormat="1" x14ac:dyDescent="0.3">
      <c r="A32485" s="3" t="e">
        <f>#REF!</f>
        <v>#REF!</v>
      </c>
      <c r="C32485" s="1"/>
      <c r="D32485" s="1"/>
      <c r="E32485" s="23"/>
      <c r="F32485" s="46"/>
      <c r="G32485" s="5"/>
      <c r="H32485" s="5"/>
      <c r="I32485" s="4"/>
      <c r="J32485" s="5"/>
      <c r="K32485"/>
      <c r="L32485"/>
      <c r="M32485"/>
      <c r="N32485"/>
      <c r="O32485"/>
      <c r="P32485"/>
      <c r="Q32485"/>
      <c r="R32485"/>
    </row>
    <row r="32486" spans="1:18" s="3" customFormat="1" x14ac:dyDescent="0.3">
      <c r="A32486" s="3" t="e">
        <f>#REF!</f>
        <v>#REF!</v>
      </c>
      <c r="C32486" s="1"/>
      <c r="D32486" s="1"/>
      <c r="E32486" s="23"/>
      <c r="F32486" s="46"/>
      <c r="G32486" s="5"/>
      <c r="H32486" s="5"/>
      <c r="I32486" s="4"/>
      <c r="J32486" s="5"/>
      <c r="K32486"/>
      <c r="L32486"/>
      <c r="M32486"/>
      <c r="N32486"/>
      <c r="O32486"/>
      <c r="P32486"/>
      <c r="Q32486"/>
      <c r="R32486"/>
    </row>
    <row r="32487" spans="1:18" s="3" customFormat="1" x14ac:dyDescent="0.3">
      <c r="A32487" s="3" t="e">
        <f>#REF!</f>
        <v>#REF!</v>
      </c>
      <c r="C32487" s="1"/>
      <c r="D32487" s="1"/>
      <c r="E32487" s="23"/>
      <c r="F32487" s="46"/>
      <c r="G32487" s="5"/>
      <c r="H32487" s="5"/>
      <c r="I32487" s="4"/>
      <c r="J32487" s="5"/>
      <c r="K32487"/>
      <c r="L32487"/>
      <c r="M32487"/>
      <c r="N32487"/>
      <c r="O32487"/>
      <c r="P32487"/>
      <c r="Q32487"/>
      <c r="R32487"/>
    </row>
    <row r="32488" spans="1:18" s="3" customFormat="1" x14ac:dyDescent="0.3">
      <c r="A32488" s="3" t="e">
        <f>#REF!</f>
        <v>#REF!</v>
      </c>
      <c r="C32488" s="1"/>
      <c r="D32488" s="1"/>
      <c r="E32488" s="23"/>
      <c r="F32488" s="46"/>
      <c r="G32488" s="5"/>
      <c r="H32488" s="5"/>
      <c r="I32488" s="4"/>
      <c r="J32488" s="5"/>
      <c r="K32488"/>
      <c r="L32488"/>
      <c r="M32488"/>
      <c r="N32488"/>
      <c r="O32488"/>
      <c r="P32488"/>
      <c r="Q32488"/>
      <c r="R32488"/>
    </row>
    <row r="32489" spans="1:18" s="3" customFormat="1" x14ac:dyDescent="0.3">
      <c r="A32489" s="3" t="e">
        <f>#REF!</f>
        <v>#REF!</v>
      </c>
      <c r="C32489" s="1"/>
      <c r="D32489" s="1"/>
      <c r="E32489" s="23"/>
      <c r="F32489" s="46"/>
      <c r="G32489" s="5"/>
      <c r="H32489" s="5"/>
      <c r="I32489" s="4"/>
      <c r="J32489" s="5"/>
      <c r="K32489"/>
      <c r="L32489"/>
      <c r="M32489"/>
      <c r="N32489"/>
      <c r="O32489"/>
      <c r="P32489"/>
      <c r="Q32489"/>
      <c r="R32489"/>
    </row>
    <row r="32490" spans="1:18" s="3" customFormat="1" x14ac:dyDescent="0.3">
      <c r="A32490" s="3" t="e">
        <f>#REF!</f>
        <v>#REF!</v>
      </c>
      <c r="C32490" s="1"/>
      <c r="D32490" s="1"/>
      <c r="E32490" s="23"/>
      <c r="F32490" s="46"/>
      <c r="G32490" s="5"/>
      <c r="H32490" s="5"/>
      <c r="I32490" s="4"/>
      <c r="J32490" s="5"/>
      <c r="K32490"/>
      <c r="L32490"/>
      <c r="M32490"/>
      <c r="N32490"/>
      <c r="O32490"/>
      <c r="P32490"/>
      <c r="Q32490"/>
      <c r="R32490"/>
    </row>
    <row r="32491" spans="1:18" s="3" customFormat="1" x14ac:dyDescent="0.3">
      <c r="A32491" s="3" t="e">
        <f>#REF!</f>
        <v>#REF!</v>
      </c>
      <c r="C32491" s="1"/>
      <c r="D32491" s="1"/>
      <c r="E32491" s="23"/>
      <c r="F32491" s="46"/>
      <c r="G32491" s="5"/>
      <c r="H32491" s="5"/>
      <c r="I32491" s="4"/>
      <c r="J32491" s="5"/>
      <c r="K32491"/>
      <c r="L32491"/>
      <c r="M32491"/>
      <c r="N32491"/>
      <c r="O32491"/>
      <c r="P32491"/>
      <c r="Q32491"/>
      <c r="R32491"/>
    </row>
    <row r="32492" spans="1:18" s="3" customFormat="1" x14ac:dyDescent="0.3">
      <c r="A32492" s="3" t="e">
        <f>#REF!</f>
        <v>#REF!</v>
      </c>
      <c r="C32492" s="1"/>
      <c r="D32492" s="1"/>
      <c r="E32492" s="23"/>
      <c r="F32492" s="46"/>
      <c r="G32492" s="5"/>
      <c r="H32492" s="5"/>
      <c r="I32492" s="4"/>
      <c r="J32492" s="5"/>
      <c r="K32492"/>
      <c r="L32492"/>
      <c r="M32492"/>
      <c r="N32492"/>
      <c r="O32492"/>
      <c r="P32492"/>
      <c r="Q32492"/>
      <c r="R32492"/>
    </row>
    <row r="32493" spans="1:18" s="3" customFormat="1" x14ac:dyDescent="0.3">
      <c r="A32493" s="3" t="e">
        <f>#REF!</f>
        <v>#REF!</v>
      </c>
      <c r="C32493" s="1"/>
      <c r="D32493" s="1"/>
      <c r="E32493" s="23"/>
      <c r="F32493" s="46"/>
      <c r="G32493" s="5"/>
      <c r="H32493" s="5"/>
      <c r="I32493" s="4"/>
      <c r="J32493" s="5"/>
      <c r="K32493"/>
      <c r="L32493"/>
      <c r="M32493"/>
      <c r="N32493"/>
      <c r="O32493"/>
      <c r="P32493"/>
      <c r="Q32493"/>
      <c r="R32493"/>
    </row>
    <row r="32494" spans="1:18" s="3" customFormat="1" x14ac:dyDescent="0.3">
      <c r="A32494" s="3" t="e">
        <f>#REF!</f>
        <v>#REF!</v>
      </c>
      <c r="C32494" s="1"/>
      <c r="D32494" s="1"/>
      <c r="E32494" s="23"/>
      <c r="F32494" s="46"/>
      <c r="G32494" s="5"/>
      <c r="H32494" s="5"/>
      <c r="I32494" s="4"/>
      <c r="J32494" s="5"/>
      <c r="K32494"/>
      <c r="L32494"/>
      <c r="M32494"/>
      <c r="N32494"/>
      <c r="O32494"/>
      <c r="P32494"/>
      <c r="Q32494"/>
      <c r="R32494"/>
    </row>
    <row r="32495" spans="1:18" s="3" customFormat="1" x14ac:dyDescent="0.3">
      <c r="A32495" s="3" t="e">
        <f>#REF!</f>
        <v>#REF!</v>
      </c>
      <c r="C32495" s="1"/>
      <c r="D32495" s="1"/>
      <c r="E32495" s="23"/>
      <c r="F32495" s="46"/>
      <c r="G32495" s="5"/>
      <c r="H32495" s="5"/>
      <c r="I32495" s="4"/>
      <c r="J32495" s="5"/>
      <c r="K32495"/>
      <c r="L32495"/>
      <c r="M32495"/>
      <c r="N32495"/>
      <c r="O32495"/>
      <c r="P32495"/>
      <c r="Q32495"/>
      <c r="R32495"/>
    </row>
    <row r="32496" spans="1:18" s="3" customFormat="1" x14ac:dyDescent="0.3">
      <c r="A32496" s="3" t="e">
        <f>#REF!</f>
        <v>#REF!</v>
      </c>
      <c r="C32496" s="1"/>
      <c r="D32496" s="1"/>
      <c r="E32496" s="23"/>
      <c r="F32496" s="46"/>
      <c r="G32496" s="5"/>
      <c r="H32496" s="5"/>
      <c r="I32496" s="4"/>
      <c r="J32496" s="5"/>
      <c r="K32496"/>
      <c r="L32496"/>
      <c r="M32496"/>
      <c r="N32496"/>
      <c r="O32496"/>
      <c r="P32496"/>
      <c r="Q32496"/>
      <c r="R32496"/>
    </row>
    <row r="32497" spans="1:18" s="3" customFormat="1" x14ac:dyDescent="0.3">
      <c r="A32497" s="3" t="e">
        <f>#REF!</f>
        <v>#REF!</v>
      </c>
      <c r="C32497" s="1"/>
      <c r="D32497" s="1"/>
      <c r="E32497" s="23"/>
      <c r="F32497" s="46"/>
      <c r="G32497" s="5"/>
      <c r="H32497" s="5"/>
      <c r="I32497" s="4"/>
      <c r="J32497" s="5"/>
      <c r="K32497"/>
      <c r="L32497"/>
      <c r="M32497"/>
      <c r="N32497"/>
      <c r="O32497"/>
      <c r="P32497"/>
      <c r="Q32497"/>
      <c r="R32497"/>
    </row>
    <row r="32498" spans="1:18" s="3" customFormat="1" x14ac:dyDescent="0.3">
      <c r="A32498" s="3" t="e">
        <f>#REF!</f>
        <v>#REF!</v>
      </c>
      <c r="C32498" s="1"/>
      <c r="D32498" s="1"/>
      <c r="E32498" s="23"/>
      <c r="F32498" s="46"/>
      <c r="G32498" s="5"/>
      <c r="H32498" s="5"/>
      <c r="I32498" s="4"/>
      <c r="J32498" s="5"/>
      <c r="K32498"/>
      <c r="L32498"/>
      <c r="M32498"/>
      <c r="N32498"/>
      <c r="O32498"/>
      <c r="P32498"/>
      <c r="Q32498"/>
      <c r="R32498"/>
    </row>
    <row r="32499" spans="1:18" s="3" customFormat="1" x14ac:dyDescent="0.3">
      <c r="A32499" s="3" t="e">
        <f>#REF!</f>
        <v>#REF!</v>
      </c>
      <c r="C32499" s="1"/>
      <c r="D32499" s="1"/>
      <c r="E32499" s="23"/>
      <c r="F32499" s="46"/>
      <c r="G32499" s="5"/>
      <c r="H32499" s="5"/>
      <c r="I32499" s="4"/>
      <c r="J32499" s="5"/>
      <c r="K32499"/>
      <c r="L32499"/>
      <c r="M32499"/>
      <c r="N32499"/>
      <c r="O32499"/>
      <c r="P32499"/>
      <c r="Q32499"/>
      <c r="R32499"/>
    </row>
    <row r="32500" spans="1:18" s="3" customFormat="1" x14ac:dyDescent="0.3">
      <c r="A32500" s="3" t="e">
        <f>#REF!</f>
        <v>#REF!</v>
      </c>
      <c r="C32500" s="1"/>
      <c r="D32500" s="1"/>
      <c r="E32500" s="23"/>
      <c r="F32500" s="46"/>
      <c r="G32500" s="5"/>
      <c r="H32500" s="5"/>
      <c r="I32500" s="4"/>
      <c r="J32500" s="5"/>
      <c r="K32500"/>
      <c r="L32500"/>
      <c r="M32500"/>
      <c r="N32500"/>
      <c r="O32500"/>
      <c r="P32500"/>
      <c r="Q32500"/>
      <c r="R32500"/>
    </row>
    <row r="32501" spans="1:18" s="3" customFormat="1" x14ac:dyDescent="0.3">
      <c r="A32501" s="3" t="e">
        <f>#REF!</f>
        <v>#REF!</v>
      </c>
      <c r="C32501" s="1"/>
      <c r="D32501" s="1"/>
      <c r="E32501" s="23"/>
      <c r="F32501" s="46"/>
      <c r="G32501" s="5"/>
      <c r="H32501" s="5"/>
      <c r="I32501" s="4"/>
      <c r="J32501" s="5"/>
      <c r="K32501"/>
      <c r="L32501"/>
      <c r="M32501"/>
      <c r="N32501"/>
      <c r="O32501"/>
      <c r="P32501"/>
      <c r="Q32501"/>
      <c r="R32501"/>
    </row>
    <row r="32502" spans="1:18" s="3" customFormat="1" x14ac:dyDescent="0.3">
      <c r="A32502" s="3" t="e">
        <f>#REF!</f>
        <v>#REF!</v>
      </c>
      <c r="C32502" s="1"/>
      <c r="D32502" s="1"/>
      <c r="E32502" s="23"/>
      <c r="F32502" s="46"/>
      <c r="G32502" s="5"/>
      <c r="H32502" s="5"/>
      <c r="I32502" s="4"/>
      <c r="J32502" s="5"/>
      <c r="K32502"/>
      <c r="L32502"/>
      <c r="M32502"/>
      <c r="N32502"/>
      <c r="O32502"/>
      <c r="P32502"/>
      <c r="Q32502"/>
      <c r="R32502"/>
    </row>
    <row r="32503" spans="1:18" s="3" customFormat="1" x14ac:dyDescent="0.3">
      <c r="A32503" s="3" t="e">
        <f>#REF!</f>
        <v>#REF!</v>
      </c>
      <c r="C32503" s="1"/>
      <c r="D32503" s="1"/>
      <c r="E32503" s="23"/>
      <c r="F32503" s="46"/>
      <c r="G32503" s="5"/>
      <c r="H32503" s="5"/>
      <c r="I32503" s="4"/>
      <c r="J32503" s="5"/>
      <c r="K32503"/>
      <c r="L32503"/>
      <c r="M32503"/>
      <c r="N32503"/>
      <c r="O32503"/>
      <c r="P32503"/>
      <c r="Q32503"/>
      <c r="R32503"/>
    </row>
    <row r="32504" spans="1:18" s="3" customFormat="1" x14ac:dyDescent="0.3">
      <c r="A32504" s="3" t="e">
        <f>#REF!</f>
        <v>#REF!</v>
      </c>
      <c r="C32504" s="1"/>
      <c r="D32504" s="1"/>
      <c r="E32504" s="23"/>
      <c r="F32504" s="46"/>
      <c r="G32504" s="5"/>
      <c r="H32504" s="5"/>
      <c r="I32504" s="4"/>
      <c r="J32504" s="5"/>
      <c r="K32504"/>
      <c r="L32504"/>
      <c r="M32504"/>
      <c r="N32504"/>
      <c r="O32504"/>
      <c r="P32504"/>
      <c r="Q32504"/>
      <c r="R32504"/>
    </row>
    <row r="32505" spans="1:18" s="3" customFormat="1" x14ac:dyDescent="0.3">
      <c r="A32505" s="3" t="e">
        <f>#REF!</f>
        <v>#REF!</v>
      </c>
      <c r="C32505" s="1"/>
      <c r="D32505" s="1"/>
      <c r="E32505" s="23"/>
      <c r="F32505" s="46"/>
      <c r="G32505" s="5"/>
      <c r="H32505" s="5"/>
      <c r="I32505" s="4"/>
      <c r="J32505" s="5"/>
      <c r="K32505"/>
      <c r="L32505"/>
      <c r="M32505"/>
      <c r="N32505"/>
      <c r="O32505"/>
      <c r="P32505"/>
      <c r="Q32505"/>
      <c r="R32505"/>
    </row>
    <row r="32506" spans="1:18" s="3" customFormat="1" x14ac:dyDescent="0.3">
      <c r="A32506" s="3" t="e">
        <f>#REF!</f>
        <v>#REF!</v>
      </c>
      <c r="C32506" s="1"/>
      <c r="D32506" s="1"/>
      <c r="E32506" s="23"/>
      <c r="F32506" s="46"/>
      <c r="G32506" s="5"/>
      <c r="H32506" s="5"/>
      <c r="I32506" s="4"/>
      <c r="J32506" s="5"/>
      <c r="K32506"/>
      <c r="L32506"/>
      <c r="M32506"/>
      <c r="N32506"/>
      <c r="O32506"/>
      <c r="P32506"/>
      <c r="Q32506"/>
      <c r="R32506"/>
    </row>
    <row r="32507" spans="1:18" s="3" customFormat="1" x14ac:dyDescent="0.3">
      <c r="A32507" s="3" t="e">
        <f>#REF!</f>
        <v>#REF!</v>
      </c>
      <c r="C32507" s="1"/>
      <c r="D32507" s="1"/>
      <c r="E32507" s="23"/>
      <c r="F32507" s="46"/>
      <c r="G32507" s="5"/>
      <c r="H32507" s="5"/>
      <c r="I32507" s="4"/>
      <c r="J32507" s="5"/>
      <c r="K32507"/>
      <c r="L32507"/>
      <c r="M32507"/>
      <c r="N32507"/>
      <c r="O32507"/>
      <c r="P32507"/>
      <c r="Q32507"/>
      <c r="R32507"/>
    </row>
    <row r="32508" spans="1:18" s="3" customFormat="1" x14ac:dyDescent="0.3">
      <c r="A32508" s="3" t="e">
        <f>#REF!</f>
        <v>#REF!</v>
      </c>
      <c r="C32508" s="1"/>
      <c r="D32508" s="1"/>
      <c r="E32508" s="23"/>
      <c r="F32508" s="46"/>
      <c r="G32508" s="5"/>
      <c r="H32508" s="5"/>
      <c r="I32508" s="4"/>
      <c r="J32508" s="5"/>
      <c r="K32508"/>
      <c r="L32508"/>
      <c r="M32508"/>
      <c r="N32508"/>
      <c r="O32508"/>
      <c r="P32508"/>
      <c r="Q32508"/>
      <c r="R32508"/>
    </row>
    <row r="32509" spans="1:18" s="3" customFormat="1" x14ac:dyDescent="0.3">
      <c r="A32509" s="3" t="e">
        <f>#REF!</f>
        <v>#REF!</v>
      </c>
      <c r="C32509" s="1"/>
      <c r="D32509" s="1"/>
      <c r="E32509" s="23"/>
      <c r="F32509" s="46"/>
      <c r="G32509" s="5"/>
      <c r="H32509" s="5"/>
      <c r="I32509" s="4"/>
      <c r="J32509" s="5"/>
      <c r="K32509"/>
      <c r="L32509"/>
      <c r="M32509"/>
      <c r="N32509"/>
      <c r="O32509"/>
      <c r="P32509"/>
      <c r="Q32509"/>
      <c r="R32509"/>
    </row>
    <row r="32510" spans="1:18" s="3" customFormat="1" x14ac:dyDescent="0.3">
      <c r="A32510" s="3" t="e">
        <f>#REF!</f>
        <v>#REF!</v>
      </c>
      <c r="C32510" s="1"/>
      <c r="D32510" s="1"/>
      <c r="E32510" s="23"/>
      <c r="F32510" s="46"/>
      <c r="G32510" s="5"/>
      <c r="H32510" s="5"/>
      <c r="I32510" s="4"/>
      <c r="J32510" s="5"/>
      <c r="K32510"/>
      <c r="L32510"/>
      <c r="M32510"/>
      <c r="N32510"/>
      <c r="O32510"/>
      <c r="P32510"/>
      <c r="Q32510"/>
      <c r="R32510"/>
    </row>
    <row r="32511" spans="1:18" s="3" customFormat="1" x14ac:dyDescent="0.3">
      <c r="A32511" s="3" t="e">
        <f>#REF!</f>
        <v>#REF!</v>
      </c>
      <c r="C32511" s="1"/>
      <c r="D32511" s="1"/>
      <c r="E32511" s="23"/>
      <c r="F32511" s="46"/>
      <c r="G32511" s="5"/>
      <c r="H32511" s="5"/>
      <c r="I32511" s="4"/>
      <c r="J32511" s="5"/>
      <c r="K32511"/>
      <c r="L32511"/>
      <c r="M32511"/>
      <c r="N32511"/>
      <c r="O32511"/>
      <c r="P32511"/>
      <c r="Q32511"/>
      <c r="R32511"/>
    </row>
    <row r="32512" spans="1:18" s="3" customFormat="1" x14ac:dyDescent="0.3">
      <c r="A32512" s="3" t="e">
        <f>#REF!</f>
        <v>#REF!</v>
      </c>
      <c r="C32512" s="1"/>
      <c r="D32512" s="1"/>
      <c r="E32512" s="23"/>
      <c r="F32512" s="46"/>
      <c r="G32512" s="5"/>
      <c r="H32512" s="5"/>
      <c r="I32512" s="4"/>
      <c r="J32512" s="5"/>
      <c r="K32512"/>
      <c r="L32512"/>
      <c r="M32512"/>
      <c r="N32512"/>
      <c r="O32512"/>
      <c r="P32512"/>
      <c r="Q32512"/>
      <c r="R32512"/>
    </row>
    <row r="32513" spans="1:18" s="3" customFormat="1" x14ac:dyDescent="0.3">
      <c r="A32513" s="3" t="e">
        <f>#REF!</f>
        <v>#REF!</v>
      </c>
      <c r="C32513" s="1"/>
      <c r="D32513" s="1"/>
      <c r="E32513" s="23"/>
      <c r="F32513" s="46"/>
      <c r="G32513" s="5"/>
      <c r="H32513" s="5"/>
      <c r="I32513" s="4"/>
      <c r="J32513" s="5"/>
      <c r="K32513"/>
      <c r="L32513"/>
      <c r="M32513"/>
      <c r="N32513"/>
      <c r="O32513"/>
      <c r="P32513"/>
      <c r="Q32513"/>
      <c r="R32513"/>
    </row>
    <row r="32514" spans="1:18" s="3" customFormat="1" x14ac:dyDescent="0.3">
      <c r="A32514" s="3" t="e">
        <f>#REF!</f>
        <v>#REF!</v>
      </c>
      <c r="C32514" s="1"/>
      <c r="D32514" s="1"/>
      <c r="E32514" s="23"/>
      <c r="F32514" s="46"/>
      <c r="G32514" s="5"/>
      <c r="H32514" s="5"/>
      <c r="I32514" s="4"/>
      <c r="J32514" s="5"/>
      <c r="K32514"/>
      <c r="L32514"/>
      <c r="M32514"/>
      <c r="N32514"/>
      <c r="O32514"/>
      <c r="P32514"/>
      <c r="Q32514"/>
      <c r="R32514"/>
    </row>
    <row r="32515" spans="1:18" s="3" customFormat="1" x14ac:dyDescent="0.3">
      <c r="A32515" s="3" t="e">
        <f>#REF!</f>
        <v>#REF!</v>
      </c>
      <c r="C32515" s="1"/>
      <c r="D32515" s="1"/>
      <c r="E32515" s="23"/>
      <c r="F32515" s="46"/>
      <c r="G32515" s="5"/>
      <c r="H32515" s="5"/>
      <c r="I32515" s="4"/>
      <c r="J32515" s="5"/>
      <c r="K32515"/>
      <c r="L32515"/>
      <c r="M32515"/>
      <c r="N32515"/>
      <c r="O32515"/>
      <c r="P32515"/>
      <c r="Q32515"/>
      <c r="R32515"/>
    </row>
    <row r="32516" spans="1:18" s="3" customFormat="1" x14ac:dyDescent="0.3">
      <c r="A32516" s="3" t="e">
        <f>#REF!</f>
        <v>#REF!</v>
      </c>
      <c r="C32516" s="1"/>
      <c r="D32516" s="1"/>
      <c r="E32516" s="23"/>
      <c r="F32516" s="46"/>
      <c r="G32516" s="5"/>
      <c r="H32516" s="5"/>
      <c r="I32516" s="4"/>
      <c r="J32516" s="5"/>
      <c r="K32516"/>
      <c r="L32516"/>
      <c r="M32516"/>
      <c r="N32516"/>
      <c r="O32516"/>
      <c r="P32516"/>
      <c r="Q32516"/>
      <c r="R32516"/>
    </row>
    <row r="32517" spans="1:18" s="3" customFormat="1" x14ac:dyDescent="0.3">
      <c r="A32517" s="3" t="e">
        <f>#REF!</f>
        <v>#REF!</v>
      </c>
      <c r="C32517" s="1"/>
      <c r="D32517" s="1"/>
      <c r="E32517" s="23"/>
      <c r="F32517" s="46"/>
      <c r="G32517" s="5"/>
      <c r="H32517" s="5"/>
      <c r="I32517" s="4"/>
      <c r="J32517" s="5"/>
      <c r="K32517"/>
      <c r="L32517"/>
      <c r="M32517"/>
      <c r="N32517"/>
      <c r="O32517"/>
      <c r="P32517"/>
      <c r="Q32517"/>
      <c r="R32517"/>
    </row>
    <row r="32518" spans="1:18" s="3" customFormat="1" x14ac:dyDescent="0.3">
      <c r="A32518" s="3" t="e">
        <f>#REF!</f>
        <v>#REF!</v>
      </c>
      <c r="C32518" s="1"/>
      <c r="D32518" s="1"/>
      <c r="E32518" s="23"/>
      <c r="F32518" s="46"/>
      <c r="G32518" s="5"/>
      <c r="H32518" s="5"/>
      <c r="I32518" s="4"/>
      <c r="J32518" s="5"/>
      <c r="K32518"/>
      <c r="L32518"/>
      <c r="M32518"/>
      <c r="N32518"/>
      <c r="O32518"/>
      <c r="P32518"/>
      <c r="Q32518"/>
      <c r="R32518"/>
    </row>
    <row r="32519" spans="1:18" s="3" customFormat="1" x14ac:dyDescent="0.3">
      <c r="A32519" s="3" t="e">
        <f>#REF!</f>
        <v>#REF!</v>
      </c>
      <c r="C32519" s="1"/>
      <c r="D32519" s="1"/>
      <c r="E32519" s="23"/>
      <c r="F32519" s="46"/>
      <c r="G32519" s="5"/>
      <c r="H32519" s="5"/>
      <c r="I32519" s="4"/>
      <c r="J32519" s="5"/>
      <c r="K32519"/>
      <c r="L32519"/>
      <c r="M32519"/>
      <c r="N32519"/>
      <c r="O32519"/>
      <c r="P32519"/>
      <c r="Q32519"/>
      <c r="R32519"/>
    </row>
    <row r="32520" spans="1:18" s="3" customFormat="1" x14ac:dyDescent="0.3">
      <c r="A32520" s="3" t="e">
        <f>#REF!</f>
        <v>#REF!</v>
      </c>
      <c r="C32520" s="1"/>
      <c r="D32520" s="1"/>
      <c r="E32520" s="23"/>
      <c r="F32520" s="46"/>
      <c r="G32520" s="5"/>
      <c r="H32520" s="5"/>
      <c r="I32520" s="4"/>
      <c r="J32520" s="5"/>
      <c r="K32520"/>
      <c r="L32520"/>
      <c r="M32520"/>
      <c r="N32520"/>
      <c r="O32520"/>
      <c r="P32520"/>
      <c r="Q32520"/>
      <c r="R32520"/>
    </row>
    <row r="32521" spans="1:18" s="3" customFormat="1" x14ac:dyDescent="0.3">
      <c r="A32521" s="3" t="e">
        <f>#REF!</f>
        <v>#REF!</v>
      </c>
      <c r="C32521" s="1"/>
      <c r="D32521" s="1"/>
      <c r="E32521" s="23"/>
      <c r="F32521" s="46"/>
      <c r="G32521" s="5"/>
      <c r="H32521" s="5"/>
      <c r="I32521" s="4"/>
      <c r="J32521" s="5"/>
      <c r="K32521"/>
      <c r="L32521"/>
      <c r="M32521"/>
      <c r="N32521"/>
      <c r="O32521"/>
      <c r="P32521"/>
      <c r="Q32521"/>
      <c r="R32521"/>
    </row>
    <row r="32522" spans="1:18" s="3" customFormat="1" x14ac:dyDescent="0.3">
      <c r="A32522" s="3" t="e">
        <f>#REF!</f>
        <v>#REF!</v>
      </c>
      <c r="C32522" s="1"/>
      <c r="D32522" s="1"/>
      <c r="E32522" s="23"/>
      <c r="F32522" s="46"/>
      <c r="G32522" s="5"/>
      <c r="H32522" s="5"/>
      <c r="I32522" s="4"/>
      <c r="J32522" s="5"/>
      <c r="K32522"/>
      <c r="L32522"/>
      <c r="M32522"/>
      <c r="N32522"/>
      <c r="O32522"/>
      <c r="P32522"/>
      <c r="Q32522"/>
      <c r="R32522"/>
    </row>
    <row r="32523" spans="1:18" s="3" customFormat="1" x14ac:dyDescent="0.3">
      <c r="A32523" s="3" t="e">
        <f>#REF!</f>
        <v>#REF!</v>
      </c>
      <c r="C32523" s="1"/>
      <c r="D32523" s="1"/>
      <c r="E32523" s="23"/>
      <c r="F32523" s="46"/>
      <c r="G32523" s="5"/>
      <c r="H32523" s="5"/>
      <c r="I32523" s="4"/>
      <c r="J32523" s="5"/>
      <c r="K32523"/>
      <c r="L32523"/>
      <c r="M32523"/>
      <c r="N32523"/>
      <c r="O32523"/>
      <c r="P32523"/>
      <c r="Q32523"/>
      <c r="R32523"/>
    </row>
    <row r="32524" spans="1:18" s="3" customFormat="1" x14ac:dyDescent="0.3">
      <c r="A32524" s="3" t="e">
        <f>#REF!</f>
        <v>#REF!</v>
      </c>
      <c r="C32524" s="1"/>
      <c r="D32524" s="1"/>
      <c r="E32524" s="23"/>
      <c r="F32524" s="46"/>
      <c r="G32524" s="5"/>
      <c r="H32524" s="5"/>
      <c r="I32524" s="4"/>
      <c r="J32524" s="5"/>
      <c r="K32524"/>
      <c r="L32524"/>
      <c r="M32524"/>
      <c r="N32524"/>
      <c r="O32524"/>
      <c r="P32524"/>
      <c r="Q32524"/>
      <c r="R32524"/>
    </row>
    <row r="32525" spans="1:18" s="3" customFormat="1" x14ac:dyDescent="0.3">
      <c r="A32525" s="3" t="e">
        <f>#REF!</f>
        <v>#REF!</v>
      </c>
      <c r="C32525" s="1"/>
      <c r="D32525" s="1"/>
      <c r="E32525" s="23"/>
      <c r="F32525" s="46"/>
      <c r="G32525" s="5"/>
      <c r="H32525" s="5"/>
      <c r="I32525" s="4"/>
      <c r="J32525" s="5"/>
      <c r="K32525"/>
      <c r="L32525"/>
      <c r="M32525"/>
      <c r="N32525"/>
      <c r="O32525"/>
      <c r="P32525"/>
      <c r="Q32525"/>
      <c r="R32525"/>
    </row>
    <row r="32526" spans="1:18" s="3" customFormat="1" x14ac:dyDescent="0.3">
      <c r="A32526" s="3" t="e">
        <f>#REF!</f>
        <v>#REF!</v>
      </c>
      <c r="C32526" s="1"/>
      <c r="D32526" s="1"/>
      <c r="E32526" s="23"/>
      <c r="F32526" s="46"/>
      <c r="G32526" s="5"/>
      <c r="H32526" s="5"/>
      <c r="I32526" s="4"/>
      <c r="J32526" s="5"/>
      <c r="K32526"/>
      <c r="L32526"/>
      <c r="M32526"/>
      <c r="N32526"/>
      <c r="O32526"/>
      <c r="P32526"/>
      <c r="Q32526"/>
      <c r="R32526"/>
    </row>
    <row r="32527" spans="1:18" s="3" customFormat="1" x14ac:dyDescent="0.3">
      <c r="A32527" s="3" t="e">
        <f>#REF!</f>
        <v>#REF!</v>
      </c>
      <c r="C32527" s="1"/>
      <c r="D32527" s="1"/>
      <c r="E32527" s="23"/>
      <c r="F32527" s="46"/>
      <c r="G32527" s="5"/>
      <c r="H32527" s="5"/>
      <c r="I32527" s="4"/>
      <c r="J32527" s="5"/>
      <c r="K32527"/>
      <c r="L32527"/>
      <c r="M32527"/>
      <c r="N32527"/>
      <c r="O32527"/>
      <c r="P32527"/>
      <c r="Q32527"/>
      <c r="R32527"/>
    </row>
    <row r="32528" spans="1:18" s="3" customFormat="1" x14ac:dyDescent="0.3">
      <c r="A32528" s="3" t="e">
        <f>#REF!</f>
        <v>#REF!</v>
      </c>
      <c r="C32528" s="1"/>
      <c r="D32528" s="1"/>
      <c r="E32528" s="23"/>
      <c r="F32528" s="46"/>
      <c r="G32528" s="5"/>
      <c r="H32528" s="5"/>
      <c r="I32528" s="4"/>
      <c r="J32528" s="5"/>
      <c r="K32528"/>
      <c r="L32528"/>
      <c r="M32528"/>
      <c r="N32528"/>
      <c r="O32528"/>
      <c r="P32528"/>
      <c r="Q32528"/>
      <c r="R32528"/>
    </row>
    <row r="32529" spans="1:18" s="3" customFormat="1" x14ac:dyDescent="0.3">
      <c r="A32529" s="3" t="e">
        <f>#REF!</f>
        <v>#REF!</v>
      </c>
      <c r="C32529" s="1"/>
      <c r="D32529" s="1"/>
      <c r="E32529" s="23"/>
      <c r="F32529" s="46"/>
      <c r="G32529" s="5"/>
      <c r="H32529" s="5"/>
      <c r="I32529" s="4"/>
      <c r="J32529" s="5"/>
      <c r="K32529"/>
      <c r="L32529"/>
      <c r="M32529"/>
      <c r="N32529"/>
      <c r="O32529"/>
      <c r="P32529"/>
      <c r="Q32529"/>
      <c r="R32529"/>
    </row>
    <row r="32530" spans="1:18" s="3" customFormat="1" x14ac:dyDescent="0.3">
      <c r="A32530" s="3" t="e">
        <f>#REF!</f>
        <v>#REF!</v>
      </c>
      <c r="C32530" s="1"/>
      <c r="D32530" s="1"/>
      <c r="E32530" s="23"/>
      <c r="F32530" s="46"/>
      <c r="G32530" s="5"/>
      <c r="H32530" s="5"/>
      <c r="I32530" s="4"/>
      <c r="J32530" s="5"/>
      <c r="K32530"/>
      <c r="L32530"/>
      <c r="M32530"/>
      <c r="N32530"/>
      <c r="O32530"/>
      <c r="P32530"/>
      <c r="Q32530"/>
      <c r="R32530"/>
    </row>
    <row r="32531" spans="1:18" s="3" customFormat="1" x14ac:dyDescent="0.3">
      <c r="A32531" s="3" t="e">
        <f>#REF!</f>
        <v>#REF!</v>
      </c>
      <c r="C32531" s="1"/>
      <c r="D32531" s="1"/>
      <c r="E32531" s="23"/>
      <c r="F32531" s="46"/>
      <c r="G32531" s="5"/>
      <c r="H32531" s="5"/>
      <c r="I32531" s="4"/>
      <c r="J32531" s="5"/>
      <c r="K32531"/>
      <c r="L32531"/>
      <c r="M32531"/>
      <c r="N32531"/>
      <c r="O32531"/>
      <c r="P32531"/>
      <c r="Q32531"/>
      <c r="R32531"/>
    </row>
    <row r="32532" spans="1:18" s="3" customFormat="1" x14ac:dyDescent="0.3">
      <c r="A32532" s="3" t="e">
        <f>#REF!</f>
        <v>#REF!</v>
      </c>
      <c r="C32532" s="1"/>
      <c r="D32532" s="1"/>
      <c r="E32532" s="23"/>
      <c r="F32532" s="46"/>
      <c r="G32532" s="5"/>
      <c r="H32532" s="5"/>
      <c r="I32532" s="4"/>
      <c r="J32532" s="5"/>
      <c r="K32532"/>
      <c r="L32532"/>
      <c r="M32532"/>
      <c r="N32532"/>
      <c r="O32532"/>
      <c r="P32532"/>
      <c r="Q32532"/>
      <c r="R32532"/>
    </row>
    <row r="32533" spans="1:18" s="3" customFormat="1" x14ac:dyDescent="0.3">
      <c r="A32533" s="3" t="e">
        <f>#REF!</f>
        <v>#REF!</v>
      </c>
      <c r="C32533" s="1"/>
      <c r="D32533" s="1"/>
      <c r="E32533" s="23"/>
      <c r="F32533" s="46"/>
      <c r="G32533" s="5"/>
      <c r="H32533" s="5"/>
      <c r="I32533" s="4"/>
      <c r="J32533" s="5"/>
      <c r="K32533"/>
      <c r="L32533"/>
      <c r="M32533"/>
      <c r="N32533"/>
      <c r="O32533"/>
      <c r="P32533"/>
      <c r="Q32533"/>
      <c r="R32533"/>
    </row>
    <row r="32534" spans="1:18" s="3" customFormat="1" x14ac:dyDescent="0.3">
      <c r="A32534" s="3" t="e">
        <f>#REF!</f>
        <v>#REF!</v>
      </c>
      <c r="C32534" s="1"/>
      <c r="D32534" s="1"/>
      <c r="E32534" s="23"/>
      <c r="F32534" s="46"/>
      <c r="G32534" s="5"/>
      <c r="H32534" s="5"/>
      <c r="I32534" s="4"/>
      <c r="J32534" s="5"/>
      <c r="K32534"/>
      <c r="L32534"/>
      <c r="M32534"/>
      <c r="N32534"/>
      <c r="O32534"/>
      <c r="P32534"/>
      <c r="Q32534"/>
      <c r="R32534"/>
    </row>
    <row r="32535" spans="1:18" s="3" customFormat="1" x14ac:dyDescent="0.3">
      <c r="A32535" s="3" t="e">
        <f>#REF!</f>
        <v>#REF!</v>
      </c>
      <c r="C32535" s="1"/>
      <c r="D32535" s="1"/>
      <c r="E32535" s="23"/>
      <c r="F32535" s="46"/>
      <c r="G32535" s="5"/>
      <c r="H32535" s="5"/>
      <c r="I32535" s="4"/>
      <c r="J32535" s="5"/>
      <c r="K32535"/>
      <c r="L32535"/>
      <c r="M32535"/>
      <c r="N32535"/>
      <c r="O32535"/>
      <c r="P32535"/>
      <c r="Q32535"/>
      <c r="R32535"/>
    </row>
    <row r="32536" spans="1:18" s="3" customFormat="1" x14ac:dyDescent="0.3">
      <c r="A32536" s="3" t="e">
        <f>#REF!</f>
        <v>#REF!</v>
      </c>
      <c r="C32536" s="1"/>
      <c r="D32536" s="1"/>
      <c r="E32536" s="23"/>
      <c r="F32536" s="46"/>
      <c r="G32536" s="5"/>
      <c r="H32536" s="5"/>
      <c r="I32536" s="4"/>
      <c r="J32536" s="5"/>
      <c r="K32536"/>
      <c r="L32536"/>
      <c r="M32536"/>
      <c r="N32536"/>
      <c r="O32536"/>
      <c r="P32536"/>
      <c r="Q32536"/>
      <c r="R32536"/>
    </row>
    <row r="32537" spans="1:18" s="3" customFormat="1" x14ac:dyDescent="0.3">
      <c r="A32537" s="3" t="e">
        <f>#REF!</f>
        <v>#REF!</v>
      </c>
      <c r="C32537" s="1"/>
      <c r="D32537" s="1"/>
      <c r="E32537" s="23"/>
      <c r="F32537" s="46"/>
      <c r="G32537" s="5"/>
      <c r="H32537" s="5"/>
      <c r="I32537" s="4"/>
      <c r="J32537" s="5"/>
      <c r="K32537"/>
      <c r="L32537"/>
      <c r="M32537"/>
      <c r="N32537"/>
      <c r="O32537"/>
      <c r="P32537"/>
      <c r="Q32537"/>
      <c r="R32537"/>
    </row>
    <row r="32538" spans="1:18" s="3" customFormat="1" x14ac:dyDescent="0.3">
      <c r="A32538" s="3" t="e">
        <f>#REF!</f>
        <v>#REF!</v>
      </c>
      <c r="C32538" s="1"/>
      <c r="D32538" s="1"/>
      <c r="E32538" s="23"/>
      <c r="F32538" s="46"/>
      <c r="G32538" s="5"/>
      <c r="H32538" s="5"/>
      <c r="I32538" s="4"/>
      <c r="J32538" s="5"/>
      <c r="K32538"/>
      <c r="L32538"/>
      <c r="M32538"/>
      <c r="N32538"/>
      <c r="O32538"/>
      <c r="P32538"/>
      <c r="Q32538"/>
      <c r="R32538"/>
    </row>
    <row r="32539" spans="1:18" s="3" customFormat="1" x14ac:dyDescent="0.3">
      <c r="A32539" s="3" t="e">
        <f>#REF!</f>
        <v>#REF!</v>
      </c>
      <c r="C32539" s="1"/>
      <c r="D32539" s="1"/>
      <c r="E32539" s="23"/>
      <c r="F32539" s="46"/>
      <c r="G32539" s="5"/>
      <c r="H32539" s="5"/>
      <c r="I32539" s="4"/>
      <c r="J32539" s="5"/>
      <c r="K32539"/>
      <c r="L32539"/>
      <c r="M32539"/>
      <c r="N32539"/>
      <c r="O32539"/>
      <c r="P32539"/>
      <c r="Q32539"/>
      <c r="R32539"/>
    </row>
    <row r="32540" spans="1:18" s="3" customFormat="1" x14ac:dyDescent="0.3">
      <c r="A32540" s="3" t="e">
        <f>#REF!</f>
        <v>#REF!</v>
      </c>
      <c r="C32540" s="1"/>
      <c r="D32540" s="1"/>
      <c r="E32540" s="23"/>
      <c r="F32540" s="46"/>
      <c r="G32540" s="5"/>
      <c r="H32540" s="5"/>
      <c r="I32540" s="4"/>
      <c r="J32540" s="5"/>
      <c r="K32540"/>
      <c r="L32540"/>
      <c r="M32540"/>
      <c r="N32540"/>
      <c r="O32540"/>
      <c r="P32540"/>
      <c r="Q32540"/>
      <c r="R32540"/>
    </row>
    <row r="32541" spans="1:18" s="3" customFormat="1" x14ac:dyDescent="0.3">
      <c r="A32541" s="3" t="e">
        <f>#REF!</f>
        <v>#REF!</v>
      </c>
      <c r="C32541" s="1"/>
      <c r="D32541" s="1"/>
      <c r="E32541" s="23"/>
      <c r="F32541" s="46"/>
      <c r="G32541" s="5"/>
      <c r="H32541" s="5"/>
      <c r="I32541" s="4"/>
      <c r="J32541" s="5"/>
      <c r="K32541"/>
      <c r="L32541"/>
      <c r="M32541"/>
      <c r="N32541"/>
      <c r="O32541"/>
      <c r="P32541"/>
      <c r="Q32541"/>
      <c r="R32541"/>
    </row>
    <row r="32542" spans="1:18" s="3" customFormat="1" x14ac:dyDescent="0.3">
      <c r="A32542" s="3" t="e">
        <f>#REF!</f>
        <v>#REF!</v>
      </c>
      <c r="C32542" s="1"/>
      <c r="D32542" s="1"/>
      <c r="E32542" s="23"/>
      <c r="F32542" s="46"/>
      <c r="G32542" s="5"/>
      <c r="H32542" s="5"/>
      <c r="I32542" s="4"/>
      <c r="J32542" s="5"/>
      <c r="K32542"/>
      <c r="L32542"/>
      <c r="M32542"/>
      <c r="N32542"/>
      <c r="O32542"/>
      <c r="P32542"/>
      <c r="Q32542"/>
      <c r="R32542"/>
    </row>
    <row r="32543" spans="1:18" s="3" customFormat="1" x14ac:dyDescent="0.3">
      <c r="A32543" s="3" t="e">
        <f>#REF!</f>
        <v>#REF!</v>
      </c>
      <c r="C32543" s="1"/>
      <c r="D32543" s="1"/>
      <c r="E32543" s="23"/>
      <c r="F32543" s="46"/>
      <c r="G32543" s="5"/>
      <c r="H32543" s="5"/>
      <c r="I32543" s="4"/>
      <c r="J32543" s="5"/>
      <c r="K32543"/>
      <c r="L32543"/>
      <c r="M32543"/>
      <c r="N32543"/>
      <c r="O32543"/>
      <c r="P32543"/>
      <c r="Q32543"/>
      <c r="R32543"/>
    </row>
    <row r="32544" spans="1:18" s="3" customFormat="1" x14ac:dyDescent="0.3">
      <c r="A32544" s="3" t="e">
        <f>#REF!</f>
        <v>#REF!</v>
      </c>
      <c r="C32544" s="1"/>
      <c r="D32544" s="1"/>
      <c r="E32544" s="23"/>
      <c r="F32544" s="46"/>
      <c r="G32544" s="5"/>
      <c r="H32544" s="5"/>
      <c r="I32544" s="4"/>
      <c r="J32544" s="5"/>
      <c r="K32544"/>
      <c r="L32544"/>
      <c r="M32544"/>
      <c r="N32544"/>
      <c r="O32544"/>
      <c r="P32544"/>
      <c r="Q32544"/>
      <c r="R32544"/>
    </row>
    <row r="32545" spans="1:18" s="3" customFormat="1" x14ac:dyDescent="0.3">
      <c r="A32545" s="3" t="e">
        <f>#REF!</f>
        <v>#REF!</v>
      </c>
      <c r="C32545" s="1"/>
      <c r="D32545" s="1"/>
      <c r="E32545" s="23"/>
      <c r="F32545" s="46"/>
      <c r="G32545" s="5"/>
      <c r="H32545" s="5"/>
      <c r="I32545" s="4"/>
      <c r="J32545" s="5"/>
      <c r="K32545"/>
      <c r="L32545"/>
      <c r="M32545"/>
      <c r="N32545"/>
      <c r="O32545"/>
      <c r="P32545"/>
      <c r="Q32545"/>
      <c r="R32545"/>
    </row>
    <row r="32546" spans="1:18" s="3" customFormat="1" x14ac:dyDescent="0.3">
      <c r="A32546" s="3" t="e">
        <f>#REF!</f>
        <v>#REF!</v>
      </c>
      <c r="C32546" s="1"/>
      <c r="D32546" s="1"/>
      <c r="E32546" s="23"/>
      <c r="F32546" s="46"/>
      <c r="G32546" s="5"/>
      <c r="H32546" s="5"/>
      <c r="I32546" s="4"/>
      <c r="J32546" s="5"/>
      <c r="K32546"/>
      <c r="L32546"/>
      <c r="M32546"/>
      <c r="N32546"/>
      <c r="O32546"/>
      <c r="P32546"/>
      <c r="Q32546"/>
      <c r="R32546"/>
    </row>
    <row r="32547" spans="1:18" s="3" customFormat="1" x14ac:dyDescent="0.3">
      <c r="A32547" s="3" t="e">
        <f>#REF!</f>
        <v>#REF!</v>
      </c>
      <c r="C32547" s="1"/>
      <c r="D32547" s="1"/>
      <c r="E32547" s="23"/>
      <c r="F32547" s="46"/>
      <c r="G32547" s="5"/>
      <c r="H32547" s="5"/>
      <c r="I32547" s="4"/>
      <c r="J32547" s="5"/>
      <c r="K32547"/>
      <c r="L32547"/>
      <c r="M32547"/>
      <c r="N32547"/>
      <c r="O32547"/>
      <c r="P32547"/>
      <c r="Q32547"/>
      <c r="R32547"/>
    </row>
    <row r="32548" spans="1:18" s="3" customFormat="1" x14ac:dyDescent="0.3">
      <c r="A32548" s="3" t="e">
        <f>#REF!</f>
        <v>#REF!</v>
      </c>
      <c r="C32548" s="1"/>
      <c r="D32548" s="1"/>
      <c r="E32548" s="23"/>
      <c r="F32548" s="46"/>
      <c r="G32548" s="5"/>
      <c r="H32548" s="5"/>
      <c r="I32548" s="4"/>
      <c r="J32548" s="5"/>
      <c r="K32548"/>
      <c r="L32548"/>
      <c r="M32548"/>
      <c r="N32548"/>
      <c r="O32548"/>
      <c r="P32548"/>
      <c r="Q32548"/>
      <c r="R32548"/>
    </row>
    <row r="32549" spans="1:18" s="3" customFormat="1" x14ac:dyDescent="0.3">
      <c r="A32549" s="3" t="e">
        <f>#REF!</f>
        <v>#REF!</v>
      </c>
      <c r="C32549" s="1"/>
      <c r="D32549" s="1"/>
      <c r="E32549" s="23"/>
      <c r="F32549" s="46"/>
      <c r="G32549" s="5"/>
      <c r="H32549" s="5"/>
      <c r="I32549" s="4"/>
      <c r="J32549" s="5"/>
      <c r="K32549"/>
      <c r="L32549"/>
      <c r="M32549"/>
      <c r="N32549"/>
      <c r="O32549"/>
      <c r="P32549"/>
      <c r="Q32549"/>
      <c r="R32549"/>
    </row>
    <row r="32550" spans="1:18" s="3" customFormat="1" x14ac:dyDescent="0.3">
      <c r="A32550" s="3" t="e">
        <f>#REF!</f>
        <v>#REF!</v>
      </c>
      <c r="C32550" s="1"/>
      <c r="D32550" s="1"/>
      <c r="E32550" s="23"/>
      <c r="F32550" s="46"/>
      <c r="G32550" s="5"/>
      <c r="H32550" s="5"/>
      <c r="I32550" s="4"/>
      <c r="J32550" s="5"/>
      <c r="K32550"/>
      <c r="L32550"/>
      <c r="M32550"/>
      <c r="N32550"/>
      <c r="O32550"/>
      <c r="P32550"/>
      <c r="Q32550"/>
      <c r="R32550"/>
    </row>
    <row r="32551" spans="1:18" s="3" customFormat="1" x14ac:dyDescent="0.3">
      <c r="A32551" s="3" t="e">
        <f>#REF!</f>
        <v>#REF!</v>
      </c>
      <c r="C32551" s="1"/>
      <c r="D32551" s="1"/>
      <c r="E32551" s="23"/>
      <c r="F32551" s="46"/>
      <c r="G32551" s="5"/>
      <c r="H32551" s="5"/>
      <c r="I32551" s="4"/>
      <c r="J32551" s="5"/>
      <c r="K32551"/>
      <c r="L32551"/>
      <c r="M32551"/>
      <c r="N32551"/>
      <c r="O32551"/>
      <c r="P32551"/>
      <c r="Q32551"/>
      <c r="R32551"/>
    </row>
    <row r="32552" spans="1:18" s="3" customFormat="1" x14ac:dyDescent="0.3">
      <c r="A32552" s="3" t="e">
        <f>#REF!</f>
        <v>#REF!</v>
      </c>
      <c r="C32552" s="1"/>
      <c r="D32552" s="1"/>
      <c r="E32552" s="23"/>
      <c r="F32552" s="46"/>
      <c r="G32552" s="5"/>
      <c r="H32552" s="5"/>
      <c r="I32552" s="4"/>
      <c r="J32552" s="5"/>
      <c r="K32552"/>
      <c r="L32552"/>
      <c r="M32552"/>
      <c r="N32552"/>
      <c r="O32552"/>
      <c r="P32552"/>
      <c r="Q32552"/>
      <c r="R32552"/>
    </row>
    <row r="32553" spans="1:18" s="3" customFormat="1" x14ac:dyDescent="0.3">
      <c r="A32553" s="3" t="e">
        <f>#REF!</f>
        <v>#REF!</v>
      </c>
      <c r="C32553" s="1"/>
      <c r="D32553" s="1"/>
      <c r="E32553" s="23"/>
      <c r="F32553" s="46"/>
      <c r="G32553" s="5"/>
      <c r="H32553" s="5"/>
      <c r="I32553" s="4"/>
      <c r="J32553" s="5"/>
      <c r="K32553"/>
      <c r="L32553"/>
      <c r="M32553"/>
      <c r="N32553"/>
      <c r="O32553"/>
      <c r="P32553"/>
      <c r="Q32553"/>
      <c r="R32553"/>
    </row>
    <row r="32554" spans="1:18" s="3" customFormat="1" x14ac:dyDescent="0.3">
      <c r="A32554" s="3" t="e">
        <f>#REF!</f>
        <v>#REF!</v>
      </c>
      <c r="C32554" s="1"/>
      <c r="D32554" s="1"/>
      <c r="E32554" s="23"/>
      <c r="F32554" s="46"/>
      <c r="G32554" s="5"/>
      <c r="H32554" s="5"/>
      <c r="I32554" s="4"/>
      <c r="J32554" s="5"/>
      <c r="K32554"/>
      <c r="L32554"/>
      <c r="M32554"/>
      <c r="N32554"/>
      <c r="O32554"/>
      <c r="P32554"/>
      <c r="Q32554"/>
      <c r="R32554"/>
    </row>
    <row r="32555" spans="1:18" s="3" customFormat="1" x14ac:dyDescent="0.3">
      <c r="A32555" s="3" t="e">
        <f>#REF!</f>
        <v>#REF!</v>
      </c>
      <c r="C32555" s="1"/>
      <c r="D32555" s="1"/>
      <c r="E32555" s="23"/>
      <c r="F32555" s="46"/>
      <c r="G32555" s="5"/>
      <c r="H32555" s="5"/>
      <c r="I32555" s="4"/>
      <c r="J32555" s="5"/>
      <c r="K32555"/>
      <c r="L32555"/>
      <c r="M32555"/>
      <c r="N32555"/>
      <c r="O32555"/>
      <c r="P32555"/>
      <c r="Q32555"/>
      <c r="R32555"/>
    </row>
    <row r="32556" spans="1:18" s="3" customFormat="1" x14ac:dyDescent="0.3">
      <c r="A32556" s="3" t="e">
        <f>#REF!</f>
        <v>#REF!</v>
      </c>
      <c r="C32556" s="1"/>
      <c r="D32556" s="1"/>
      <c r="E32556" s="23"/>
      <c r="F32556" s="46"/>
      <c r="G32556" s="5"/>
      <c r="H32556" s="5"/>
      <c r="I32556" s="4"/>
      <c r="J32556" s="5"/>
      <c r="K32556"/>
      <c r="L32556"/>
      <c r="M32556"/>
      <c r="N32556"/>
      <c r="O32556"/>
      <c r="P32556"/>
      <c r="Q32556"/>
      <c r="R32556"/>
    </row>
    <row r="32557" spans="1:18" s="3" customFormat="1" x14ac:dyDescent="0.3">
      <c r="A32557" s="3" t="e">
        <f>#REF!</f>
        <v>#REF!</v>
      </c>
      <c r="C32557" s="1"/>
      <c r="D32557" s="1"/>
      <c r="E32557" s="23"/>
      <c r="F32557" s="46"/>
      <c r="G32557" s="5"/>
      <c r="H32557" s="5"/>
      <c r="I32557" s="4"/>
      <c r="J32557" s="5"/>
      <c r="K32557"/>
      <c r="L32557"/>
      <c r="M32557"/>
      <c r="N32557"/>
      <c r="O32557"/>
      <c r="P32557"/>
      <c r="Q32557"/>
      <c r="R32557"/>
    </row>
    <row r="32558" spans="1:18" s="3" customFormat="1" x14ac:dyDescent="0.3">
      <c r="A32558" s="3" t="e">
        <f>#REF!</f>
        <v>#REF!</v>
      </c>
      <c r="C32558" s="1"/>
      <c r="D32558" s="1"/>
      <c r="E32558" s="23"/>
      <c r="F32558" s="46"/>
      <c r="G32558" s="5"/>
      <c r="H32558" s="5"/>
      <c r="I32558" s="4"/>
      <c r="J32558" s="5"/>
      <c r="K32558"/>
      <c r="L32558"/>
      <c r="M32558"/>
      <c r="N32558"/>
      <c r="O32558"/>
      <c r="P32558"/>
      <c r="Q32558"/>
      <c r="R32558"/>
    </row>
    <row r="32559" spans="1:18" s="3" customFormat="1" x14ac:dyDescent="0.3">
      <c r="A32559" s="3" t="e">
        <f>#REF!</f>
        <v>#REF!</v>
      </c>
      <c r="C32559" s="1"/>
      <c r="D32559" s="1"/>
      <c r="E32559" s="23"/>
      <c r="F32559" s="46"/>
      <c r="G32559" s="5"/>
      <c r="H32559" s="5"/>
      <c r="I32559" s="4"/>
      <c r="J32559" s="5"/>
      <c r="K32559"/>
      <c r="L32559"/>
      <c r="M32559"/>
      <c r="N32559"/>
      <c r="O32559"/>
      <c r="P32559"/>
      <c r="Q32559"/>
      <c r="R32559"/>
    </row>
    <row r="32560" spans="1:18" s="3" customFormat="1" x14ac:dyDescent="0.3">
      <c r="A32560" s="3" t="e">
        <f>#REF!</f>
        <v>#REF!</v>
      </c>
      <c r="C32560" s="1"/>
      <c r="D32560" s="1"/>
      <c r="E32560" s="23"/>
      <c r="F32560" s="46"/>
      <c r="G32560" s="5"/>
      <c r="H32560" s="5"/>
      <c r="I32560" s="4"/>
      <c r="J32560" s="5"/>
      <c r="K32560"/>
      <c r="L32560"/>
      <c r="M32560"/>
      <c r="N32560"/>
      <c r="O32560"/>
      <c r="P32560"/>
      <c r="Q32560"/>
      <c r="R32560"/>
    </row>
    <row r="32561" spans="1:18" s="3" customFormat="1" x14ac:dyDescent="0.3">
      <c r="A32561" s="3" t="e">
        <f>#REF!</f>
        <v>#REF!</v>
      </c>
      <c r="C32561" s="1"/>
      <c r="D32561" s="1"/>
      <c r="E32561" s="23"/>
      <c r="F32561" s="46"/>
      <c r="G32561" s="5"/>
      <c r="H32561" s="5"/>
      <c r="I32561" s="4"/>
      <c r="J32561" s="5"/>
      <c r="K32561"/>
      <c r="L32561"/>
      <c r="M32561"/>
      <c r="N32561"/>
      <c r="O32561"/>
      <c r="P32561"/>
      <c r="Q32561"/>
      <c r="R32561"/>
    </row>
    <row r="32562" spans="1:18" s="3" customFormat="1" x14ac:dyDescent="0.3">
      <c r="A32562" s="3" t="e">
        <f>#REF!</f>
        <v>#REF!</v>
      </c>
      <c r="C32562" s="1"/>
      <c r="D32562" s="1"/>
      <c r="E32562" s="23"/>
      <c r="F32562" s="46"/>
      <c r="G32562" s="5"/>
      <c r="H32562" s="5"/>
      <c r="I32562" s="4"/>
      <c r="J32562" s="5"/>
      <c r="K32562"/>
      <c r="L32562"/>
      <c r="M32562"/>
      <c r="N32562"/>
      <c r="O32562"/>
      <c r="P32562"/>
      <c r="Q32562"/>
      <c r="R32562"/>
    </row>
    <row r="32563" spans="1:18" s="3" customFormat="1" x14ac:dyDescent="0.3">
      <c r="A32563" s="3" t="e">
        <f>#REF!</f>
        <v>#REF!</v>
      </c>
      <c r="C32563" s="1"/>
      <c r="D32563" s="1"/>
      <c r="E32563" s="23"/>
      <c r="F32563" s="46"/>
      <c r="G32563" s="5"/>
      <c r="H32563" s="5"/>
      <c r="I32563" s="4"/>
      <c r="J32563" s="5"/>
      <c r="K32563"/>
      <c r="L32563"/>
      <c r="M32563"/>
      <c r="N32563"/>
      <c r="O32563"/>
      <c r="P32563"/>
      <c r="Q32563"/>
      <c r="R32563"/>
    </row>
    <row r="32564" spans="1:18" s="3" customFormat="1" x14ac:dyDescent="0.3">
      <c r="A32564" s="3" t="e">
        <f>#REF!</f>
        <v>#REF!</v>
      </c>
      <c r="C32564" s="1"/>
      <c r="D32564" s="1"/>
      <c r="E32564" s="23"/>
      <c r="F32564" s="46"/>
      <c r="G32564" s="5"/>
      <c r="H32564" s="5"/>
      <c r="I32564" s="4"/>
      <c r="J32564" s="5"/>
      <c r="K32564"/>
      <c r="L32564"/>
      <c r="M32564"/>
      <c r="N32564"/>
      <c r="O32564"/>
      <c r="P32564"/>
      <c r="Q32564"/>
      <c r="R32564"/>
    </row>
    <row r="32565" spans="1:18" s="3" customFormat="1" x14ac:dyDescent="0.3">
      <c r="A32565" s="3" t="e">
        <f>#REF!</f>
        <v>#REF!</v>
      </c>
      <c r="C32565" s="1"/>
      <c r="D32565" s="1"/>
      <c r="E32565" s="23"/>
      <c r="F32565" s="46"/>
      <c r="G32565" s="5"/>
      <c r="H32565" s="5"/>
      <c r="I32565" s="4"/>
      <c r="J32565" s="5"/>
      <c r="K32565"/>
      <c r="L32565"/>
      <c r="M32565"/>
      <c r="N32565"/>
      <c r="O32565"/>
      <c r="P32565"/>
      <c r="Q32565"/>
      <c r="R32565"/>
    </row>
    <row r="32566" spans="1:18" s="3" customFormat="1" x14ac:dyDescent="0.3">
      <c r="A32566" s="3" t="e">
        <f>#REF!</f>
        <v>#REF!</v>
      </c>
      <c r="C32566" s="1"/>
      <c r="D32566" s="1"/>
      <c r="E32566" s="23"/>
      <c r="F32566" s="46"/>
      <c r="G32566" s="5"/>
      <c r="H32566" s="5"/>
      <c r="I32566" s="4"/>
      <c r="J32566" s="5"/>
      <c r="K32566"/>
      <c r="L32566"/>
      <c r="M32566"/>
      <c r="N32566"/>
      <c r="O32566"/>
      <c r="P32566"/>
      <c r="Q32566"/>
      <c r="R32566"/>
    </row>
    <row r="32567" spans="1:18" s="3" customFormat="1" x14ac:dyDescent="0.3">
      <c r="A32567" s="3" t="e">
        <f>#REF!</f>
        <v>#REF!</v>
      </c>
      <c r="C32567" s="1"/>
      <c r="D32567" s="1"/>
      <c r="E32567" s="23"/>
      <c r="F32567" s="46"/>
      <c r="G32567" s="5"/>
      <c r="H32567" s="5"/>
      <c r="I32567" s="4"/>
      <c r="J32567" s="5"/>
      <c r="K32567"/>
      <c r="L32567"/>
      <c r="M32567"/>
      <c r="N32567"/>
      <c r="O32567"/>
      <c r="P32567"/>
      <c r="Q32567"/>
      <c r="R32567"/>
    </row>
    <row r="32568" spans="1:18" s="3" customFormat="1" x14ac:dyDescent="0.3">
      <c r="A32568" s="3" t="e">
        <f>#REF!</f>
        <v>#REF!</v>
      </c>
      <c r="C32568" s="1"/>
      <c r="D32568" s="1"/>
      <c r="E32568" s="23"/>
      <c r="F32568" s="46"/>
      <c r="G32568" s="5"/>
      <c r="H32568" s="5"/>
      <c r="I32568" s="4"/>
      <c r="J32568" s="5"/>
      <c r="K32568"/>
      <c r="L32568"/>
      <c r="M32568"/>
      <c r="N32568"/>
      <c r="O32568"/>
      <c r="P32568"/>
      <c r="Q32568"/>
      <c r="R32568"/>
    </row>
    <row r="32569" spans="1:18" s="3" customFormat="1" x14ac:dyDescent="0.3">
      <c r="A32569" s="3" t="e">
        <f>#REF!</f>
        <v>#REF!</v>
      </c>
      <c r="C32569" s="1"/>
      <c r="D32569" s="1"/>
      <c r="E32569" s="23"/>
      <c r="F32569" s="46"/>
      <c r="G32569" s="5"/>
      <c r="H32569" s="5"/>
      <c r="I32569" s="4"/>
      <c r="J32569" s="5"/>
      <c r="K32569"/>
      <c r="L32569"/>
      <c r="M32569"/>
      <c r="N32569"/>
      <c r="O32569"/>
      <c r="P32569"/>
      <c r="Q32569"/>
      <c r="R32569"/>
    </row>
    <row r="32570" spans="1:18" s="3" customFormat="1" x14ac:dyDescent="0.3">
      <c r="A32570" s="3" t="e">
        <f>#REF!</f>
        <v>#REF!</v>
      </c>
      <c r="C32570" s="1"/>
      <c r="D32570" s="1"/>
      <c r="E32570" s="23"/>
      <c r="F32570" s="46"/>
      <c r="G32570" s="5"/>
      <c r="H32570" s="5"/>
      <c r="I32570" s="4"/>
      <c r="J32570" s="5"/>
      <c r="K32570"/>
      <c r="L32570"/>
      <c r="M32570"/>
      <c r="N32570"/>
      <c r="O32570"/>
      <c r="P32570"/>
      <c r="Q32570"/>
      <c r="R32570"/>
    </row>
    <row r="32571" spans="1:18" s="3" customFormat="1" x14ac:dyDescent="0.3">
      <c r="A32571" s="3" t="e">
        <f>#REF!</f>
        <v>#REF!</v>
      </c>
      <c r="C32571" s="1"/>
      <c r="D32571" s="1"/>
      <c r="E32571" s="23"/>
      <c r="F32571" s="46"/>
      <c r="G32571" s="5"/>
      <c r="H32571" s="5"/>
      <c r="I32571" s="4"/>
      <c r="J32571" s="5"/>
      <c r="K32571"/>
      <c r="L32571"/>
      <c r="M32571"/>
      <c r="N32571"/>
      <c r="O32571"/>
      <c r="P32571"/>
      <c r="Q32571"/>
      <c r="R32571"/>
    </row>
    <row r="32572" spans="1:18" s="3" customFormat="1" x14ac:dyDescent="0.3">
      <c r="A32572" s="3" t="e">
        <f>#REF!</f>
        <v>#REF!</v>
      </c>
      <c r="C32572" s="1"/>
      <c r="D32572" s="1"/>
      <c r="E32572" s="23"/>
      <c r="F32572" s="46"/>
      <c r="G32572" s="5"/>
      <c r="H32572" s="5"/>
      <c r="I32572" s="4"/>
      <c r="J32572" s="5"/>
      <c r="K32572"/>
      <c r="L32572"/>
      <c r="M32572"/>
      <c r="N32572"/>
      <c r="O32572"/>
      <c r="P32572"/>
      <c r="Q32572"/>
      <c r="R32572"/>
    </row>
    <row r="32573" spans="1:18" s="3" customFormat="1" x14ac:dyDescent="0.3">
      <c r="A32573" s="3" t="e">
        <f>#REF!</f>
        <v>#REF!</v>
      </c>
      <c r="C32573" s="1"/>
      <c r="D32573" s="1"/>
      <c r="E32573" s="23"/>
      <c r="F32573" s="46"/>
      <c r="G32573" s="5"/>
      <c r="H32573" s="5"/>
      <c r="I32573" s="4"/>
      <c r="J32573" s="5"/>
      <c r="K32573"/>
      <c r="L32573"/>
      <c r="M32573"/>
      <c r="N32573"/>
      <c r="O32573"/>
      <c r="P32573"/>
      <c r="Q32573"/>
      <c r="R32573"/>
    </row>
    <row r="32574" spans="1:18" s="3" customFormat="1" x14ac:dyDescent="0.3">
      <c r="A32574" s="3" t="e">
        <f>#REF!</f>
        <v>#REF!</v>
      </c>
      <c r="C32574" s="1"/>
      <c r="D32574" s="1"/>
      <c r="E32574" s="23"/>
      <c r="F32574" s="46"/>
      <c r="G32574" s="5"/>
      <c r="H32574" s="5"/>
      <c r="I32574" s="4"/>
      <c r="J32574" s="5"/>
      <c r="K32574"/>
      <c r="L32574"/>
      <c r="M32574"/>
      <c r="N32574"/>
      <c r="O32574"/>
      <c r="P32574"/>
      <c r="Q32574"/>
      <c r="R32574"/>
    </row>
    <row r="32575" spans="1:18" s="3" customFormat="1" x14ac:dyDescent="0.3">
      <c r="A32575" s="3" t="e">
        <f>#REF!</f>
        <v>#REF!</v>
      </c>
      <c r="C32575" s="1"/>
      <c r="D32575" s="1"/>
      <c r="E32575" s="23"/>
      <c r="F32575" s="46"/>
      <c r="G32575" s="5"/>
      <c r="H32575" s="5"/>
      <c r="I32575" s="4"/>
      <c r="J32575" s="5"/>
      <c r="K32575"/>
      <c r="L32575"/>
      <c r="M32575"/>
      <c r="N32575"/>
      <c r="O32575"/>
      <c r="P32575"/>
      <c r="Q32575"/>
      <c r="R32575"/>
    </row>
    <row r="32576" spans="1:18" s="3" customFormat="1" x14ac:dyDescent="0.3">
      <c r="A32576" s="3" t="e">
        <f>#REF!</f>
        <v>#REF!</v>
      </c>
      <c r="C32576" s="1"/>
      <c r="D32576" s="1"/>
      <c r="E32576" s="23"/>
      <c r="F32576" s="46"/>
      <c r="G32576" s="5"/>
      <c r="H32576" s="5"/>
      <c r="I32576" s="4"/>
      <c r="J32576" s="5"/>
      <c r="K32576"/>
      <c r="L32576"/>
      <c r="M32576"/>
      <c r="N32576"/>
      <c r="O32576"/>
      <c r="P32576"/>
      <c r="Q32576"/>
      <c r="R32576"/>
    </row>
    <row r="32577" spans="1:18" s="3" customFormat="1" x14ac:dyDescent="0.3">
      <c r="A32577" s="3" t="e">
        <f>#REF!</f>
        <v>#REF!</v>
      </c>
      <c r="C32577" s="1"/>
      <c r="D32577" s="1"/>
      <c r="E32577" s="23"/>
      <c r="F32577" s="46"/>
      <c r="G32577" s="5"/>
      <c r="H32577" s="5"/>
      <c r="I32577" s="4"/>
      <c r="J32577" s="5"/>
      <c r="K32577"/>
      <c r="L32577"/>
      <c r="M32577"/>
      <c r="N32577"/>
      <c r="O32577"/>
      <c r="P32577"/>
      <c r="Q32577"/>
      <c r="R32577"/>
    </row>
    <row r="32578" spans="1:18" s="3" customFormat="1" x14ac:dyDescent="0.3">
      <c r="A32578" s="3" t="e">
        <f>#REF!</f>
        <v>#REF!</v>
      </c>
      <c r="C32578" s="1"/>
      <c r="D32578" s="1"/>
      <c r="E32578" s="23"/>
      <c r="F32578" s="46"/>
      <c r="G32578" s="5"/>
      <c r="H32578" s="5"/>
      <c r="I32578" s="4"/>
      <c r="J32578" s="5"/>
      <c r="K32578"/>
      <c r="L32578"/>
      <c r="M32578"/>
      <c r="N32578"/>
      <c r="O32578"/>
      <c r="P32578"/>
      <c r="Q32578"/>
      <c r="R32578"/>
    </row>
    <row r="32579" spans="1:18" s="3" customFormat="1" x14ac:dyDescent="0.3">
      <c r="A32579" s="3" t="e">
        <f>#REF!</f>
        <v>#REF!</v>
      </c>
      <c r="C32579" s="1"/>
      <c r="D32579" s="1"/>
      <c r="E32579" s="23"/>
      <c r="F32579" s="46"/>
      <c r="G32579" s="5"/>
      <c r="H32579" s="5"/>
      <c r="I32579" s="4"/>
      <c r="J32579" s="5"/>
      <c r="K32579"/>
      <c r="L32579"/>
      <c r="M32579"/>
      <c r="N32579"/>
      <c r="O32579"/>
      <c r="P32579"/>
      <c r="Q32579"/>
      <c r="R32579"/>
    </row>
    <row r="32580" spans="1:18" s="3" customFormat="1" x14ac:dyDescent="0.3">
      <c r="A32580" s="3" t="e">
        <f>#REF!</f>
        <v>#REF!</v>
      </c>
      <c r="C32580" s="1"/>
      <c r="D32580" s="1"/>
      <c r="E32580" s="23"/>
      <c r="F32580" s="46"/>
      <c r="G32580" s="5"/>
      <c r="H32580" s="5"/>
      <c r="I32580" s="4"/>
      <c r="J32580" s="5"/>
      <c r="K32580"/>
      <c r="L32580"/>
      <c r="M32580"/>
      <c r="N32580"/>
      <c r="O32580"/>
      <c r="P32580"/>
      <c r="Q32580"/>
      <c r="R32580"/>
    </row>
    <row r="32581" spans="1:18" s="3" customFormat="1" x14ac:dyDescent="0.3">
      <c r="A32581" s="3" t="e">
        <f>#REF!</f>
        <v>#REF!</v>
      </c>
      <c r="C32581" s="1"/>
      <c r="D32581" s="1"/>
      <c r="E32581" s="23"/>
      <c r="F32581" s="46"/>
      <c r="G32581" s="5"/>
      <c r="H32581" s="5"/>
      <c r="I32581" s="4"/>
      <c r="J32581" s="5"/>
      <c r="K32581"/>
      <c r="L32581"/>
      <c r="M32581"/>
      <c r="N32581"/>
      <c r="O32581"/>
      <c r="P32581"/>
      <c r="Q32581"/>
      <c r="R32581"/>
    </row>
    <row r="32582" spans="1:18" s="3" customFormat="1" x14ac:dyDescent="0.3">
      <c r="A32582" s="3" t="e">
        <f>#REF!</f>
        <v>#REF!</v>
      </c>
      <c r="C32582" s="1"/>
      <c r="D32582" s="1"/>
      <c r="E32582" s="23"/>
      <c r="F32582" s="46"/>
      <c r="G32582" s="5"/>
      <c r="H32582" s="5"/>
      <c r="I32582" s="4"/>
      <c r="J32582" s="5"/>
      <c r="K32582"/>
      <c r="L32582"/>
      <c r="M32582"/>
      <c r="N32582"/>
      <c r="O32582"/>
      <c r="P32582"/>
      <c r="Q32582"/>
      <c r="R32582"/>
    </row>
    <row r="32583" spans="1:18" s="3" customFormat="1" x14ac:dyDescent="0.3">
      <c r="A32583" s="3" t="e">
        <f>#REF!</f>
        <v>#REF!</v>
      </c>
      <c r="C32583" s="1"/>
      <c r="D32583" s="1"/>
      <c r="E32583" s="23"/>
      <c r="F32583" s="46"/>
      <c r="G32583" s="5"/>
      <c r="H32583" s="5"/>
      <c r="I32583" s="4"/>
      <c r="J32583" s="5"/>
      <c r="K32583"/>
      <c r="L32583"/>
      <c r="M32583"/>
      <c r="N32583"/>
      <c r="O32583"/>
      <c r="P32583"/>
      <c r="Q32583"/>
      <c r="R32583"/>
    </row>
    <row r="32584" spans="1:18" s="3" customFormat="1" x14ac:dyDescent="0.3">
      <c r="A32584" s="3" t="e">
        <f>#REF!</f>
        <v>#REF!</v>
      </c>
      <c r="C32584" s="1"/>
      <c r="D32584" s="1"/>
      <c r="E32584" s="23"/>
      <c r="F32584" s="46"/>
      <c r="G32584" s="5"/>
      <c r="H32584" s="5"/>
      <c r="I32584" s="4"/>
      <c r="J32584" s="5"/>
      <c r="K32584"/>
      <c r="L32584"/>
      <c r="M32584"/>
      <c r="N32584"/>
      <c r="O32584"/>
      <c r="P32584"/>
      <c r="Q32584"/>
      <c r="R32584"/>
    </row>
    <row r="32585" spans="1:18" s="3" customFormat="1" x14ac:dyDescent="0.3">
      <c r="A32585" s="3" t="e">
        <f>#REF!</f>
        <v>#REF!</v>
      </c>
      <c r="C32585" s="1"/>
      <c r="D32585" s="1"/>
      <c r="E32585" s="23"/>
      <c r="F32585" s="46"/>
      <c r="G32585" s="5"/>
      <c r="H32585" s="5"/>
      <c r="I32585" s="4"/>
      <c r="J32585" s="5"/>
      <c r="K32585"/>
      <c r="L32585"/>
      <c r="M32585"/>
      <c r="N32585"/>
      <c r="O32585"/>
      <c r="P32585"/>
      <c r="Q32585"/>
      <c r="R32585"/>
    </row>
    <row r="32586" spans="1:18" s="3" customFormat="1" x14ac:dyDescent="0.3">
      <c r="A32586" s="3" t="e">
        <f>#REF!</f>
        <v>#REF!</v>
      </c>
      <c r="C32586" s="1"/>
      <c r="D32586" s="1"/>
      <c r="E32586" s="23"/>
      <c r="F32586" s="46"/>
      <c r="G32586" s="5"/>
      <c r="H32586" s="5"/>
      <c r="I32586" s="4"/>
      <c r="J32586" s="5"/>
      <c r="K32586"/>
      <c r="L32586"/>
      <c r="M32586"/>
      <c r="N32586"/>
      <c r="O32586"/>
      <c r="P32586"/>
      <c r="Q32586"/>
      <c r="R32586"/>
    </row>
    <row r="32587" spans="1:18" s="3" customFormat="1" x14ac:dyDescent="0.3">
      <c r="A32587" s="3" t="e">
        <f>#REF!</f>
        <v>#REF!</v>
      </c>
      <c r="C32587" s="1"/>
      <c r="D32587" s="1"/>
      <c r="E32587" s="23"/>
      <c r="F32587" s="46"/>
      <c r="G32587" s="5"/>
      <c r="H32587" s="5"/>
      <c r="I32587" s="4"/>
      <c r="J32587" s="5"/>
      <c r="K32587"/>
      <c r="L32587"/>
      <c r="M32587"/>
      <c r="N32587"/>
      <c r="O32587"/>
      <c r="P32587"/>
      <c r="Q32587"/>
      <c r="R32587"/>
    </row>
    <row r="32588" spans="1:18" s="3" customFormat="1" x14ac:dyDescent="0.3">
      <c r="A32588" s="3" t="e">
        <f>#REF!</f>
        <v>#REF!</v>
      </c>
      <c r="C32588" s="1"/>
      <c r="D32588" s="1"/>
      <c r="E32588" s="23"/>
      <c r="F32588" s="46"/>
      <c r="G32588" s="5"/>
      <c r="H32588" s="5"/>
      <c r="I32588" s="4"/>
      <c r="J32588" s="5"/>
      <c r="K32588"/>
      <c r="L32588"/>
      <c r="M32588"/>
      <c r="N32588"/>
      <c r="O32588"/>
      <c r="P32588"/>
      <c r="Q32588"/>
      <c r="R32588"/>
    </row>
    <row r="32589" spans="1:18" s="3" customFormat="1" x14ac:dyDescent="0.3">
      <c r="A32589" s="3" t="e">
        <f>#REF!</f>
        <v>#REF!</v>
      </c>
      <c r="C32589" s="1"/>
      <c r="D32589" s="1"/>
      <c r="E32589" s="23"/>
      <c r="F32589" s="46"/>
      <c r="G32589" s="5"/>
      <c r="H32589" s="5"/>
      <c r="I32589" s="4"/>
      <c r="J32589" s="5"/>
      <c r="K32589"/>
      <c r="L32589"/>
      <c r="M32589"/>
      <c r="N32589"/>
      <c r="O32589"/>
      <c r="P32589"/>
      <c r="Q32589"/>
      <c r="R32589"/>
    </row>
    <row r="32590" spans="1:18" s="3" customFormat="1" x14ac:dyDescent="0.3">
      <c r="A32590" s="3" t="e">
        <f>#REF!</f>
        <v>#REF!</v>
      </c>
      <c r="C32590" s="1"/>
      <c r="D32590" s="1"/>
      <c r="E32590" s="23"/>
      <c r="F32590" s="46"/>
      <c r="G32590" s="5"/>
      <c r="H32590" s="5"/>
      <c r="I32590" s="4"/>
      <c r="J32590" s="5"/>
      <c r="K32590"/>
      <c r="L32590"/>
      <c r="M32590"/>
      <c r="N32590"/>
      <c r="O32590"/>
      <c r="P32590"/>
      <c r="Q32590"/>
      <c r="R32590"/>
    </row>
    <row r="32591" spans="1:18" s="3" customFormat="1" x14ac:dyDescent="0.3">
      <c r="A32591" s="3" t="e">
        <f>#REF!</f>
        <v>#REF!</v>
      </c>
      <c r="C32591" s="1"/>
      <c r="D32591" s="1"/>
      <c r="E32591" s="23"/>
      <c r="F32591" s="46"/>
      <c r="G32591" s="5"/>
      <c r="H32591" s="5"/>
      <c r="I32591" s="4"/>
      <c r="J32591" s="5"/>
      <c r="K32591"/>
      <c r="L32591"/>
      <c r="M32591"/>
      <c r="N32591"/>
      <c r="O32591"/>
      <c r="P32591"/>
      <c r="Q32591"/>
      <c r="R32591"/>
    </row>
    <row r="32592" spans="1:18" s="3" customFormat="1" x14ac:dyDescent="0.3">
      <c r="A32592" s="3" t="e">
        <f>#REF!</f>
        <v>#REF!</v>
      </c>
      <c r="C32592" s="1"/>
      <c r="D32592" s="1"/>
      <c r="E32592" s="23"/>
      <c r="F32592" s="46"/>
      <c r="G32592" s="5"/>
      <c r="H32592" s="5"/>
      <c r="I32592" s="4"/>
      <c r="J32592" s="5"/>
      <c r="K32592"/>
      <c r="L32592"/>
      <c r="M32592"/>
      <c r="N32592"/>
      <c r="O32592"/>
      <c r="P32592"/>
      <c r="Q32592"/>
      <c r="R32592"/>
    </row>
    <row r="32593" spans="1:18" s="3" customFormat="1" x14ac:dyDescent="0.3">
      <c r="A32593" s="3" t="e">
        <f>#REF!</f>
        <v>#REF!</v>
      </c>
      <c r="C32593" s="1"/>
      <c r="D32593" s="1"/>
      <c r="E32593" s="23"/>
      <c r="F32593" s="46"/>
      <c r="G32593" s="5"/>
      <c r="H32593" s="5"/>
      <c r="I32593" s="4"/>
      <c r="J32593" s="5"/>
      <c r="K32593"/>
      <c r="L32593"/>
      <c r="M32593"/>
      <c r="N32593"/>
      <c r="O32593"/>
      <c r="P32593"/>
      <c r="Q32593"/>
      <c r="R32593"/>
    </row>
    <row r="32594" spans="1:18" s="3" customFormat="1" x14ac:dyDescent="0.3">
      <c r="A32594" s="3" t="e">
        <f>#REF!</f>
        <v>#REF!</v>
      </c>
      <c r="C32594" s="1"/>
      <c r="D32594" s="1"/>
      <c r="E32594" s="23"/>
      <c r="F32594" s="46"/>
      <c r="G32594" s="5"/>
      <c r="H32594" s="5"/>
      <c r="I32594" s="4"/>
      <c r="J32594" s="5"/>
      <c r="K32594"/>
      <c r="L32594"/>
      <c r="M32594"/>
      <c r="N32594"/>
      <c r="O32594"/>
      <c r="P32594"/>
      <c r="Q32594"/>
      <c r="R32594"/>
    </row>
    <row r="32595" spans="1:18" s="3" customFormat="1" x14ac:dyDescent="0.3">
      <c r="A32595" s="3" t="e">
        <f>#REF!</f>
        <v>#REF!</v>
      </c>
      <c r="C32595" s="1"/>
      <c r="D32595" s="1"/>
      <c r="E32595" s="23"/>
      <c r="F32595" s="46"/>
      <c r="G32595" s="5"/>
      <c r="H32595" s="5"/>
      <c r="I32595" s="4"/>
      <c r="J32595" s="5"/>
      <c r="K32595"/>
      <c r="L32595"/>
      <c r="M32595"/>
      <c r="N32595"/>
      <c r="O32595"/>
      <c r="P32595"/>
      <c r="Q32595"/>
      <c r="R32595"/>
    </row>
    <row r="32596" spans="1:18" s="3" customFormat="1" x14ac:dyDescent="0.3">
      <c r="A32596" s="3" t="e">
        <f>#REF!</f>
        <v>#REF!</v>
      </c>
      <c r="C32596" s="1"/>
      <c r="D32596" s="1"/>
      <c r="E32596" s="23"/>
      <c r="F32596" s="46"/>
      <c r="G32596" s="5"/>
      <c r="H32596" s="5"/>
      <c r="I32596" s="4"/>
      <c r="J32596" s="5"/>
      <c r="K32596"/>
      <c r="L32596"/>
      <c r="M32596"/>
      <c r="N32596"/>
      <c r="O32596"/>
      <c r="P32596"/>
      <c r="Q32596"/>
      <c r="R32596"/>
    </row>
    <row r="32597" spans="1:18" s="3" customFormat="1" x14ac:dyDescent="0.3">
      <c r="A32597" s="3" t="e">
        <f>#REF!</f>
        <v>#REF!</v>
      </c>
      <c r="C32597" s="1"/>
      <c r="D32597" s="1"/>
      <c r="E32597" s="23"/>
      <c r="F32597" s="46"/>
      <c r="G32597" s="5"/>
      <c r="H32597" s="5"/>
      <c r="I32597" s="4"/>
      <c r="J32597" s="5"/>
      <c r="K32597"/>
      <c r="L32597"/>
      <c r="M32597"/>
      <c r="N32597"/>
      <c r="O32597"/>
      <c r="P32597"/>
      <c r="Q32597"/>
      <c r="R32597"/>
    </row>
    <row r="32598" spans="1:18" s="3" customFormat="1" x14ac:dyDescent="0.3">
      <c r="A32598" s="3" t="e">
        <f>#REF!</f>
        <v>#REF!</v>
      </c>
      <c r="C32598" s="1"/>
      <c r="D32598" s="1"/>
      <c r="E32598" s="23"/>
      <c r="F32598" s="46"/>
      <c r="G32598" s="5"/>
      <c r="H32598" s="5"/>
      <c r="I32598" s="4"/>
      <c r="J32598" s="5"/>
      <c r="K32598"/>
      <c r="L32598"/>
      <c r="M32598"/>
      <c r="N32598"/>
      <c r="O32598"/>
      <c r="P32598"/>
      <c r="Q32598"/>
      <c r="R32598"/>
    </row>
    <row r="32599" spans="1:18" s="3" customFormat="1" x14ac:dyDescent="0.3">
      <c r="A32599" s="3" t="e">
        <f>#REF!</f>
        <v>#REF!</v>
      </c>
      <c r="C32599" s="1"/>
      <c r="D32599" s="1"/>
      <c r="E32599" s="23"/>
      <c r="F32599" s="46"/>
      <c r="G32599" s="5"/>
      <c r="H32599" s="5"/>
      <c r="I32599" s="4"/>
      <c r="J32599" s="5"/>
      <c r="K32599"/>
      <c r="L32599"/>
      <c r="M32599"/>
      <c r="N32599"/>
      <c r="O32599"/>
      <c r="P32599"/>
      <c r="Q32599"/>
      <c r="R32599"/>
    </row>
    <row r="32600" spans="1:18" s="3" customFormat="1" x14ac:dyDescent="0.3">
      <c r="A32600" s="3" t="e">
        <f>#REF!</f>
        <v>#REF!</v>
      </c>
      <c r="C32600" s="1"/>
      <c r="D32600" s="1"/>
      <c r="E32600" s="23"/>
      <c r="F32600" s="46"/>
      <c r="G32600" s="5"/>
      <c r="H32600" s="5"/>
      <c r="I32600" s="4"/>
      <c r="J32600" s="5"/>
      <c r="K32600"/>
      <c r="L32600"/>
      <c r="M32600"/>
      <c r="N32600"/>
      <c r="O32600"/>
      <c r="P32600"/>
      <c r="Q32600"/>
      <c r="R32600"/>
    </row>
    <row r="32601" spans="1:18" s="3" customFormat="1" x14ac:dyDescent="0.3">
      <c r="A32601" s="3" t="e">
        <f>#REF!</f>
        <v>#REF!</v>
      </c>
      <c r="C32601" s="1"/>
      <c r="D32601" s="1"/>
      <c r="E32601" s="23"/>
      <c r="F32601" s="46"/>
      <c r="G32601" s="5"/>
      <c r="H32601" s="5"/>
      <c r="I32601" s="4"/>
      <c r="J32601" s="5"/>
      <c r="K32601"/>
      <c r="L32601"/>
      <c r="M32601"/>
      <c r="N32601"/>
      <c r="O32601"/>
      <c r="P32601"/>
      <c r="Q32601"/>
      <c r="R32601"/>
    </row>
    <row r="32602" spans="1:18" s="3" customFormat="1" x14ac:dyDescent="0.3">
      <c r="A32602" s="3" t="e">
        <f>#REF!</f>
        <v>#REF!</v>
      </c>
      <c r="C32602" s="1"/>
      <c r="D32602" s="1"/>
      <c r="E32602" s="23"/>
      <c r="F32602" s="46"/>
      <c r="G32602" s="5"/>
      <c r="H32602" s="5"/>
      <c r="I32602" s="4"/>
      <c r="J32602" s="5"/>
      <c r="K32602"/>
      <c r="L32602"/>
      <c r="M32602"/>
      <c r="N32602"/>
      <c r="O32602"/>
      <c r="P32602"/>
      <c r="Q32602"/>
      <c r="R32602"/>
    </row>
    <row r="32603" spans="1:18" s="3" customFormat="1" x14ac:dyDescent="0.3">
      <c r="A32603" s="3" t="e">
        <f>#REF!</f>
        <v>#REF!</v>
      </c>
      <c r="C32603" s="1"/>
      <c r="D32603" s="1"/>
      <c r="E32603" s="23"/>
      <c r="F32603" s="46"/>
      <c r="G32603" s="5"/>
      <c r="H32603" s="5"/>
      <c r="I32603" s="4"/>
      <c r="J32603" s="5"/>
      <c r="K32603"/>
      <c r="L32603"/>
      <c r="M32603"/>
      <c r="N32603"/>
      <c r="O32603"/>
      <c r="P32603"/>
      <c r="Q32603"/>
      <c r="R32603"/>
    </row>
    <row r="32604" spans="1:18" s="3" customFormat="1" x14ac:dyDescent="0.3">
      <c r="A32604" s="3" t="e">
        <f>#REF!</f>
        <v>#REF!</v>
      </c>
      <c r="C32604" s="1"/>
      <c r="D32604" s="1"/>
      <c r="E32604" s="23"/>
      <c r="F32604" s="46"/>
      <c r="G32604" s="5"/>
      <c r="H32604" s="5"/>
      <c r="I32604" s="4"/>
      <c r="J32604" s="5"/>
      <c r="K32604"/>
      <c r="L32604"/>
      <c r="M32604"/>
      <c r="N32604"/>
      <c r="O32604"/>
      <c r="P32604"/>
      <c r="Q32604"/>
      <c r="R32604"/>
    </row>
    <row r="32605" spans="1:18" s="3" customFormat="1" x14ac:dyDescent="0.3">
      <c r="A32605" s="3" t="e">
        <f>#REF!</f>
        <v>#REF!</v>
      </c>
      <c r="C32605" s="1"/>
      <c r="D32605" s="1"/>
      <c r="E32605" s="23"/>
      <c r="F32605" s="46"/>
      <c r="G32605" s="5"/>
      <c r="H32605" s="5"/>
      <c r="I32605" s="4"/>
      <c r="J32605" s="5"/>
      <c r="K32605"/>
      <c r="L32605"/>
      <c r="M32605"/>
      <c r="N32605"/>
      <c r="O32605"/>
      <c r="P32605"/>
      <c r="Q32605"/>
      <c r="R32605"/>
    </row>
    <row r="32606" spans="1:18" s="3" customFormat="1" x14ac:dyDescent="0.3">
      <c r="A32606" s="3" t="e">
        <f>#REF!</f>
        <v>#REF!</v>
      </c>
      <c r="C32606" s="1"/>
      <c r="D32606" s="1"/>
      <c r="E32606" s="23"/>
      <c r="F32606" s="46"/>
      <c r="G32606" s="5"/>
      <c r="H32606" s="5"/>
      <c r="I32606" s="4"/>
      <c r="J32606" s="5"/>
      <c r="K32606"/>
      <c r="L32606"/>
      <c r="M32606"/>
      <c r="N32606"/>
      <c r="O32606"/>
      <c r="P32606"/>
      <c r="Q32606"/>
      <c r="R32606"/>
    </row>
    <row r="32607" spans="1:18" s="3" customFormat="1" x14ac:dyDescent="0.3">
      <c r="A32607" s="3" t="e">
        <f>#REF!</f>
        <v>#REF!</v>
      </c>
      <c r="C32607" s="1"/>
      <c r="D32607" s="1"/>
      <c r="E32607" s="23"/>
      <c r="F32607" s="46"/>
      <c r="G32607" s="5"/>
      <c r="H32607" s="5"/>
      <c r="I32607" s="4"/>
      <c r="J32607" s="5"/>
      <c r="K32607"/>
      <c r="L32607"/>
      <c r="M32607"/>
      <c r="N32607"/>
      <c r="O32607"/>
      <c r="P32607"/>
      <c r="Q32607"/>
      <c r="R32607"/>
    </row>
    <row r="32608" spans="1:18" s="3" customFormat="1" x14ac:dyDescent="0.3">
      <c r="A32608" s="3" t="e">
        <f>#REF!</f>
        <v>#REF!</v>
      </c>
      <c r="C32608" s="1"/>
      <c r="D32608" s="1"/>
      <c r="E32608" s="23"/>
      <c r="F32608" s="46"/>
      <c r="G32608" s="5"/>
      <c r="H32608" s="5"/>
      <c r="I32608" s="4"/>
      <c r="J32608" s="5"/>
      <c r="K32608"/>
      <c r="L32608"/>
      <c r="M32608"/>
      <c r="N32608"/>
      <c r="O32608"/>
      <c r="P32608"/>
      <c r="Q32608"/>
      <c r="R32608"/>
    </row>
    <row r="32609" spans="1:18" s="3" customFormat="1" x14ac:dyDescent="0.3">
      <c r="A32609" s="3" t="e">
        <f>#REF!</f>
        <v>#REF!</v>
      </c>
      <c r="C32609" s="1"/>
      <c r="D32609" s="1"/>
      <c r="E32609" s="23"/>
      <c r="F32609" s="46"/>
      <c r="G32609" s="5"/>
      <c r="H32609" s="5"/>
      <c r="I32609" s="4"/>
      <c r="J32609" s="5"/>
      <c r="K32609"/>
      <c r="L32609"/>
      <c r="M32609"/>
      <c r="N32609"/>
      <c r="O32609"/>
      <c r="P32609"/>
      <c r="Q32609"/>
      <c r="R32609"/>
    </row>
    <row r="32610" spans="1:18" s="3" customFormat="1" x14ac:dyDescent="0.3">
      <c r="A32610" s="3" t="e">
        <f>#REF!</f>
        <v>#REF!</v>
      </c>
      <c r="C32610" s="1"/>
      <c r="D32610" s="1"/>
      <c r="E32610" s="23"/>
      <c r="F32610" s="46"/>
      <c r="G32610" s="5"/>
      <c r="H32610" s="5"/>
      <c r="I32610" s="4"/>
      <c r="J32610" s="5"/>
      <c r="K32610"/>
      <c r="L32610"/>
      <c r="M32610"/>
      <c r="N32610"/>
      <c r="O32610"/>
      <c r="P32610"/>
      <c r="Q32610"/>
      <c r="R32610"/>
    </row>
    <row r="32611" spans="1:18" s="3" customFormat="1" x14ac:dyDescent="0.3">
      <c r="A32611" s="3" t="e">
        <f>#REF!</f>
        <v>#REF!</v>
      </c>
      <c r="C32611" s="1"/>
      <c r="D32611" s="1"/>
      <c r="E32611" s="23"/>
      <c r="F32611" s="46"/>
      <c r="G32611" s="5"/>
      <c r="H32611" s="5"/>
      <c r="I32611" s="4"/>
      <c r="J32611" s="5"/>
      <c r="K32611"/>
      <c r="L32611"/>
      <c r="M32611"/>
      <c r="N32611"/>
      <c r="O32611"/>
      <c r="P32611"/>
      <c r="Q32611"/>
      <c r="R32611"/>
    </row>
    <row r="32612" spans="1:18" s="3" customFormat="1" x14ac:dyDescent="0.3">
      <c r="A32612" s="3" t="e">
        <f>#REF!</f>
        <v>#REF!</v>
      </c>
      <c r="C32612" s="1"/>
      <c r="D32612" s="1"/>
      <c r="E32612" s="23"/>
      <c r="F32612" s="46"/>
      <c r="G32612" s="5"/>
      <c r="H32612" s="5"/>
      <c r="I32612" s="4"/>
      <c r="J32612" s="5"/>
      <c r="K32612"/>
      <c r="L32612"/>
      <c r="M32612"/>
      <c r="N32612"/>
      <c r="O32612"/>
      <c r="P32612"/>
      <c r="Q32612"/>
      <c r="R32612"/>
    </row>
    <row r="32613" spans="1:18" s="3" customFormat="1" x14ac:dyDescent="0.3">
      <c r="A32613" s="3" t="e">
        <f>#REF!</f>
        <v>#REF!</v>
      </c>
      <c r="C32613" s="1"/>
      <c r="D32613" s="1"/>
      <c r="E32613" s="23"/>
      <c r="F32613" s="46"/>
      <c r="G32613" s="5"/>
      <c r="H32613" s="5"/>
      <c r="I32613" s="4"/>
      <c r="J32613" s="5"/>
      <c r="K32613"/>
      <c r="L32613"/>
      <c r="M32613"/>
      <c r="N32613"/>
      <c r="O32613"/>
      <c r="P32613"/>
      <c r="Q32613"/>
      <c r="R32613"/>
    </row>
    <row r="32614" spans="1:18" s="3" customFormat="1" x14ac:dyDescent="0.3">
      <c r="A32614" s="3" t="e">
        <f>#REF!</f>
        <v>#REF!</v>
      </c>
      <c r="C32614" s="1"/>
      <c r="D32614" s="1"/>
      <c r="E32614" s="23"/>
      <c r="F32614" s="46"/>
      <c r="G32614" s="5"/>
      <c r="H32614" s="5"/>
      <c r="I32614" s="4"/>
      <c r="J32614" s="5"/>
      <c r="K32614"/>
      <c r="L32614"/>
      <c r="M32614"/>
      <c r="N32614"/>
      <c r="O32614"/>
      <c r="P32614"/>
      <c r="Q32614"/>
      <c r="R32614"/>
    </row>
    <row r="32615" spans="1:18" s="3" customFormat="1" x14ac:dyDescent="0.3">
      <c r="A32615" s="3" t="e">
        <f>#REF!</f>
        <v>#REF!</v>
      </c>
      <c r="C32615" s="1"/>
      <c r="D32615" s="1"/>
      <c r="E32615" s="23"/>
      <c r="F32615" s="46"/>
      <c r="G32615" s="5"/>
      <c r="H32615" s="5"/>
      <c r="I32615" s="4"/>
      <c r="J32615" s="5"/>
      <c r="K32615"/>
      <c r="L32615"/>
      <c r="M32615"/>
      <c r="N32615"/>
      <c r="O32615"/>
      <c r="P32615"/>
      <c r="Q32615"/>
      <c r="R32615"/>
    </row>
    <row r="32616" spans="1:18" s="3" customFormat="1" x14ac:dyDescent="0.3">
      <c r="A32616" s="3" t="e">
        <f>#REF!</f>
        <v>#REF!</v>
      </c>
      <c r="C32616" s="1"/>
      <c r="D32616" s="1"/>
      <c r="E32616" s="23"/>
      <c r="F32616" s="46"/>
      <c r="G32616" s="5"/>
      <c r="H32616" s="5"/>
      <c r="I32616" s="4"/>
      <c r="J32616" s="5"/>
      <c r="K32616"/>
      <c r="L32616"/>
      <c r="M32616"/>
      <c r="N32616"/>
      <c r="O32616"/>
      <c r="P32616"/>
      <c r="Q32616"/>
      <c r="R32616"/>
    </row>
    <row r="32617" spans="1:18" s="3" customFormat="1" x14ac:dyDescent="0.3">
      <c r="A32617" s="3" t="e">
        <f>#REF!</f>
        <v>#REF!</v>
      </c>
      <c r="C32617" s="1"/>
      <c r="D32617" s="1"/>
      <c r="E32617" s="23"/>
      <c r="F32617" s="46"/>
      <c r="G32617" s="5"/>
      <c r="H32617" s="5"/>
      <c r="I32617" s="4"/>
      <c r="J32617" s="5"/>
      <c r="K32617"/>
      <c r="L32617"/>
      <c r="M32617"/>
      <c r="N32617"/>
      <c r="O32617"/>
      <c r="P32617"/>
      <c r="Q32617"/>
      <c r="R32617"/>
    </row>
    <row r="32618" spans="1:18" s="3" customFormat="1" x14ac:dyDescent="0.3">
      <c r="A32618" s="3" t="e">
        <f>#REF!</f>
        <v>#REF!</v>
      </c>
      <c r="C32618" s="1"/>
      <c r="D32618" s="1"/>
      <c r="E32618" s="23"/>
      <c r="F32618" s="46"/>
      <c r="G32618" s="5"/>
      <c r="H32618" s="5"/>
      <c r="I32618" s="4"/>
      <c r="J32618" s="5"/>
      <c r="K32618"/>
      <c r="L32618"/>
      <c r="M32618"/>
      <c r="N32618"/>
      <c r="O32618"/>
      <c r="P32618"/>
      <c r="Q32618"/>
      <c r="R32618"/>
    </row>
    <row r="32619" spans="1:18" s="3" customFormat="1" x14ac:dyDescent="0.3">
      <c r="A32619" s="3" t="e">
        <f>#REF!</f>
        <v>#REF!</v>
      </c>
      <c r="C32619" s="1"/>
      <c r="D32619" s="1"/>
      <c r="E32619" s="23"/>
      <c r="F32619" s="46"/>
      <c r="G32619" s="5"/>
      <c r="H32619" s="5"/>
      <c r="I32619" s="4"/>
      <c r="J32619" s="5"/>
      <c r="K32619"/>
      <c r="L32619"/>
      <c r="M32619"/>
      <c r="N32619"/>
      <c r="O32619"/>
      <c r="P32619"/>
      <c r="Q32619"/>
      <c r="R32619"/>
    </row>
    <row r="32620" spans="1:18" s="3" customFormat="1" x14ac:dyDescent="0.3">
      <c r="A32620" s="3" t="e">
        <f>#REF!</f>
        <v>#REF!</v>
      </c>
      <c r="C32620" s="1"/>
      <c r="D32620" s="1"/>
      <c r="E32620" s="23"/>
      <c r="F32620" s="46"/>
      <c r="G32620" s="5"/>
      <c r="H32620" s="5"/>
      <c r="I32620" s="4"/>
      <c r="J32620" s="5"/>
      <c r="K32620"/>
      <c r="L32620"/>
      <c r="M32620"/>
      <c r="N32620"/>
      <c r="O32620"/>
      <c r="P32620"/>
      <c r="Q32620"/>
      <c r="R32620"/>
    </row>
    <row r="32621" spans="1:18" s="3" customFormat="1" x14ac:dyDescent="0.3">
      <c r="A32621" s="3" t="e">
        <f>#REF!</f>
        <v>#REF!</v>
      </c>
      <c r="C32621" s="1"/>
      <c r="D32621" s="1"/>
      <c r="E32621" s="23"/>
      <c r="F32621" s="46"/>
      <c r="G32621" s="5"/>
      <c r="H32621" s="5"/>
      <c r="I32621" s="4"/>
      <c r="J32621" s="5"/>
      <c r="K32621"/>
      <c r="L32621"/>
      <c r="M32621"/>
      <c r="N32621"/>
      <c r="O32621"/>
      <c r="P32621"/>
      <c r="Q32621"/>
      <c r="R32621"/>
    </row>
    <row r="32622" spans="1:18" s="3" customFormat="1" x14ac:dyDescent="0.3">
      <c r="A32622" s="3" t="e">
        <f>#REF!</f>
        <v>#REF!</v>
      </c>
      <c r="C32622" s="1"/>
      <c r="D32622" s="1"/>
      <c r="E32622" s="23"/>
      <c r="F32622" s="46"/>
      <c r="G32622" s="5"/>
      <c r="H32622" s="5"/>
      <c r="I32622" s="4"/>
      <c r="J32622" s="5"/>
      <c r="K32622"/>
      <c r="L32622"/>
      <c r="M32622"/>
      <c r="N32622"/>
      <c r="O32622"/>
      <c r="P32622"/>
      <c r="Q32622"/>
      <c r="R32622"/>
    </row>
    <row r="32623" spans="1:18" s="3" customFormat="1" x14ac:dyDescent="0.3">
      <c r="A32623" s="3" t="e">
        <f>#REF!</f>
        <v>#REF!</v>
      </c>
      <c r="C32623" s="1"/>
      <c r="D32623" s="1"/>
      <c r="E32623" s="23"/>
      <c r="F32623" s="46"/>
      <c r="G32623" s="5"/>
      <c r="H32623" s="5"/>
      <c r="I32623" s="4"/>
      <c r="J32623" s="5"/>
      <c r="K32623"/>
      <c r="L32623"/>
      <c r="M32623"/>
      <c r="N32623"/>
      <c r="O32623"/>
      <c r="P32623"/>
      <c r="Q32623"/>
      <c r="R32623"/>
    </row>
    <row r="32624" spans="1:18" s="3" customFormat="1" x14ac:dyDescent="0.3">
      <c r="A32624" s="3" t="e">
        <f>#REF!</f>
        <v>#REF!</v>
      </c>
      <c r="C32624" s="1"/>
      <c r="D32624" s="1"/>
      <c r="E32624" s="23"/>
      <c r="F32624" s="46"/>
      <c r="G32624" s="5"/>
      <c r="H32624" s="5"/>
      <c r="I32624" s="4"/>
      <c r="J32624" s="5"/>
      <c r="K32624"/>
      <c r="L32624"/>
      <c r="M32624"/>
      <c r="N32624"/>
      <c r="O32624"/>
      <c r="P32624"/>
      <c r="Q32624"/>
      <c r="R32624"/>
    </row>
    <row r="32625" spans="1:18" s="3" customFormat="1" x14ac:dyDescent="0.3">
      <c r="A32625" s="3" t="e">
        <f>#REF!</f>
        <v>#REF!</v>
      </c>
      <c r="C32625" s="1"/>
      <c r="D32625" s="1"/>
      <c r="E32625" s="23"/>
      <c r="F32625" s="46"/>
      <c r="G32625" s="5"/>
      <c r="H32625" s="5"/>
      <c r="I32625" s="4"/>
      <c r="J32625" s="5"/>
      <c r="K32625"/>
      <c r="L32625"/>
      <c r="M32625"/>
      <c r="N32625"/>
      <c r="O32625"/>
      <c r="P32625"/>
      <c r="Q32625"/>
      <c r="R32625"/>
    </row>
    <row r="32626" spans="1:18" s="3" customFormat="1" x14ac:dyDescent="0.3">
      <c r="A32626" s="3" t="e">
        <f>#REF!</f>
        <v>#REF!</v>
      </c>
      <c r="C32626" s="1"/>
      <c r="D32626" s="1"/>
      <c r="E32626" s="23"/>
      <c r="F32626" s="46"/>
      <c r="G32626" s="5"/>
      <c r="H32626" s="5"/>
      <c r="I32626" s="4"/>
      <c r="J32626" s="5"/>
      <c r="K32626"/>
      <c r="L32626"/>
      <c r="M32626"/>
      <c r="N32626"/>
      <c r="O32626"/>
      <c r="P32626"/>
      <c r="Q32626"/>
      <c r="R32626"/>
    </row>
    <row r="32627" spans="1:18" s="3" customFormat="1" x14ac:dyDescent="0.3">
      <c r="A32627" s="3" t="e">
        <f>#REF!</f>
        <v>#REF!</v>
      </c>
      <c r="C32627" s="1"/>
      <c r="D32627" s="1"/>
      <c r="E32627" s="23"/>
      <c r="F32627" s="46"/>
      <c r="G32627" s="5"/>
      <c r="H32627" s="5"/>
      <c r="I32627" s="4"/>
      <c r="J32627" s="5"/>
      <c r="K32627"/>
      <c r="L32627"/>
      <c r="M32627"/>
      <c r="N32627"/>
      <c r="O32627"/>
      <c r="P32627"/>
      <c r="Q32627"/>
      <c r="R32627"/>
    </row>
    <row r="32628" spans="1:18" s="3" customFormat="1" x14ac:dyDescent="0.3">
      <c r="A32628" s="3" t="e">
        <f>#REF!</f>
        <v>#REF!</v>
      </c>
      <c r="C32628" s="1"/>
      <c r="D32628" s="1"/>
      <c r="E32628" s="23"/>
      <c r="F32628" s="46"/>
      <c r="G32628" s="5"/>
      <c r="H32628" s="5"/>
      <c r="I32628" s="4"/>
      <c r="J32628" s="5"/>
      <c r="K32628"/>
      <c r="L32628"/>
      <c r="M32628"/>
      <c r="N32628"/>
      <c r="O32628"/>
      <c r="P32628"/>
      <c r="Q32628"/>
      <c r="R32628"/>
    </row>
    <row r="32629" spans="1:18" s="3" customFormat="1" x14ac:dyDescent="0.3">
      <c r="A32629" s="3" t="e">
        <f>#REF!</f>
        <v>#REF!</v>
      </c>
      <c r="C32629" s="1"/>
      <c r="D32629" s="1"/>
      <c r="E32629" s="23"/>
      <c r="F32629" s="46"/>
      <c r="G32629" s="5"/>
      <c r="H32629" s="5"/>
      <c r="I32629" s="4"/>
      <c r="J32629" s="5"/>
      <c r="K32629"/>
      <c r="L32629"/>
      <c r="M32629"/>
      <c r="N32629"/>
      <c r="O32629"/>
      <c r="P32629"/>
      <c r="Q32629"/>
      <c r="R32629"/>
    </row>
    <row r="32630" spans="1:18" s="3" customFormat="1" x14ac:dyDescent="0.3">
      <c r="A32630" s="3" t="e">
        <f>#REF!</f>
        <v>#REF!</v>
      </c>
      <c r="C32630" s="1"/>
      <c r="D32630" s="1"/>
      <c r="E32630" s="23"/>
      <c r="F32630" s="46"/>
      <c r="G32630" s="5"/>
      <c r="H32630" s="5"/>
      <c r="I32630" s="4"/>
      <c r="J32630" s="5"/>
      <c r="K32630"/>
      <c r="L32630"/>
      <c r="M32630"/>
      <c r="N32630"/>
      <c r="O32630"/>
      <c r="P32630"/>
      <c r="Q32630"/>
      <c r="R32630"/>
    </row>
    <row r="32631" spans="1:18" s="3" customFormat="1" x14ac:dyDescent="0.3">
      <c r="A32631" s="3" t="e">
        <f>#REF!</f>
        <v>#REF!</v>
      </c>
      <c r="C32631" s="1"/>
      <c r="D32631" s="1"/>
      <c r="E32631" s="23"/>
      <c r="F32631" s="46"/>
      <c r="G32631" s="5"/>
      <c r="H32631" s="5"/>
      <c r="I32631" s="4"/>
      <c r="J32631" s="5"/>
      <c r="K32631"/>
      <c r="L32631"/>
      <c r="M32631"/>
      <c r="N32631"/>
      <c r="O32631"/>
      <c r="P32631"/>
      <c r="Q32631"/>
      <c r="R32631"/>
    </row>
    <row r="32632" spans="1:18" s="3" customFormat="1" x14ac:dyDescent="0.3">
      <c r="A32632" s="3" t="e">
        <f>#REF!</f>
        <v>#REF!</v>
      </c>
      <c r="C32632" s="1"/>
      <c r="D32632" s="1"/>
      <c r="E32632" s="23"/>
      <c r="F32632" s="46"/>
      <c r="G32632" s="5"/>
      <c r="H32632" s="5"/>
      <c r="I32632" s="4"/>
      <c r="J32632" s="5"/>
      <c r="K32632"/>
      <c r="L32632"/>
      <c r="M32632"/>
      <c r="N32632"/>
      <c r="O32632"/>
      <c r="P32632"/>
      <c r="Q32632"/>
      <c r="R32632"/>
    </row>
    <row r="32633" spans="1:18" s="3" customFormat="1" x14ac:dyDescent="0.3">
      <c r="A32633" s="3" t="e">
        <f>#REF!</f>
        <v>#REF!</v>
      </c>
      <c r="C32633" s="1"/>
      <c r="D32633" s="1"/>
      <c r="E32633" s="23"/>
      <c r="F32633" s="46"/>
      <c r="G32633" s="5"/>
      <c r="H32633" s="5"/>
      <c r="I32633" s="4"/>
      <c r="J32633" s="5"/>
      <c r="K32633"/>
      <c r="L32633"/>
      <c r="M32633"/>
      <c r="N32633"/>
      <c r="O32633"/>
      <c r="P32633"/>
      <c r="Q32633"/>
      <c r="R32633"/>
    </row>
    <row r="32634" spans="1:18" s="3" customFormat="1" x14ac:dyDescent="0.3">
      <c r="A32634" s="3" t="e">
        <f>#REF!</f>
        <v>#REF!</v>
      </c>
      <c r="C32634" s="1"/>
      <c r="D32634" s="1"/>
      <c r="E32634" s="23"/>
      <c r="F32634" s="46"/>
      <c r="G32634" s="5"/>
      <c r="H32634" s="5"/>
      <c r="I32634" s="4"/>
      <c r="J32634" s="5"/>
      <c r="K32634"/>
      <c r="L32634"/>
      <c r="M32634"/>
      <c r="N32634"/>
      <c r="O32634"/>
      <c r="P32634"/>
      <c r="Q32634"/>
      <c r="R32634"/>
    </row>
    <row r="32635" spans="1:18" s="3" customFormat="1" x14ac:dyDescent="0.3">
      <c r="A32635" s="3" t="e">
        <f>#REF!</f>
        <v>#REF!</v>
      </c>
      <c r="C32635" s="1"/>
      <c r="D32635" s="1"/>
      <c r="E32635" s="23"/>
      <c r="F32635" s="46"/>
      <c r="G32635" s="5"/>
      <c r="H32635" s="5"/>
      <c r="I32635" s="4"/>
      <c r="J32635" s="5"/>
      <c r="K32635"/>
      <c r="L32635"/>
      <c r="M32635"/>
      <c r="N32635"/>
      <c r="O32635"/>
      <c r="P32635"/>
      <c r="Q32635"/>
      <c r="R32635"/>
    </row>
    <row r="32636" spans="1:18" s="3" customFormat="1" x14ac:dyDescent="0.3">
      <c r="A32636" s="3" t="e">
        <f>#REF!</f>
        <v>#REF!</v>
      </c>
      <c r="C32636" s="1"/>
      <c r="D32636" s="1"/>
      <c r="E32636" s="23"/>
      <c r="F32636" s="46"/>
      <c r="G32636" s="5"/>
      <c r="H32636" s="5"/>
      <c r="I32636" s="4"/>
      <c r="J32636" s="5"/>
      <c r="K32636"/>
      <c r="L32636"/>
      <c r="M32636"/>
      <c r="N32636"/>
      <c r="O32636"/>
      <c r="P32636"/>
      <c r="Q32636"/>
      <c r="R32636"/>
    </row>
    <row r="32637" spans="1:18" s="3" customFormat="1" x14ac:dyDescent="0.3">
      <c r="A32637" s="3" t="e">
        <f>#REF!</f>
        <v>#REF!</v>
      </c>
      <c r="C32637" s="1"/>
      <c r="D32637" s="1"/>
      <c r="E32637" s="23"/>
      <c r="F32637" s="46"/>
      <c r="G32637" s="5"/>
      <c r="H32637" s="5"/>
      <c r="I32637" s="4"/>
      <c r="J32637" s="5"/>
      <c r="K32637"/>
      <c r="L32637"/>
      <c r="M32637"/>
      <c r="N32637"/>
      <c r="O32637"/>
      <c r="P32637"/>
      <c r="Q32637"/>
      <c r="R32637"/>
    </row>
    <row r="32638" spans="1:18" s="3" customFormat="1" x14ac:dyDescent="0.3">
      <c r="A32638" s="3" t="e">
        <f>#REF!</f>
        <v>#REF!</v>
      </c>
      <c r="C32638" s="1"/>
      <c r="D32638" s="1"/>
      <c r="E32638" s="23"/>
      <c r="F32638" s="46"/>
      <c r="G32638" s="5"/>
      <c r="H32638" s="5"/>
      <c r="I32638" s="4"/>
      <c r="J32638" s="5"/>
      <c r="K32638"/>
      <c r="L32638"/>
      <c r="M32638"/>
      <c r="N32638"/>
      <c r="O32638"/>
      <c r="P32638"/>
      <c r="Q32638"/>
      <c r="R32638"/>
    </row>
    <row r="32639" spans="1:18" s="3" customFormat="1" x14ac:dyDescent="0.3">
      <c r="A32639" s="3" t="e">
        <f>#REF!</f>
        <v>#REF!</v>
      </c>
      <c r="C32639" s="1"/>
      <c r="D32639" s="1"/>
      <c r="E32639" s="23"/>
      <c r="F32639" s="46"/>
      <c r="G32639" s="5"/>
      <c r="H32639" s="5"/>
      <c r="I32639" s="4"/>
      <c r="J32639" s="5"/>
      <c r="K32639"/>
      <c r="L32639"/>
      <c r="M32639"/>
      <c r="N32639"/>
      <c r="O32639"/>
      <c r="P32639"/>
      <c r="Q32639"/>
      <c r="R32639"/>
    </row>
    <row r="32640" spans="1:18" s="3" customFormat="1" x14ac:dyDescent="0.3">
      <c r="A32640" s="3" t="e">
        <f>#REF!</f>
        <v>#REF!</v>
      </c>
      <c r="C32640" s="1"/>
      <c r="D32640" s="1"/>
      <c r="E32640" s="23"/>
      <c r="F32640" s="46"/>
      <c r="G32640" s="5"/>
      <c r="H32640" s="5"/>
      <c r="I32640" s="4"/>
      <c r="J32640" s="5"/>
      <c r="K32640"/>
      <c r="L32640"/>
      <c r="M32640"/>
      <c r="N32640"/>
      <c r="O32640"/>
      <c r="P32640"/>
      <c r="Q32640"/>
      <c r="R32640"/>
    </row>
    <row r="32641" spans="1:18" s="3" customFormat="1" x14ac:dyDescent="0.3">
      <c r="A32641" s="3" t="e">
        <f>#REF!</f>
        <v>#REF!</v>
      </c>
      <c r="C32641" s="1"/>
      <c r="D32641" s="1"/>
      <c r="E32641" s="23"/>
      <c r="F32641" s="46"/>
      <c r="G32641" s="5"/>
      <c r="H32641" s="5"/>
      <c r="I32641" s="4"/>
      <c r="J32641" s="5"/>
      <c r="K32641"/>
      <c r="L32641"/>
      <c r="M32641"/>
      <c r="N32641"/>
      <c r="O32641"/>
      <c r="P32641"/>
      <c r="Q32641"/>
      <c r="R32641"/>
    </row>
    <row r="32642" spans="1:18" s="3" customFormat="1" x14ac:dyDescent="0.3">
      <c r="A32642" s="3" t="e">
        <f>#REF!</f>
        <v>#REF!</v>
      </c>
      <c r="C32642" s="1"/>
      <c r="D32642" s="1"/>
      <c r="E32642" s="23"/>
      <c r="F32642" s="46"/>
      <c r="G32642" s="5"/>
      <c r="H32642" s="5"/>
      <c r="I32642" s="4"/>
      <c r="J32642" s="5"/>
      <c r="K32642"/>
      <c r="L32642"/>
      <c r="M32642"/>
      <c r="N32642"/>
      <c r="O32642"/>
      <c r="P32642"/>
      <c r="Q32642"/>
      <c r="R32642"/>
    </row>
    <row r="32643" spans="1:18" s="3" customFormat="1" x14ac:dyDescent="0.3">
      <c r="A32643" s="3" t="e">
        <f>#REF!</f>
        <v>#REF!</v>
      </c>
      <c r="C32643" s="1"/>
      <c r="D32643" s="1"/>
      <c r="E32643" s="23"/>
      <c r="F32643" s="46"/>
      <c r="G32643" s="5"/>
      <c r="H32643" s="5"/>
      <c r="I32643" s="4"/>
      <c r="J32643" s="5"/>
      <c r="K32643"/>
      <c r="L32643"/>
      <c r="M32643"/>
      <c r="N32643"/>
      <c r="O32643"/>
      <c r="P32643"/>
      <c r="Q32643"/>
      <c r="R32643"/>
    </row>
    <row r="32644" spans="1:18" s="3" customFormat="1" x14ac:dyDescent="0.3">
      <c r="A32644" s="3" t="e">
        <f>#REF!</f>
        <v>#REF!</v>
      </c>
      <c r="C32644" s="1"/>
      <c r="D32644" s="1"/>
      <c r="E32644" s="23"/>
      <c r="F32644" s="46"/>
      <c r="G32644" s="5"/>
      <c r="H32644" s="5"/>
      <c r="I32644" s="4"/>
      <c r="J32644" s="5"/>
      <c r="K32644"/>
      <c r="L32644"/>
      <c r="M32644"/>
      <c r="N32644"/>
      <c r="O32644"/>
      <c r="P32644"/>
      <c r="Q32644"/>
      <c r="R32644"/>
    </row>
    <row r="32645" spans="1:18" s="3" customFormat="1" x14ac:dyDescent="0.3">
      <c r="A32645" s="3" t="e">
        <f>#REF!</f>
        <v>#REF!</v>
      </c>
      <c r="C32645" s="1"/>
      <c r="D32645" s="1"/>
      <c r="E32645" s="23"/>
      <c r="F32645" s="46"/>
      <c r="G32645" s="5"/>
      <c r="H32645" s="5"/>
      <c r="I32645" s="4"/>
      <c r="J32645" s="5"/>
      <c r="K32645"/>
      <c r="L32645"/>
      <c r="M32645"/>
      <c r="N32645"/>
      <c r="O32645"/>
      <c r="P32645"/>
      <c r="Q32645"/>
      <c r="R32645"/>
    </row>
    <row r="32646" spans="1:18" s="3" customFormat="1" x14ac:dyDescent="0.3">
      <c r="A32646" s="3" t="e">
        <f>#REF!</f>
        <v>#REF!</v>
      </c>
      <c r="C32646" s="1"/>
      <c r="D32646" s="1"/>
      <c r="E32646" s="23"/>
      <c r="F32646" s="46"/>
      <c r="G32646" s="5"/>
      <c r="H32646" s="5"/>
      <c r="I32646" s="4"/>
      <c r="J32646" s="5"/>
      <c r="K32646"/>
      <c r="L32646"/>
      <c r="M32646"/>
      <c r="N32646"/>
      <c r="O32646"/>
      <c r="P32646"/>
      <c r="Q32646"/>
      <c r="R32646"/>
    </row>
    <row r="32647" spans="1:18" s="3" customFormat="1" x14ac:dyDescent="0.3">
      <c r="A32647" s="3" t="e">
        <f>#REF!</f>
        <v>#REF!</v>
      </c>
      <c r="C32647" s="1"/>
      <c r="D32647" s="1"/>
      <c r="E32647" s="23"/>
      <c r="F32647" s="46"/>
      <c r="G32647" s="5"/>
      <c r="H32647" s="5"/>
      <c r="I32647" s="4"/>
      <c r="J32647" s="5"/>
      <c r="K32647"/>
      <c r="L32647"/>
      <c r="M32647"/>
      <c r="N32647"/>
      <c r="O32647"/>
      <c r="P32647"/>
      <c r="Q32647"/>
      <c r="R32647"/>
    </row>
    <row r="32648" spans="1:18" s="3" customFormat="1" x14ac:dyDescent="0.3">
      <c r="A32648" s="3" t="e">
        <f>#REF!</f>
        <v>#REF!</v>
      </c>
      <c r="C32648" s="1"/>
      <c r="D32648" s="1"/>
      <c r="E32648" s="23"/>
      <c r="F32648" s="46"/>
      <c r="G32648" s="5"/>
      <c r="H32648" s="5"/>
      <c r="I32648" s="4"/>
      <c r="J32648" s="5"/>
      <c r="K32648"/>
      <c r="L32648"/>
      <c r="M32648"/>
      <c r="N32648"/>
      <c r="O32648"/>
      <c r="P32648"/>
      <c r="Q32648"/>
      <c r="R32648"/>
    </row>
    <row r="32649" spans="1:18" s="3" customFormat="1" x14ac:dyDescent="0.3">
      <c r="A32649" s="3" t="e">
        <f>#REF!</f>
        <v>#REF!</v>
      </c>
      <c r="C32649" s="1"/>
      <c r="D32649" s="1"/>
      <c r="E32649" s="23"/>
      <c r="F32649" s="46"/>
      <c r="G32649" s="5"/>
      <c r="H32649" s="5"/>
      <c r="I32649" s="4"/>
      <c r="J32649" s="5"/>
      <c r="K32649"/>
      <c r="L32649"/>
      <c r="M32649"/>
      <c r="N32649"/>
      <c r="O32649"/>
      <c r="P32649"/>
      <c r="Q32649"/>
      <c r="R32649"/>
    </row>
    <row r="32650" spans="1:18" s="3" customFormat="1" x14ac:dyDescent="0.3">
      <c r="A32650" s="3" t="e">
        <f>#REF!</f>
        <v>#REF!</v>
      </c>
      <c r="C32650" s="1"/>
      <c r="D32650" s="1"/>
      <c r="E32650" s="23"/>
      <c r="F32650" s="46"/>
      <c r="G32650" s="5"/>
      <c r="H32650" s="5"/>
      <c r="I32650" s="4"/>
      <c r="J32650" s="5"/>
      <c r="K32650"/>
      <c r="L32650"/>
      <c r="M32650"/>
      <c r="N32650"/>
      <c r="O32650"/>
      <c r="P32650"/>
      <c r="Q32650"/>
      <c r="R32650"/>
    </row>
    <row r="32651" spans="1:18" s="3" customFormat="1" x14ac:dyDescent="0.3">
      <c r="A32651" s="3" t="e">
        <f>#REF!</f>
        <v>#REF!</v>
      </c>
      <c r="C32651" s="1"/>
      <c r="D32651" s="1"/>
      <c r="E32651" s="23"/>
      <c r="F32651" s="46"/>
      <c r="G32651" s="5"/>
      <c r="H32651" s="5"/>
      <c r="I32651" s="4"/>
      <c r="J32651" s="5"/>
      <c r="K32651"/>
      <c r="L32651"/>
      <c r="M32651"/>
      <c r="N32651"/>
      <c r="O32651"/>
      <c r="P32651"/>
      <c r="Q32651"/>
      <c r="R32651"/>
    </row>
    <row r="32652" spans="1:18" s="3" customFormat="1" x14ac:dyDescent="0.3">
      <c r="A32652" s="3" t="e">
        <f>#REF!</f>
        <v>#REF!</v>
      </c>
      <c r="C32652" s="1"/>
      <c r="D32652" s="1"/>
      <c r="E32652" s="23"/>
      <c r="F32652" s="46"/>
      <c r="G32652" s="5"/>
      <c r="H32652" s="5"/>
      <c r="I32652" s="4"/>
      <c r="J32652" s="5"/>
      <c r="K32652"/>
      <c r="L32652"/>
      <c r="M32652"/>
      <c r="N32652"/>
      <c r="O32652"/>
      <c r="P32652"/>
      <c r="Q32652"/>
      <c r="R32652"/>
    </row>
    <row r="32653" spans="1:18" s="3" customFormat="1" x14ac:dyDescent="0.3">
      <c r="A32653" s="3" t="e">
        <f>#REF!</f>
        <v>#REF!</v>
      </c>
      <c r="C32653" s="1"/>
      <c r="D32653" s="1"/>
      <c r="E32653" s="23"/>
      <c r="F32653" s="46"/>
      <c r="G32653" s="5"/>
      <c r="H32653" s="5"/>
      <c r="I32653" s="4"/>
      <c r="J32653" s="5"/>
      <c r="K32653"/>
      <c r="L32653"/>
      <c r="M32653"/>
      <c r="N32653"/>
      <c r="O32653"/>
      <c r="P32653"/>
      <c r="Q32653"/>
      <c r="R32653"/>
    </row>
    <row r="32654" spans="1:18" s="3" customFormat="1" x14ac:dyDescent="0.3">
      <c r="A32654" s="3" t="e">
        <f>#REF!</f>
        <v>#REF!</v>
      </c>
      <c r="C32654" s="1"/>
      <c r="D32654" s="1"/>
      <c r="E32654" s="23"/>
      <c r="F32654" s="46"/>
      <c r="G32654" s="5"/>
      <c r="H32654" s="5"/>
      <c r="I32654" s="4"/>
      <c r="J32654" s="5"/>
      <c r="K32654"/>
      <c r="L32654"/>
      <c r="M32654"/>
      <c r="N32654"/>
      <c r="O32654"/>
      <c r="P32654"/>
      <c r="Q32654"/>
      <c r="R32654"/>
    </row>
    <row r="32655" spans="1:18" s="3" customFormat="1" x14ac:dyDescent="0.3">
      <c r="A32655" s="3" t="e">
        <f>#REF!</f>
        <v>#REF!</v>
      </c>
      <c r="C32655" s="1"/>
      <c r="D32655" s="1"/>
      <c r="E32655" s="23"/>
      <c r="F32655" s="46"/>
      <c r="G32655" s="5"/>
      <c r="H32655" s="5"/>
      <c r="I32655" s="4"/>
      <c r="J32655" s="5"/>
      <c r="K32655"/>
      <c r="L32655"/>
      <c r="M32655"/>
      <c r="N32655"/>
      <c r="O32655"/>
      <c r="P32655"/>
      <c r="Q32655"/>
      <c r="R32655"/>
    </row>
    <row r="32656" spans="1:18" s="3" customFormat="1" x14ac:dyDescent="0.3">
      <c r="A32656" s="3" t="e">
        <f>#REF!</f>
        <v>#REF!</v>
      </c>
      <c r="C32656" s="1"/>
      <c r="D32656" s="1"/>
      <c r="E32656" s="23"/>
      <c r="F32656" s="46"/>
      <c r="G32656" s="5"/>
      <c r="H32656" s="5"/>
      <c r="I32656" s="4"/>
      <c r="J32656" s="5"/>
      <c r="K32656"/>
      <c r="L32656"/>
      <c r="M32656"/>
      <c r="N32656"/>
      <c r="O32656"/>
      <c r="P32656"/>
      <c r="Q32656"/>
      <c r="R32656"/>
    </row>
    <row r="32657" spans="1:18" s="3" customFormat="1" x14ac:dyDescent="0.3">
      <c r="A32657" s="3" t="e">
        <f>#REF!</f>
        <v>#REF!</v>
      </c>
      <c r="C32657" s="1"/>
      <c r="D32657" s="1"/>
      <c r="E32657" s="23"/>
      <c r="F32657" s="46"/>
      <c r="G32657" s="5"/>
      <c r="H32657" s="5"/>
      <c r="I32657" s="4"/>
      <c r="J32657" s="5"/>
      <c r="K32657"/>
      <c r="L32657"/>
      <c r="M32657"/>
      <c r="N32657"/>
      <c r="O32657"/>
      <c r="P32657"/>
      <c r="Q32657"/>
      <c r="R32657"/>
    </row>
    <row r="32658" spans="1:18" s="3" customFormat="1" x14ac:dyDescent="0.3">
      <c r="A32658" s="3" t="e">
        <f>#REF!</f>
        <v>#REF!</v>
      </c>
      <c r="C32658" s="1"/>
      <c r="D32658" s="1"/>
      <c r="E32658" s="23"/>
      <c r="F32658" s="46"/>
      <c r="G32658" s="5"/>
      <c r="H32658" s="5"/>
      <c r="I32658" s="4"/>
      <c r="J32658" s="5"/>
      <c r="K32658"/>
      <c r="L32658"/>
      <c r="M32658"/>
      <c r="N32658"/>
      <c r="O32658"/>
      <c r="P32658"/>
      <c r="Q32658"/>
      <c r="R32658"/>
    </row>
    <row r="32659" spans="1:18" s="3" customFormat="1" x14ac:dyDescent="0.3">
      <c r="A32659" s="3" t="e">
        <f>#REF!</f>
        <v>#REF!</v>
      </c>
      <c r="C32659" s="1"/>
      <c r="D32659" s="1"/>
      <c r="E32659" s="23"/>
      <c r="F32659" s="46"/>
      <c r="G32659" s="5"/>
      <c r="H32659" s="5"/>
      <c r="I32659" s="4"/>
      <c r="J32659" s="5"/>
      <c r="K32659"/>
      <c r="L32659"/>
      <c r="M32659"/>
      <c r="N32659"/>
      <c r="O32659"/>
      <c r="P32659"/>
      <c r="Q32659"/>
      <c r="R32659"/>
    </row>
    <row r="32660" spans="1:18" s="3" customFormat="1" x14ac:dyDescent="0.3">
      <c r="A32660" s="3" t="e">
        <f>#REF!</f>
        <v>#REF!</v>
      </c>
      <c r="C32660" s="1"/>
      <c r="D32660" s="1"/>
      <c r="E32660" s="23"/>
      <c r="F32660" s="46"/>
      <c r="G32660" s="5"/>
      <c r="H32660" s="5"/>
      <c r="I32660" s="4"/>
      <c r="J32660" s="5"/>
      <c r="K32660"/>
      <c r="L32660"/>
      <c r="M32660"/>
      <c r="N32660"/>
      <c r="O32660"/>
      <c r="P32660"/>
      <c r="Q32660"/>
      <c r="R32660"/>
    </row>
    <row r="32661" spans="1:18" s="3" customFormat="1" x14ac:dyDescent="0.3">
      <c r="A32661" s="3" t="e">
        <f>#REF!</f>
        <v>#REF!</v>
      </c>
      <c r="C32661" s="1"/>
      <c r="D32661" s="1"/>
      <c r="E32661" s="23"/>
      <c r="F32661" s="46"/>
      <c r="G32661" s="5"/>
      <c r="H32661" s="5"/>
      <c r="I32661" s="4"/>
      <c r="J32661" s="5"/>
      <c r="K32661"/>
      <c r="L32661"/>
      <c r="M32661"/>
      <c r="N32661"/>
      <c r="O32661"/>
      <c r="P32661"/>
      <c r="Q32661"/>
      <c r="R32661"/>
    </row>
    <row r="32662" spans="1:18" s="3" customFormat="1" x14ac:dyDescent="0.3">
      <c r="A32662" s="3" t="e">
        <f>#REF!</f>
        <v>#REF!</v>
      </c>
      <c r="C32662" s="1"/>
      <c r="D32662" s="1"/>
      <c r="E32662" s="23"/>
      <c r="F32662" s="46"/>
      <c r="G32662" s="5"/>
      <c r="H32662" s="5"/>
      <c r="I32662" s="4"/>
      <c r="J32662" s="5"/>
      <c r="K32662"/>
      <c r="L32662"/>
      <c r="M32662"/>
      <c r="N32662"/>
      <c r="O32662"/>
      <c r="P32662"/>
      <c r="Q32662"/>
      <c r="R32662"/>
    </row>
    <row r="32663" spans="1:18" s="3" customFormat="1" x14ac:dyDescent="0.3">
      <c r="A32663" s="3" t="e">
        <f>#REF!</f>
        <v>#REF!</v>
      </c>
      <c r="C32663" s="1"/>
      <c r="D32663" s="1"/>
      <c r="E32663" s="23"/>
      <c r="F32663" s="46"/>
      <c r="G32663" s="5"/>
      <c r="H32663" s="5"/>
      <c r="I32663" s="4"/>
      <c r="J32663" s="5"/>
      <c r="K32663"/>
      <c r="L32663"/>
      <c r="M32663"/>
      <c r="N32663"/>
      <c r="O32663"/>
      <c r="P32663"/>
      <c r="Q32663"/>
      <c r="R32663"/>
    </row>
    <row r="32664" spans="1:18" s="3" customFormat="1" x14ac:dyDescent="0.3">
      <c r="A32664" s="3" t="e">
        <f>#REF!</f>
        <v>#REF!</v>
      </c>
      <c r="C32664" s="1"/>
      <c r="D32664" s="1"/>
      <c r="E32664" s="23"/>
      <c r="F32664" s="46"/>
      <c r="G32664" s="5"/>
      <c r="H32664" s="5"/>
      <c r="I32664" s="4"/>
      <c r="J32664" s="5"/>
      <c r="K32664"/>
      <c r="L32664"/>
      <c r="M32664"/>
      <c r="N32664"/>
      <c r="O32664"/>
      <c r="P32664"/>
      <c r="Q32664"/>
      <c r="R32664"/>
    </row>
    <row r="32665" spans="1:18" s="3" customFormat="1" x14ac:dyDescent="0.3">
      <c r="A32665" s="3" t="e">
        <f>#REF!</f>
        <v>#REF!</v>
      </c>
      <c r="C32665" s="1"/>
      <c r="D32665" s="1"/>
      <c r="E32665" s="23"/>
      <c r="F32665" s="46"/>
      <c r="G32665" s="5"/>
      <c r="H32665" s="5"/>
      <c r="I32665" s="4"/>
      <c r="J32665" s="5"/>
      <c r="K32665"/>
      <c r="L32665"/>
      <c r="M32665"/>
      <c r="N32665"/>
      <c r="O32665"/>
      <c r="P32665"/>
      <c r="Q32665"/>
      <c r="R32665"/>
    </row>
    <row r="32666" spans="1:18" s="3" customFormat="1" x14ac:dyDescent="0.3">
      <c r="A32666" s="3" t="e">
        <f>#REF!</f>
        <v>#REF!</v>
      </c>
      <c r="C32666" s="1"/>
      <c r="D32666" s="1"/>
      <c r="E32666" s="23"/>
      <c r="F32666" s="46"/>
      <c r="G32666" s="5"/>
      <c r="H32666" s="5"/>
      <c r="I32666" s="4"/>
      <c r="J32666" s="5"/>
      <c r="K32666"/>
      <c r="L32666"/>
      <c r="M32666"/>
      <c r="N32666"/>
      <c r="O32666"/>
      <c r="P32666"/>
      <c r="Q32666"/>
      <c r="R32666"/>
    </row>
    <row r="32667" spans="1:18" s="3" customFormat="1" x14ac:dyDescent="0.3">
      <c r="A32667" s="3" t="e">
        <f>#REF!</f>
        <v>#REF!</v>
      </c>
      <c r="C32667" s="1"/>
      <c r="D32667" s="1"/>
      <c r="E32667" s="23"/>
      <c r="F32667" s="46"/>
      <c r="G32667" s="5"/>
      <c r="H32667" s="5"/>
      <c r="I32667" s="4"/>
      <c r="J32667" s="5"/>
      <c r="K32667"/>
      <c r="L32667"/>
      <c r="M32667"/>
      <c r="N32667"/>
      <c r="O32667"/>
      <c r="P32667"/>
      <c r="Q32667"/>
      <c r="R32667"/>
    </row>
    <row r="32668" spans="1:18" s="3" customFormat="1" x14ac:dyDescent="0.3">
      <c r="A32668" s="3" t="e">
        <f>#REF!</f>
        <v>#REF!</v>
      </c>
      <c r="C32668" s="1"/>
      <c r="D32668" s="1"/>
      <c r="E32668" s="23"/>
      <c r="F32668" s="46"/>
      <c r="G32668" s="5"/>
      <c r="H32668" s="5"/>
      <c r="I32668" s="4"/>
      <c r="J32668" s="5"/>
      <c r="K32668"/>
      <c r="L32668"/>
      <c r="M32668"/>
      <c r="N32668"/>
      <c r="O32668"/>
      <c r="P32668"/>
      <c r="Q32668"/>
      <c r="R32668"/>
    </row>
    <row r="32669" spans="1:18" s="3" customFormat="1" x14ac:dyDescent="0.3">
      <c r="A32669" s="3" t="e">
        <f>#REF!</f>
        <v>#REF!</v>
      </c>
      <c r="C32669" s="1"/>
      <c r="D32669" s="1"/>
      <c r="E32669" s="23"/>
      <c r="F32669" s="46"/>
      <c r="G32669" s="5"/>
      <c r="H32669" s="5"/>
      <c r="I32669" s="4"/>
      <c r="J32669" s="5"/>
      <c r="K32669"/>
      <c r="L32669"/>
      <c r="M32669"/>
      <c r="N32669"/>
      <c r="O32669"/>
      <c r="P32669"/>
      <c r="Q32669"/>
      <c r="R32669"/>
    </row>
    <row r="32670" spans="1:18" s="3" customFormat="1" x14ac:dyDescent="0.3">
      <c r="A32670" s="3" t="e">
        <f>#REF!</f>
        <v>#REF!</v>
      </c>
      <c r="C32670" s="1"/>
      <c r="D32670" s="1"/>
      <c r="E32670" s="23"/>
      <c r="F32670" s="46"/>
      <c r="G32670" s="5"/>
      <c r="H32670" s="5"/>
      <c r="I32670" s="4"/>
      <c r="J32670" s="5"/>
      <c r="K32670"/>
      <c r="L32670"/>
      <c r="M32670"/>
      <c r="N32670"/>
      <c r="O32670"/>
      <c r="P32670"/>
      <c r="Q32670"/>
      <c r="R32670"/>
    </row>
    <row r="32671" spans="1:18" s="3" customFormat="1" x14ac:dyDescent="0.3">
      <c r="A32671" s="3" t="e">
        <f>#REF!</f>
        <v>#REF!</v>
      </c>
      <c r="C32671" s="1"/>
      <c r="D32671" s="1"/>
      <c r="E32671" s="23"/>
      <c r="F32671" s="46"/>
      <c r="G32671" s="5"/>
      <c r="H32671" s="5"/>
      <c r="I32671" s="4"/>
      <c r="J32671" s="5"/>
      <c r="K32671"/>
      <c r="L32671"/>
      <c r="M32671"/>
      <c r="N32671"/>
      <c r="O32671"/>
      <c r="P32671"/>
      <c r="Q32671"/>
      <c r="R32671"/>
    </row>
    <row r="32672" spans="1:18" s="3" customFormat="1" x14ac:dyDescent="0.3">
      <c r="A32672" s="3" t="e">
        <f>#REF!</f>
        <v>#REF!</v>
      </c>
      <c r="C32672" s="1"/>
      <c r="D32672" s="1"/>
      <c r="E32672" s="23"/>
      <c r="F32672" s="46"/>
      <c r="G32672" s="5"/>
      <c r="H32672" s="5"/>
      <c r="I32672" s="4"/>
      <c r="J32672" s="5"/>
      <c r="K32672"/>
      <c r="L32672"/>
      <c r="M32672"/>
      <c r="N32672"/>
      <c r="O32672"/>
      <c r="P32672"/>
      <c r="Q32672"/>
      <c r="R32672"/>
    </row>
    <row r="32673" spans="1:18" s="3" customFormat="1" x14ac:dyDescent="0.3">
      <c r="A32673" s="3" t="e">
        <f>#REF!</f>
        <v>#REF!</v>
      </c>
      <c r="C32673" s="1"/>
      <c r="D32673" s="1"/>
      <c r="E32673" s="23"/>
      <c r="F32673" s="46"/>
      <c r="G32673" s="5"/>
      <c r="H32673" s="5"/>
      <c r="I32673" s="4"/>
      <c r="J32673" s="5"/>
      <c r="K32673"/>
      <c r="L32673"/>
      <c r="M32673"/>
      <c r="N32673"/>
      <c r="O32673"/>
      <c r="P32673"/>
      <c r="Q32673"/>
      <c r="R32673"/>
    </row>
    <row r="32674" spans="1:18" s="3" customFormat="1" x14ac:dyDescent="0.3">
      <c r="A32674" s="3" t="e">
        <f>#REF!</f>
        <v>#REF!</v>
      </c>
      <c r="C32674" s="1"/>
      <c r="D32674" s="1"/>
      <c r="E32674" s="23"/>
      <c r="F32674" s="46"/>
      <c r="G32674" s="5"/>
      <c r="H32674" s="5"/>
      <c r="I32674" s="4"/>
      <c r="J32674" s="5"/>
      <c r="K32674"/>
      <c r="L32674"/>
      <c r="M32674"/>
      <c r="N32674"/>
      <c r="O32674"/>
      <c r="P32674"/>
      <c r="Q32674"/>
      <c r="R32674"/>
    </row>
    <row r="32675" spans="1:18" s="3" customFormat="1" x14ac:dyDescent="0.3">
      <c r="A32675" s="3" t="e">
        <f>#REF!</f>
        <v>#REF!</v>
      </c>
      <c r="C32675" s="1"/>
      <c r="D32675" s="1"/>
      <c r="E32675" s="23"/>
      <c r="F32675" s="46"/>
      <c r="G32675" s="5"/>
      <c r="H32675" s="5"/>
      <c r="I32675" s="4"/>
      <c r="J32675" s="5"/>
      <c r="K32675"/>
      <c r="L32675"/>
      <c r="M32675"/>
      <c r="N32675"/>
      <c r="O32675"/>
      <c r="P32675"/>
      <c r="Q32675"/>
      <c r="R32675"/>
    </row>
    <row r="32676" spans="1:18" s="3" customFormat="1" x14ac:dyDescent="0.3">
      <c r="A32676" s="3" t="e">
        <f>#REF!</f>
        <v>#REF!</v>
      </c>
      <c r="C32676" s="1"/>
      <c r="D32676" s="1"/>
      <c r="E32676" s="23"/>
      <c r="F32676" s="46"/>
      <c r="G32676" s="5"/>
      <c r="H32676" s="5"/>
      <c r="I32676" s="4"/>
      <c r="J32676" s="5"/>
      <c r="K32676"/>
      <c r="L32676"/>
      <c r="M32676"/>
      <c r="N32676"/>
      <c r="O32676"/>
      <c r="P32676"/>
      <c r="Q32676"/>
      <c r="R32676"/>
    </row>
    <row r="32677" spans="1:18" s="3" customFormat="1" x14ac:dyDescent="0.3">
      <c r="A32677" s="3" t="e">
        <f>#REF!</f>
        <v>#REF!</v>
      </c>
      <c r="C32677" s="1"/>
      <c r="D32677" s="1"/>
      <c r="E32677" s="23"/>
      <c r="F32677" s="46"/>
      <c r="G32677" s="5"/>
      <c r="H32677" s="5"/>
      <c r="I32677" s="4"/>
      <c r="J32677" s="5"/>
      <c r="K32677"/>
      <c r="L32677"/>
      <c r="M32677"/>
      <c r="N32677"/>
      <c r="O32677"/>
      <c r="P32677"/>
      <c r="Q32677"/>
      <c r="R32677"/>
    </row>
    <row r="32678" spans="1:18" s="3" customFormat="1" x14ac:dyDescent="0.3">
      <c r="A32678" s="3" t="e">
        <f>#REF!</f>
        <v>#REF!</v>
      </c>
      <c r="C32678" s="1"/>
      <c r="D32678" s="1"/>
      <c r="E32678" s="23"/>
      <c r="F32678" s="46"/>
      <c r="G32678" s="5"/>
      <c r="H32678" s="5"/>
      <c r="I32678" s="4"/>
      <c r="J32678" s="5"/>
      <c r="K32678"/>
      <c r="L32678"/>
      <c r="M32678"/>
      <c r="N32678"/>
      <c r="O32678"/>
      <c r="P32678"/>
      <c r="Q32678"/>
      <c r="R32678"/>
    </row>
    <row r="32679" spans="1:18" s="3" customFormat="1" x14ac:dyDescent="0.3">
      <c r="A32679" s="3" t="e">
        <f>#REF!</f>
        <v>#REF!</v>
      </c>
      <c r="C32679" s="1"/>
      <c r="D32679" s="1"/>
      <c r="E32679" s="23"/>
      <c r="F32679" s="46"/>
      <c r="G32679" s="5"/>
      <c r="H32679" s="5"/>
      <c r="I32679" s="4"/>
      <c r="J32679" s="5"/>
      <c r="K32679"/>
      <c r="L32679"/>
      <c r="M32679"/>
      <c r="N32679"/>
      <c r="O32679"/>
      <c r="P32679"/>
      <c r="Q32679"/>
      <c r="R32679"/>
    </row>
    <row r="32680" spans="1:18" s="3" customFormat="1" x14ac:dyDescent="0.3">
      <c r="A32680" s="3" t="e">
        <f>#REF!</f>
        <v>#REF!</v>
      </c>
      <c r="C32680" s="1"/>
      <c r="D32680" s="1"/>
      <c r="E32680" s="23"/>
      <c r="F32680" s="46"/>
      <c r="G32680" s="5"/>
      <c r="H32680" s="5"/>
      <c r="I32680" s="4"/>
      <c r="J32680" s="5"/>
      <c r="K32680"/>
      <c r="L32680"/>
      <c r="M32680"/>
      <c r="N32680"/>
      <c r="O32680"/>
      <c r="P32680"/>
      <c r="Q32680"/>
      <c r="R32680"/>
    </row>
    <row r="32681" spans="1:18" s="3" customFormat="1" x14ac:dyDescent="0.3">
      <c r="A32681" s="3" t="e">
        <f>#REF!</f>
        <v>#REF!</v>
      </c>
      <c r="C32681" s="1"/>
      <c r="D32681" s="1"/>
      <c r="E32681" s="23"/>
      <c r="F32681" s="46"/>
      <c r="G32681" s="5"/>
      <c r="H32681" s="5"/>
      <c r="I32681" s="4"/>
      <c r="J32681" s="5"/>
      <c r="K32681"/>
      <c r="L32681"/>
      <c r="M32681"/>
      <c r="N32681"/>
      <c r="O32681"/>
      <c r="P32681"/>
      <c r="Q32681"/>
      <c r="R32681"/>
    </row>
    <row r="32682" spans="1:18" s="3" customFormat="1" x14ac:dyDescent="0.3">
      <c r="A32682" s="3" t="e">
        <f>#REF!</f>
        <v>#REF!</v>
      </c>
      <c r="C32682" s="1"/>
      <c r="D32682" s="1"/>
      <c r="E32682" s="23"/>
      <c r="F32682" s="46"/>
      <c r="G32682" s="5"/>
      <c r="H32682" s="5"/>
      <c r="I32682" s="4"/>
      <c r="J32682" s="5"/>
      <c r="K32682"/>
      <c r="L32682"/>
      <c r="M32682"/>
      <c r="N32682"/>
      <c r="O32682"/>
      <c r="P32682"/>
      <c r="Q32682"/>
      <c r="R32682"/>
    </row>
    <row r="32683" spans="1:18" s="3" customFormat="1" x14ac:dyDescent="0.3">
      <c r="A32683" s="3" t="e">
        <f>#REF!</f>
        <v>#REF!</v>
      </c>
      <c r="C32683" s="1"/>
      <c r="D32683" s="1"/>
      <c r="E32683" s="23"/>
      <c r="F32683" s="46"/>
      <c r="G32683" s="5"/>
      <c r="H32683" s="5"/>
      <c r="I32683" s="4"/>
      <c r="J32683" s="5"/>
      <c r="K32683"/>
      <c r="L32683"/>
      <c r="M32683"/>
      <c r="N32683"/>
      <c r="O32683"/>
      <c r="P32683"/>
      <c r="Q32683"/>
      <c r="R32683"/>
    </row>
    <row r="32684" spans="1:18" s="3" customFormat="1" x14ac:dyDescent="0.3">
      <c r="A32684" s="3" t="e">
        <f>#REF!</f>
        <v>#REF!</v>
      </c>
      <c r="C32684" s="1"/>
      <c r="D32684" s="1"/>
      <c r="E32684" s="23"/>
      <c r="F32684" s="46"/>
      <c r="G32684" s="5"/>
      <c r="H32684" s="5"/>
      <c r="I32684" s="4"/>
      <c r="J32684" s="5"/>
      <c r="K32684"/>
      <c r="L32684"/>
      <c r="M32684"/>
      <c r="N32684"/>
      <c r="O32684"/>
      <c r="P32684"/>
      <c r="Q32684"/>
      <c r="R32684"/>
    </row>
    <row r="32685" spans="1:18" s="3" customFormat="1" x14ac:dyDescent="0.3">
      <c r="A32685" s="3" t="e">
        <f>#REF!</f>
        <v>#REF!</v>
      </c>
      <c r="C32685" s="1"/>
      <c r="D32685" s="1"/>
      <c r="E32685" s="23"/>
      <c r="F32685" s="46"/>
      <c r="G32685" s="5"/>
      <c r="H32685" s="5"/>
      <c r="I32685" s="4"/>
      <c r="J32685" s="5"/>
      <c r="K32685"/>
      <c r="L32685"/>
      <c r="M32685"/>
      <c r="N32685"/>
      <c r="O32685"/>
      <c r="P32685"/>
      <c r="Q32685"/>
      <c r="R32685"/>
    </row>
    <row r="32686" spans="1:18" s="3" customFormat="1" x14ac:dyDescent="0.3">
      <c r="A32686" s="3" t="e">
        <f>#REF!</f>
        <v>#REF!</v>
      </c>
      <c r="C32686" s="1"/>
      <c r="D32686" s="1"/>
      <c r="E32686" s="23"/>
      <c r="F32686" s="46"/>
      <c r="G32686" s="5"/>
      <c r="H32686" s="5"/>
      <c r="I32686" s="4"/>
      <c r="J32686" s="5"/>
      <c r="K32686"/>
      <c r="L32686"/>
      <c r="M32686"/>
      <c r="N32686"/>
      <c r="O32686"/>
      <c r="P32686"/>
      <c r="Q32686"/>
      <c r="R32686"/>
    </row>
    <row r="32687" spans="1:18" s="3" customFormat="1" x14ac:dyDescent="0.3">
      <c r="A32687" s="3" t="e">
        <f>#REF!</f>
        <v>#REF!</v>
      </c>
      <c r="C32687" s="1"/>
      <c r="D32687" s="1"/>
      <c r="E32687" s="23"/>
      <c r="F32687" s="46"/>
      <c r="G32687" s="5"/>
      <c r="H32687" s="5"/>
      <c r="I32687" s="4"/>
      <c r="J32687" s="5"/>
      <c r="K32687"/>
      <c r="L32687"/>
      <c r="M32687"/>
      <c r="N32687"/>
      <c r="O32687"/>
      <c r="P32687"/>
      <c r="Q32687"/>
      <c r="R32687"/>
    </row>
    <row r="32688" spans="1:18" s="3" customFormat="1" x14ac:dyDescent="0.3">
      <c r="A32688" s="3" t="e">
        <f>#REF!</f>
        <v>#REF!</v>
      </c>
      <c r="C32688" s="1"/>
      <c r="D32688" s="1"/>
      <c r="E32688" s="23"/>
      <c r="F32688" s="46"/>
      <c r="G32688" s="5"/>
      <c r="H32688" s="5"/>
      <c r="I32688" s="4"/>
      <c r="J32688" s="5"/>
      <c r="K32688"/>
      <c r="L32688"/>
      <c r="M32688"/>
      <c r="N32688"/>
      <c r="O32688"/>
      <c r="P32688"/>
      <c r="Q32688"/>
      <c r="R32688"/>
    </row>
    <row r="32689" spans="1:18" s="3" customFormat="1" x14ac:dyDescent="0.3">
      <c r="A32689" s="3" t="e">
        <f>#REF!</f>
        <v>#REF!</v>
      </c>
      <c r="C32689" s="1"/>
      <c r="D32689" s="1"/>
      <c r="E32689" s="23"/>
      <c r="F32689" s="46"/>
      <c r="G32689" s="5"/>
      <c r="H32689" s="5"/>
      <c r="I32689" s="4"/>
      <c r="J32689" s="5"/>
      <c r="K32689"/>
      <c r="L32689"/>
      <c r="M32689"/>
      <c r="N32689"/>
      <c r="O32689"/>
      <c r="P32689"/>
      <c r="Q32689"/>
      <c r="R32689"/>
    </row>
    <row r="32690" spans="1:18" s="3" customFormat="1" x14ac:dyDescent="0.3">
      <c r="A32690" s="3" t="e">
        <f>#REF!</f>
        <v>#REF!</v>
      </c>
      <c r="C32690" s="1"/>
      <c r="D32690" s="1"/>
      <c r="E32690" s="23"/>
      <c r="F32690" s="46"/>
      <c r="G32690" s="5"/>
      <c r="H32690" s="5"/>
      <c r="I32690" s="4"/>
      <c r="J32690" s="5"/>
      <c r="K32690"/>
      <c r="L32690"/>
      <c r="M32690"/>
      <c r="N32690"/>
      <c r="O32690"/>
      <c r="P32690"/>
      <c r="Q32690"/>
      <c r="R32690"/>
    </row>
    <row r="32691" spans="1:18" s="3" customFormat="1" x14ac:dyDescent="0.3">
      <c r="A32691" s="3" t="e">
        <f>#REF!</f>
        <v>#REF!</v>
      </c>
      <c r="C32691" s="1"/>
      <c r="D32691" s="1"/>
      <c r="E32691" s="23"/>
      <c r="F32691" s="46"/>
      <c r="G32691" s="5"/>
      <c r="H32691" s="5"/>
      <c r="I32691" s="4"/>
      <c r="J32691" s="5"/>
      <c r="K32691"/>
      <c r="L32691"/>
      <c r="M32691"/>
      <c r="N32691"/>
      <c r="O32691"/>
      <c r="P32691"/>
      <c r="Q32691"/>
      <c r="R32691"/>
    </row>
    <row r="32692" spans="1:18" s="3" customFormat="1" x14ac:dyDescent="0.3">
      <c r="A32692" s="3" t="e">
        <f>#REF!</f>
        <v>#REF!</v>
      </c>
      <c r="C32692" s="1"/>
      <c r="D32692" s="1"/>
      <c r="E32692" s="23"/>
      <c r="F32692" s="46"/>
      <c r="G32692" s="5"/>
      <c r="H32692" s="5"/>
      <c r="I32692" s="4"/>
      <c r="J32692" s="5"/>
      <c r="K32692"/>
      <c r="L32692"/>
      <c r="M32692"/>
      <c r="N32692"/>
      <c r="O32692"/>
      <c r="P32692"/>
      <c r="Q32692"/>
      <c r="R32692"/>
    </row>
    <row r="32693" spans="1:18" s="3" customFormat="1" x14ac:dyDescent="0.3">
      <c r="A32693" s="3" t="e">
        <f>#REF!</f>
        <v>#REF!</v>
      </c>
      <c r="C32693" s="1"/>
      <c r="D32693" s="1"/>
      <c r="E32693" s="23"/>
      <c r="F32693" s="46"/>
      <c r="G32693" s="5"/>
      <c r="H32693" s="5"/>
      <c r="I32693" s="4"/>
      <c r="J32693" s="5"/>
      <c r="K32693"/>
      <c r="L32693"/>
      <c r="M32693"/>
      <c r="N32693"/>
      <c r="O32693"/>
      <c r="P32693"/>
      <c r="Q32693"/>
      <c r="R32693"/>
    </row>
    <row r="32694" spans="1:18" s="3" customFormat="1" x14ac:dyDescent="0.3">
      <c r="A32694" s="3" t="e">
        <f>#REF!</f>
        <v>#REF!</v>
      </c>
      <c r="C32694" s="1"/>
      <c r="D32694" s="1"/>
      <c r="E32694" s="23"/>
      <c r="F32694" s="46"/>
      <c r="G32694" s="5"/>
      <c r="H32694" s="5"/>
      <c r="I32694" s="4"/>
      <c r="J32694" s="5"/>
      <c r="K32694"/>
      <c r="L32694"/>
      <c r="M32694"/>
      <c r="N32694"/>
      <c r="O32694"/>
      <c r="P32694"/>
      <c r="Q32694"/>
      <c r="R32694"/>
    </row>
    <row r="32695" spans="1:18" s="3" customFormat="1" x14ac:dyDescent="0.3">
      <c r="A32695" s="3" t="e">
        <f>#REF!</f>
        <v>#REF!</v>
      </c>
      <c r="C32695" s="1"/>
      <c r="D32695" s="1"/>
      <c r="E32695" s="23"/>
      <c r="F32695" s="46"/>
      <c r="G32695" s="5"/>
      <c r="H32695" s="5"/>
      <c r="I32695" s="4"/>
      <c r="J32695" s="5"/>
      <c r="K32695"/>
      <c r="L32695"/>
      <c r="M32695"/>
      <c r="N32695"/>
      <c r="O32695"/>
      <c r="P32695"/>
      <c r="Q32695"/>
      <c r="R32695"/>
    </row>
    <row r="32696" spans="1:18" s="3" customFormat="1" x14ac:dyDescent="0.3">
      <c r="A32696" s="3" t="e">
        <f>#REF!</f>
        <v>#REF!</v>
      </c>
      <c r="C32696" s="1"/>
      <c r="D32696" s="1"/>
      <c r="E32696" s="23"/>
      <c r="F32696" s="46"/>
      <c r="G32696" s="5"/>
      <c r="H32696" s="5"/>
      <c r="I32696" s="4"/>
      <c r="J32696" s="5"/>
      <c r="K32696"/>
      <c r="L32696"/>
      <c r="M32696"/>
      <c r="N32696"/>
      <c r="O32696"/>
      <c r="P32696"/>
      <c r="Q32696"/>
      <c r="R32696"/>
    </row>
    <row r="32697" spans="1:18" s="3" customFormat="1" x14ac:dyDescent="0.3">
      <c r="A32697" s="3" t="e">
        <f>#REF!</f>
        <v>#REF!</v>
      </c>
      <c r="C32697" s="1"/>
      <c r="D32697" s="1"/>
      <c r="E32697" s="23"/>
      <c r="F32697" s="46"/>
      <c r="G32697" s="5"/>
      <c r="H32697" s="5"/>
      <c r="I32697" s="4"/>
      <c r="J32697" s="5"/>
      <c r="K32697"/>
      <c r="L32697"/>
      <c r="M32697"/>
      <c r="N32697"/>
      <c r="O32697"/>
      <c r="P32697"/>
      <c r="Q32697"/>
      <c r="R32697"/>
    </row>
    <row r="32698" spans="1:18" s="3" customFormat="1" x14ac:dyDescent="0.3">
      <c r="A32698" s="3" t="e">
        <f>#REF!</f>
        <v>#REF!</v>
      </c>
      <c r="C32698" s="1"/>
      <c r="D32698" s="1"/>
      <c r="E32698" s="23"/>
      <c r="F32698" s="46"/>
      <c r="G32698" s="5"/>
      <c r="H32698" s="5"/>
      <c r="I32698" s="4"/>
      <c r="J32698" s="5"/>
      <c r="K32698"/>
      <c r="L32698"/>
      <c r="M32698"/>
      <c r="N32698"/>
      <c r="O32698"/>
      <c r="P32698"/>
      <c r="Q32698"/>
      <c r="R32698"/>
    </row>
    <row r="32699" spans="1:18" s="3" customFormat="1" x14ac:dyDescent="0.3">
      <c r="A32699" s="3" t="e">
        <f>#REF!</f>
        <v>#REF!</v>
      </c>
      <c r="C32699" s="1"/>
      <c r="D32699" s="1"/>
      <c r="E32699" s="23"/>
      <c r="F32699" s="46"/>
      <c r="G32699" s="5"/>
      <c r="H32699" s="5"/>
      <c r="I32699" s="4"/>
      <c r="J32699" s="5"/>
      <c r="K32699"/>
      <c r="L32699"/>
      <c r="M32699"/>
      <c r="N32699"/>
      <c r="O32699"/>
      <c r="P32699"/>
      <c r="Q32699"/>
      <c r="R32699"/>
    </row>
    <row r="32700" spans="1:18" s="3" customFormat="1" x14ac:dyDescent="0.3">
      <c r="A32700" s="3" t="e">
        <f>#REF!</f>
        <v>#REF!</v>
      </c>
      <c r="C32700" s="1"/>
      <c r="D32700" s="1"/>
      <c r="E32700" s="23"/>
      <c r="F32700" s="46"/>
      <c r="G32700" s="5"/>
      <c r="H32700" s="5"/>
      <c r="I32700" s="4"/>
      <c r="J32700" s="5"/>
      <c r="K32700"/>
      <c r="L32700"/>
      <c r="M32700"/>
      <c r="N32700"/>
      <c r="O32700"/>
      <c r="P32700"/>
      <c r="Q32700"/>
      <c r="R32700"/>
    </row>
    <row r="32701" spans="1:18" s="3" customFormat="1" x14ac:dyDescent="0.3">
      <c r="A32701" s="3" t="e">
        <f>#REF!</f>
        <v>#REF!</v>
      </c>
      <c r="C32701" s="1"/>
      <c r="D32701" s="1"/>
      <c r="E32701" s="23"/>
      <c r="F32701" s="46"/>
      <c r="G32701" s="5"/>
      <c r="H32701" s="5"/>
      <c r="I32701" s="4"/>
      <c r="J32701" s="5"/>
      <c r="K32701"/>
      <c r="L32701"/>
      <c r="M32701"/>
      <c r="N32701"/>
      <c r="O32701"/>
      <c r="P32701"/>
      <c r="Q32701"/>
      <c r="R32701"/>
    </row>
    <row r="32702" spans="1:18" s="3" customFormat="1" x14ac:dyDescent="0.3">
      <c r="A32702" s="3" t="e">
        <f>#REF!</f>
        <v>#REF!</v>
      </c>
      <c r="C32702" s="1"/>
      <c r="D32702" s="1"/>
      <c r="E32702" s="23"/>
      <c r="F32702" s="46"/>
      <c r="G32702" s="5"/>
      <c r="H32702" s="5"/>
      <c r="I32702" s="4"/>
      <c r="J32702" s="5"/>
      <c r="K32702"/>
      <c r="L32702"/>
      <c r="M32702"/>
      <c r="N32702"/>
      <c r="O32702"/>
      <c r="P32702"/>
      <c r="Q32702"/>
      <c r="R32702"/>
    </row>
    <row r="32703" spans="1:18" s="3" customFormat="1" x14ac:dyDescent="0.3">
      <c r="A32703" s="3" t="e">
        <f>#REF!</f>
        <v>#REF!</v>
      </c>
      <c r="C32703" s="1"/>
      <c r="D32703" s="1"/>
      <c r="E32703" s="23"/>
      <c r="F32703" s="46"/>
      <c r="G32703" s="5"/>
      <c r="H32703" s="5"/>
      <c r="I32703" s="4"/>
      <c r="J32703" s="5"/>
      <c r="K32703"/>
      <c r="L32703"/>
      <c r="M32703"/>
      <c r="N32703"/>
      <c r="O32703"/>
      <c r="P32703"/>
      <c r="Q32703"/>
      <c r="R32703"/>
    </row>
    <row r="32704" spans="1:18" s="3" customFormat="1" x14ac:dyDescent="0.3">
      <c r="A32704" s="3" t="e">
        <f>#REF!</f>
        <v>#REF!</v>
      </c>
      <c r="C32704" s="1"/>
      <c r="D32704" s="1"/>
      <c r="E32704" s="23"/>
      <c r="F32704" s="46"/>
      <c r="G32704" s="5"/>
      <c r="H32704" s="5"/>
      <c r="I32704" s="4"/>
      <c r="J32704" s="5"/>
      <c r="K32704"/>
      <c r="L32704"/>
      <c r="M32704"/>
      <c r="N32704"/>
      <c r="O32704"/>
      <c r="P32704"/>
      <c r="Q32704"/>
      <c r="R32704"/>
    </row>
    <row r="32705" spans="1:18" s="3" customFormat="1" x14ac:dyDescent="0.3">
      <c r="A32705" s="3" t="e">
        <f>#REF!</f>
        <v>#REF!</v>
      </c>
      <c r="C32705" s="1"/>
      <c r="D32705" s="1"/>
      <c r="E32705" s="23"/>
      <c r="F32705" s="46"/>
      <c r="G32705" s="5"/>
      <c r="H32705" s="5"/>
      <c r="I32705" s="4"/>
      <c r="J32705" s="5"/>
      <c r="K32705"/>
      <c r="L32705"/>
      <c r="M32705"/>
      <c r="N32705"/>
      <c r="O32705"/>
      <c r="P32705"/>
      <c r="Q32705"/>
      <c r="R32705"/>
    </row>
    <row r="32706" spans="1:18" s="3" customFormat="1" x14ac:dyDescent="0.3">
      <c r="A32706" s="3" t="e">
        <f>#REF!</f>
        <v>#REF!</v>
      </c>
      <c r="C32706" s="1"/>
      <c r="D32706" s="1"/>
      <c r="E32706" s="23"/>
      <c r="F32706" s="46"/>
      <c r="G32706" s="5"/>
      <c r="H32706" s="5"/>
      <c r="I32706" s="4"/>
      <c r="J32706" s="5"/>
      <c r="K32706"/>
      <c r="L32706"/>
      <c r="M32706"/>
      <c r="N32706"/>
      <c r="O32706"/>
      <c r="P32706"/>
      <c r="Q32706"/>
      <c r="R32706"/>
    </row>
    <row r="32707" spans="1:18" s="3" customFormat="1" x14ac:dyDescent="0.3">
      <c r="A32707" s="3" t="e">
        <f>#REF!</f>
        <v>#REF!</v>
      </c>
      <c r="C32707" s="1"/>
      <c r="D32707" s="1"/>
      <c r="E32707" s="23"/>
      <c r="F32707" s="46"/>
      <c r="G32707" s="5"/>
      <c r="H32707" s="5"/>
      <c r="I32707" s="4"/>
      <c r="J32707" s="5"/>
      <c r="K32707"/>
      <c r="L32707"/>
      <c r="M32707"/>
      <c r="N32707"/>
      <c r="O32707"/>
      <c r="P32707"/>
      <c r="Q32707"/>
      <c r="R32707"/>
    </row>
    <row r="32708" spans="1:18" s="3" customFormat="1" x14ac:dyDescent="0.3">
      <c r="A32708" s="3" t="e">
        <f>#REF!</f>
        <v>#REF!</v>
      </c>
      <c r="C32708" s="1"/>
      <c r="D32708" s="1"/>
      <c r="E32708" s="23"/>
      <c r="F32708" s="46"/>
      <c r="G32708" s="5"/>
      <c r="H32708" s="5"/>
      <c r="I32708" s="4"/>
      <c r="J32708" s="5"/>
      <c r="K32708"/>
      <c r="L32708"/>
      <c r="M32708"/>
      <c r="N32708"/>
      <c r="O32708"/>
      <c r="P32708"/>
      <c r="Q32708"/>
      <c r="R32708"/>
    </row>
    <row r="32709" spans="1:18" s="3" customFormat="1" x14ac:dyDescent="0.3">
      <c r="A32709" s="3" t="e">
        <f>#REF!</f>
        <v>#REF!</v>
      </c>
      <c r="C32709" s="1"/>
      <c r="D32709" s="1"/>
      <c r="E32709" s="23"/>
      <c r="F32709" s="46"/>
      <c r="G32709" s="5"/>
      <c r="H32709" s="5"/>
      <c r="I32709" s="4"/>
      <c r="J32709" s="5"/>
      <c r="K32709"/>
      <c r="L32709"/>
      <c r="M32709"/>
      <c r="N32709"/>
      <c r="O32709"/>
      <c r="P32709"/>
      <c r="Q32709"/>
      <c r="R32709"/>
    </row>
    <row r="32710" spans="1:18" s="3" customFormat="1" x14ac:dyDescent="0.3">
      <c r="A32710" s="3" t="e">
        <f>#REF!</f>
        <v>#REF!</v>
      </c>
      <c r="C32710" s="1"/>
      <c r="D32710" s="1"/>
      <c r="E32710" s="23"/>
      <c r="F32710" s="46"/>
      <c r="G32710" s="5"/>
      <c r="H32710" s="5"/>
      <c r="I32710" s="4"/>
      <c r="J32710" s="5"/>
      <c r="K32710"/>
      <c r="L32710"/>
      <c r="M32710"/>
      <c r="N32710"/>
      <c r="O32710"/>
      <c r="P32710"/>
      <c r="Q32710"/>
      <c r="R32710"/>
    </row>
    <row r="32711" spans="1:18" s="3" customFormat="1" x14ac:dyDescent="0.3">
      <c r="A32711" s="3" t="e">
        <f>#REF!</f>
        <v>#REF!</v>
      </c>
      <c r="C32711" s="1"/>
      <c r="D32711" s="1"/>
      <c r="E32711" s="23"/>
      <c r="F32711" s="46"/>
      <c r="G32711" s="5"/>
      <c r="H32711" s="5"/>
      <c r="I32711" s="4"/>
      <c r="J32711" s="5"/>
      <c r="K32711"/>
      <c r="L32711"/>
      <c r="M32711"/>
      <c r="N32711"/>
      <c r="O32711"/>
      <c r="P32711"/>
      <c r="Q32711"/>
      <c r="R32711"/>
    </row>
    <row r="32712" spans="1:18" s="3" customFormat="1" x14ac:dyDescent="0.3">
      <c r="A32712" s="3" t="e">
        <f>#REF!</f>
        <v>#REF!</v>
      </c>
      <c r="C32712" s="1"/>
      <c r="D32712" s="1"/>
      <c r="E32712" s="23"/>
      <c r="F32712" s="46"/>
      <c r="G32712" s="5"/>
      <c r="H32712" s="5"/>
      <c r="I32712" s="4"/>
      <c r="J32712" s="5"/>
      <c r="K32712"/>
      <c r="L32712"/>
      <c r="M32712"/>
      <c r="N32712"/>
      <c r="O32712"/>
      <c r="P32712"/>
      <c r="Q32712"/>
      <c r="R32712"/>
    </row>
    <row r="32713" spans="1:18" s="3" customFormat="1" x14ac:dyDescent="0.3">
      <c r="A32713" s="3" t="e">
        <f>#REF!</f>
        <v>#REF!</v>
      </c>
      <c r="C32713" s="1"/>
      <c r="D32713" s="1"/>
      <c r="E32713" s="23"/>
      <c r="F32713" s="46"/>
      <c r="G32713" s="5"/>
      <c r="H32713" s="5"/>
      <c r="I32713" s="4"/>
      <c r="J32713" s="5"/>
      <c r="K32713"/>
      <c r="L32713"/>
      <c r="M32713"/>
      <c r="N32713"/>
      <c r="O32713"/>
      <c r="P32713"/>
      <c r="Q32713"/>
      <c r="R32713"/>
    </row>
    <row r="32714" spans="1:18" s="3" customFormat="1" x14ac:dyDescent="0.3">
      <c r="A32714" s="3" t="e">
        <f>#REF!</f>
        <v>#REF!</v>
      </c>
      <c r="C32714" s="1"/>
      <c r="D32714" s="1"/>
      <c r="E32714" s="23"/>
      <c r="F32714" s="46"/>
      <c r="G32714" s="5"/>
      <c r="H32714" s="5"/>
      <c r="I32714" s="4"/>
      <c r="J32714" s="5"/>
      <c r="K32714"/>
      <c r="L32714"/>
      <c r="M32714"/>
      <c r="N32714"/>
      <c r="O32714"/>
      <c r="P32714"/>
      <c r="Q32714"/>
      <c r="R32714"/>
    </row>
    <row r="32715" spans="1:18" s="3" customFormat="1" x14ac:dyDescent="0.3">
      <c r="A32715" s="3" t="e">
        <f>#REF!</f>
        <v>#REF!</v>
      </c>
      <c r="C32715" s="1"/>
      <c r="D32715" s="1"/>
      <c r="E32715" s="23"/>
      <c r="F32715" s="46"/>
      <c r="G32715" s="5"/>
      <c r="H32715" s="5"/>
      <c r="I32715" s="4"/>
      <c r="J32715" s="5"/>
      <c r="K32715"/>
      <c r="L32715"/>
      <c r="M32715"/>
      <c r="N32715"/>
      <c r="O32715"/>
      <c r="P32715"/>
      <c r="Q32715"/>
      <c r="R32715"/>
    </row>
    <row r="32716" spans="1:18" s="3" customFormat="1" x14ac:dyDescent="0.3">
      <c r="A32716" s="3" t="e">
        <f>#REF!</f>
        <v>#REF!</v>
      </c>
      <c r="C32716" s="1"/>
      <c r="D32716" s="1"/>
      <c r="E32716" s="23"/>
      <c r="F32716" s="46"/>
      <c r="G32716" s="5"/>
      <c r="H32716" s="5"/>
      <c r="I32716" s="4"/>
      <c r="J32716" s="5"/>
      <c r="K32716"/>
      <c r="L32716"/>
      <c r="M32716"/>
      <c r="N32716"/>
      <c r="O32716"/>
      <c r="P32716"/>
      <c r="Q32716"/>
      <c r="R32716"/>
    </row>
    <row r="32717" spans="1:18" s="3" customFormat="1" x14ac:dyDescent="0.3">
      <c r="A32717" s="3" t="e">
        <f>#REF!</f>
        <v>#REF!</v>
      </c>
      <c r="C32717" s="1"/>
      <c r="D32717" s="1"/>
      <c r="E32717" s="23"/>
      <c r="F32717" s="46"/>
      <c r="G32717" s="5"/>
      <c r="H32717" s="5"/>
      <c r="I32717" s="4"/>
      <c r="J32717" s="5"/>
      <c r="K32717"/>
      <c r="L32717"/>
      <c r="M32717"/>
      <c r="N32717"/>
      <c r="O32717"/>
      <c r="P32717"/>
      <c r="Q32717"/>
      <c r="R32717"/>
    </row>
    <row r="32718" spans="1:18" s="3" customFormat="1" x14ac:dyDescent="0.3">
      <c r="A32718" s="3" t="e">
        <f>#REF!</f>
        <v>#REF!</v>
      </c>
      <c r="C32718" s="1"/>
      <c r="D32718" s="1"/>
      <c r="E32718" s="23"/>
      <c r="F32718" s="46"/>
      <c r="G32718" s="5"/>
      <c r="H32718" s="5"/>
      <c r="I32718" s="4"/>
      <c r="J32718" s="5"/>
      <c r="K32718"/>
      <c r="L32718"/>
      <c r="M32718"/>
      <c r="N32718"/>
      <c r="O32718"/>
      <c r="P32718"/>
      <c r="Q32718"/>
      <c r="R32718"/>
    </row>
    <row r="32719" spans="1:18" s="3" customFormat="1" x14ac:dyDescent="0.3">
      <c r="A32719" s="3" t="e">
        <f>#REF!</f>
        <v>#REF!</v>
      </c>
      <c r="C32719" s="1"/>
      <c r="D32719" s="1"/>
      <c r="E32719" s="23"/>
      <c r="F32719" s="46"/>
      <c r="G32719" s="5"/>
      <c r="H32719" s="5"/>
      <c r="I32719" s="4"/>
      <c r="J32719" s="5"/>
      <c r="K32719"/>
      <c r="L32719"/>
      <c r="M32719"/>
      <c r="N32719"/>
      <c r="O32719"/>
      <c r="P32719"/>
      <c r="Q32719"/>
      <c r="R32719"/>
    </row>
    <row r="32720" spans="1:18" s="3" customFormat="1" x14ac:dyDescent="0.3">
      <c r="A32720" s="3" t="e">
        <f>#REF!</f>
        <v>#REF!</v>
      </c>
      <c r="C32720" s="1"/>
      <c r="D32720" s="1"/>
      <c r="E32720" s="23"/>
      <c r="F32720" s="46"/>
      <c r="G32720" s="5"/>
      <c r="H32720" s="5"/>
      <c r="I32720" s="4"/>
      <c r="J32720" s="5"/>
      <c r="K32720"/>
      <c r="L32720"/>
      <c r="M32720"/>
      <c r="N32720"/>
      <c r="O32720"/>
      <c r="P32720"/>
      <c r="Q32720"/>
      <c r="R32720"/>
    </row>
    <row r="32721" spans="1:18" s="3" customFormat="1" x14ac:dyDescent="0.3">
      <c r="A32721" s="3" t="e">
        <f>#REF!</f>
        <v>#REF!</v>
      </c>
      <c r="C32721" s="1"/>
      <c r="D32721" s="1"/>
      <c r="E32721" s="23"/>
      <c r="F32721" s="46"/>
      <c r="G32721" s="5"/>
      <c r="H32721" s="5"/>
      <c r="I32721" s="4"/>
      <c r="J32721" s="5"/>
      <c r="K32721"/>
      <c r="L32721"/>
      <c r="M32721"/>
      <c r="N32721"/>
      <c r="O32721"/>
      <c r="P32721"/>
      <c r="Q32721"/>
      <c r="R32721"/>
    </row>
    <row r="32722" spans="1:18" s="3" customFormat="1" x14ac:dyDescent="0.3">
      <c r="A32722" s="3" t="e">
        <f>#REF!</f>
        <v>#REF!</v>
      </c>
      <c r="C32722" s="1"/>
      <c r="D32722" s="1"/>
      <c r="E32722" s="23"/>
      <c r="F32722" s="46"/>
      <c r="G32722" s="5"/>
      <c r="H32722" s="5"/>
      <c r="I32722" s="4"/>
      <c r="J32722" s="5"/>
      <c r="K32722"/>
      <c r="L32722"/>
      <c r="M32722"/>
      <c r="N32722"/>
      <c r="O32722"/>
      <c r="P32722"/>
      <c r="Q32722"/>
      <c r="R32722"/>
    </row>
    <row r="32723" spans="1:18" s="3" customFormat="1" x14ac:dyDescent="0.3">
      <c r="A32723" s="3" t="e">
        <f>#REF!</f>
        <v>#REF!</v>
      </c>
      <c r="C32723" s="1"/>
      <c r="D32723" s="1"/>
      <c r="E32723" s="23"/>
      <c r="F32723" s="46"/>
      <c r="G32723" s="5"/>
      <c r="H32723" s="5"/>
      <c r="I32723" s="4"/>
      <c r="J32723" s="5"/>
      <c r="K32723"/>
      <c r="L32723"/>
      <c r="M32723"/>
      <c r="N32723"/>
      <c r="O32723"/>
      <c r="P32723"/>
      <c r="Q32723"/>
      <c r="R32723"/>
    </row>
    <row r="32724" spans="1:18" s="3" customFormat="1" x14ac:dyDescent="0.3">
      <c r="A32724" s="3" t="e">
        <f>#REF!</f>
        <v>#REF!</v>
      </c>
      <c r="C32724" s="1"/>
      <c r="D32724" s="1"/>
      <c r="E32724" s="23"/>
      <c r="F32724" s="46"/>
      <c r="G32724" s="5"/>
      <c r="H32724" s="5"/>
      <c r="I32724" s="4"/>
      <c r="J32724" s="5"/>
      <c r="K32724"/>
      <c r="L32724"/>
      <c r="M32724"/>
      <c r="N32724"/>
      <c r="O32724"/>
      <c r="P32724"/>
      <c r="Q32724"/>
      <c r="R32724"/>
    </row>
    <row r="32725" spans="1:18" s="3" customFormat="1" x14ac:dyDescent="0.3">
      <c r="A32725" s="3" t="e">
        <f>#REF!</f>
        <v>#REF!</v>
      </c>
      <c r="C32725" s="1"/>
      <c r="D32725" s="1"/>
      <c r="E32725" s="23"/>
      <c r="F32725" s="46"/>
      <c r="G32725" s="5"/>
      <c r="H32725" s="5"/>
      <c r="I32725" s="4"/>
      <c r="J32725" s="5"/>
      <c r="K32725"/>
      <c r="L32725"/>
      <c r="M32725"/>
      <c r="N32725"/>
      <c r="O32725"/>
      <c r="P32725"/>
      <c r="Q32725"/>
      <c r="R32725"/>
    </row>
    <row r="32726" spans="1:18" s="3" customFormat="1" x14ac:dyDescent="0.3">
      <c r="A32726" s="3" t="e">
        <f>#REF!</f>
        <v>#REF!</v>
      </c>
      <c r="C32726" s="1"/>
      <c r="D32726" s="1"/>
      <c r="E32726" s="23"/>
      <c r="F32726" s="46"/>
      <c r="G32726" s="5"/>
      <c r="H32726" s="5"/>
      <c r="I32726" s="4"/>
      <c r="J32726" s="5"/>
      <c r="K32726"/>
      <c r="L32726"/>
      <c r="M32726"/>
      <c r="N32726"/>
      <c r="O32726"/>
      <c r="P32726"/>
      <c r="Q32726"/>
      <c r="R32726"/>
    </row>
    <row r="32727" spans="1:18" s="3" customFormat="1" x14ac:dyDescent="0.3">
      <c r="A32727" s="3" t="e">
        <f>#REF!</f>
        <v>#REF!</v>
      </c>
      <c r="C32727" s="1"/>
      <c r="D32727" s="1"/>
      <c r="E32727" s="23"/>
      <c r="F32727" s="46"/>
      <c r="G32727" s="5"/>
      <c r="H32727" s="5"/>
      <c r="I32727" s="4"/>
      <c r="J32727" s="5"/>
      <c r="K32727"/>
      <c r="L32727"/>
      <c r="M32727"/>
      <c r="N32727"/>
      <c r="O32727"/>
      <c r="P32727"/>
      <c r="Q32727"/>
      <c r="R32727"/>
    </row>
    <row r="32728" spans="1:18" s="3" customFormat="1" x14ac:dyDescent="0.3">
      <c r="A32728" s="3" t="e">
        <f>#REF!</f>
        <v>#REF!</v>
      </c>
      <c r="C32728" s="1"/>
      <c r="D32728" s="1"/>
      <c r="E32728" s="23"/>
      <c r="F32728" s="46"/>
      <c r="G32728" s="5"/>
      <c r="H32728" s="5"/>
      <c r="I32728" s="4"/>
      <c r="J32728" s="5"/>
      <c r="K32728"/>
      <c r="L32728"/>
      <c r="M32728"/>
      <c r="N32728"/>
      <c r="O32728"/>
      <c r="P32728"/>
      <c r="Q32728"/>
      <c r="R32728"/>
    </row>
    <row r="32729" spans="1:18" s="3" customFormat="1" x14ac:dyDescent="0.3">
      <c r="A32729" s="3" t="e">
        <f>#REF!</f>
        <v>#REF!</v>
      </c>
      <c r="C32729" s="1"/>
      <c r="D32729" s="1"/>
      <c r="E32729" s="23"/>
      <c r="F32729" s="46"/>
      <c r="G32729" s="5"/>
      <c r="H32729" s="5"/>
      <c r="I32729" s="4"/>
      <c r="J32729" s="5"/>
      <c r="K32729"/>
      <c r="L32729"/>
      <c r="M32729"/>
      <c r="N32729"/>
      <c r="O32729"/>
      <c r="P32729"/>
      <c r="Q32729"/>
      <c r="R32729"/>
    </row>
    <row r="32730" spans="1:18" s="3" customFormat="1" x14ac:dyDescent="0.3">
      <c r="A32730" s="3" t="e">
        <f>#REF!</f>
        <v>#REF!</v>
      </c>
      <c r="C32730" s="1"/>
      <c r="D32730" s="1"/>
      <c r="E32730" s="23"/>
      <c r="F32730" s="46"/>
      <c r="G32730" s="5"/>
      <c r="H32730" s="5"/>
      <c r="I32730" s="4"/>
      <c r="J32730" s="5"/>
      <c r="K32730"/>
      <c r="L32730"/>
      <c r="M32730"/>
      <c r="N32730"/>
      <c r="O32730"/>
      <c r="P32730"/>
      <c r="Q32730"/>
      <c r="R32730"/>
    </row>
    <row r="32731" spans="1:18" s="3" customFormat="1" x14ac:dyDescent="0.3">
      <c r="A32731" s="3" t="e">
        <f>#REF!</f>
        <v>#REF!</v>
      </c>
      <c r="C32731" s="1"/>
      <c r="D32731" s="1"/>
      <c r="E32731" s="23"/>
      <c r="F32731" s="46"/>
      <c r="G32731" s="5"/>
      <c r="H32731" s="5"/>
      <c r="I32731" s="4"/>
      <c r="J32731" s="5"/>
      <c r="K32731"/>
      <c r="L32731"/>
      <c r="M32731"/>
      <c r="N32731"/>
      <c r="O32731"/>
      <c r="P32731"/>
      <c r="Q32731"/>
      <c r="R32731"/>
    </row>
    <row r="32732" spans="1:18" s="3" customFormat="1" x14ac:dyDescent="0.3">
      <c r="A32732" s="3" t="e">
        <f>#REF!</f>
        <v>#REF!</v>
      </c>
      <c r="C32732" s="1"/>
      <c r="D32732" s="1"/>
      <c r="E32732" s="23"/>
      <c r="F32732" s="46"/>
      <c r="G32732" s="5"/>
      <c r="H32732" s="5"/>
      <c r="I32732" s="4"/>
      <c r="J32732" s="5"/>
      <c r="K32732"/>
      <c r="L32732"/>
      <c r="M32732"/>
      <c r="N32732"/>
      <c r="O32732"/>
      <c r="P32732"/>
      <c r="Q32732"/>
      <c r="R32732"/>
    </row>
    <row r="32733" spans="1:18" s="3" customFormat="1" x14ac:dyDescent="0.3">
      <c r="A32733" s="3" t="e">
        <f>#REF!</f>
        <v>#REF!</v>
      </c>
      <c r="C32733" s="1"/>
      <c r="D32733" s="1"/>
      <c r="E32733" s="23"/>
      <c r="F32733" s="46"/>
      <c r="G32733" s="5"/>
      <c r="H32733" s="5"/>
      <c r="I32733" s="4"/>
      <c r="J32733" s="5"/>
      <c r="K32733"/>
      <c r="L32733"/>
      <c r="M32733"/>
      <c r="N32733"/>
      <c r="O32733"/>
      <c r="P32733"/>
      <c r="Q32733"/>
      <c r="R32733"/>
    </row>
    <row r="32734" spans="1:18" s="3" customFormat="1" x14ac:dyDescent="0.3">
      <c r="A32734" s="3" t="e">
        <f>#REF!</f>
        <v>#REF!</v>
      </c>
      <c r="C32734" s="1"/>
      <c r="D32734" s="1"/>
      <c r="E32734" s="23"/>
      <c r="F32734" s="46"/>
      <c r="G32734" s="5"/>
      <c r="H32734" s="5"/>
      <c r="I32734" s="4"/>
      <c r="J32734" s="5"/>
      <c r="K32734"/>
      <c r="L32734"/>
      <c r="M32734"/>
      <c r="N32734"/>
      <c r="O32734"/>
      <c r="P32734"/>
      <c r="Q32734"/>
      <c r="R32734"/>
    </row>
    <row r="32735" spans="1:18" s="3" customFormat="1" x14ac:dyDescent="0.3">
      <c r="A32735" s="3" t="e">
        <f>#REF!</f>
        <v>#REF!</v>
      </c>
      <c r="C32735" s="1"/>
      <c r="D32735" s="1"/>
      <c r="E32735" s="23"/>
      <c r="F32735" s="46"/>
      <c r="G32735" s="5"/>
      <c r="H32735" s="5"/>
      <c r="I32735" s="4"/>
      <c r="J32735" s="5"/>
      <c r="K32735"/>
      <c r="L32735"/>
      <c r="M32735"/>
      <c r="N32735"/>
      <c r="O32735"/>
      <c r="P32735"/>
      <c r="Q32735"/>
      <c r="R32735"/>
    </row>
    <row r="32736" spans="1:18" s="3" customFormat="1" x14ac:dyDescent="0.3">
      <c r="A32736" s="3" t="e">
        <f>#REF!</f>
        <v>#REF!</v>
      </c>
      <c r="C32736" s="1"/>
      <c r="D32736" s="1"/>
      <c r="E32736" s="23"/>
      <c r="F32736" s="46"/>
      <c r="G32736" s="5"/>
      <c r="H32736" s="5"/>
      <c r="I32736" s="4"/>
      <c r="J32736" s="5"/>
      <c r="K32736"/>
      <c r="L32736"/>
      <c r="M32736"/>
      <c r="N32736"/>
      <c r="O32736"/>
      <c r="P32736"/>
      <c r="Q32736"/>
      <c r="R32736"/>
    </row>
    <row r="32737" spans="1:18" s="3" customFormat="1" x14ac:dyDescent="0.3">
      <c r="A32737" s="3" t="e">
        <f>#REF!</f>
        <v>#REF!</v>
      </c>
      <c r="C32737" s="1"/>
      <c r="D32737" s="1"/>
      <c r="E32737" s="23"/>
      <c r="F32737" s="46"/>
      <c r="G32737" s="5"/>
      <c r="H32737" s="5"/>
      <c r="I32737" s="4"/>
      <c r="J32737" s="5"/>
      <c r="K32737"/>
      <c r="L32737"/>
      <c r="M32737"/>
      <c r="N32737"/>
      <c r="O32737"/>
      <c r="P32737"/>
      <c r="Q32737"/>
      <c r="R32737"/>
    </row>
    <row r="32738" spans="1:18" s="3" customFormat="1" x14ac:dyDescent="0.3">
      <c r="A32738" s="3" t="e">
        <f>#REF!</f>
        <v>#REF!</v>
      </c>
      <c r="C32738" s="1"/>
      <c r="D32738" s="1"/>
      <c r="E32738" s="23"/>
      <c r="F32738" s="46"/>
      <c r="G32738" s="5"/>
      <c r="H32738" s="5"/>
      <c r="I32738" s="4"/>
      <c r="J32738" s="5"/>
      <c r="K32738"/>
      <c r="L32738"/>
      <c r="M32738"/>
      <c r="N32738"/>
      <c r="O32738"/>
      <c r="P32738"/>
      <c r="Q32738"/>
      <c r="R32738"/>
    </row>
    <row r="32739" spans="1:18" s="3" customFormat="1" x14ac:dyDescent="0.3">
      <c r="A32739" s="3" t="e">
        <f>#REF!</f>
        <v>#REF!</v>
      </c>
      <c r="C32739" s="1"/>
      <c r="D32739" s="1"/>
      <c r="E32739" s="23"/>
      <c r="F32739" s="46"/>
      <c r="G32739" s="5"/>
      <c r="H32739" s="5"/>
      <c r="I32739" s="4"/>
      <c r="J32739" s="5"/>
      <c r="K32739"/>
      <c r="L32739"/>
      <c r="M32739"/>
      <c r="N32739"/>
      <c r="O32739"/>
      <c r="P32739"/>
      <c r="Q32739"/>
      <c r="R32739"/>
    </row>
    <row r="32740" spans="1:18" s="3" customFormat="1" x14ac:dyDescent="0.3">
      <c r="A32740" s="3" t="e">
        <f>#REF!</f>
        <v>#REF!</v>
      </c>
      <c r="C32740" s="1"/>
      <c r="D32740" s="1"/>
      <c r="E32740" s="23"/>
      <c r="F32740" s="46"/>
      <c r="G32740" s="5"/>
      <c r="H32740" s="5"/>
      <c r="I32740" s="4"/>
      <c r="J32740" s="5"/>
      <c r="K32740"/>
      <c r="L32740"/>
      <c r="M32740"/>
      <c r="N32740"/>
      <c r="O32740"/>
      <c r="P32740"/>
      <c r="Q32740"/>
      <c r="R32740"/>
    </row>
    <row r="32741" spans="1:18" s="3" customFormat="1" x14ac:dyDescent="0.3">
      <c r="A32741" s="3" t="e">
        <f>#REF!</f>
        <v>#REF!</v>
      </c>
      <c r="C32741" s="1"/>
      <c r="D32741" s="1"/>
      <c r="E32741" s="23"/>
      <c r="F32741" s="46"/>
      <c r="G32741" s="5"/>
      <c r="H32741" s="5"/>
      <c r="I32741" s="4"/>
      <c r="J32741" s="5"/>
      <c r="K32741"/>
      <c r="L32741"/>
      <c r="M32741"/>
      <c r="N32741"/>
      <c r="O32741"/>
      <c r="P32741"/>
      <c r="Q32741"/>
      <c r="R32741"/>
    </row>
    <row r="32742" spans="1:18" s="3" customFormat="1" x14ac:dyDescent="0.3">
      <c r="A32742" s="3" t="e">
        <f>#REF!</f>
        <v>#REF!</v>
      </c>
      <c r="C32742" s="1"/>
      <c r="D32742" s="1"/>
      <c r="E32742" s="23"/>
      <c r="F32742" s="46"/>
      <c r="G32742" s="5"/>
      <c r="H32742" s="5"/>
      <c r="I32742" s="4"/>
      <c r="J32742" s="5"/>
      <c r="K32742"/>
      <c r="L32742"/>
      <c r="M32742"/>
      <c r="N32742"/>
      <c r="O32742"/>
      <c r="P32742"/>
      <c r="Q32742"/>
      <c r="R32742"/>
    </row>
    <row r="32743" spans="1:18" s="3" customFormat="1" x14ac:dyDescent="0.3">
      <c r="A32743" s="3" t="e">
        <f>#REF!</f>
        <v>#REF!</v>
      </c>
      <c r="C32743" s="1"/>
      <c r="D32743" s="1"/>
      <c r="E32743" s="23"/>
      <c r="F32743" s="46"/>
      <c r="G32743" s="5"/>
      <c r="H32743" s="5"/>
      <c r="I32743" s="4"/>
      <c r="J32743" s="5"/>
      <c r="K32743"/>
      <c r="L32743"/>
      <c r="M32743"/>
      <c r="N32743"/>
      <c r="O32743"/>
      <c r="P32743"/>
      <c r="Q32743"/>
      <c r="R32743"/>
    </row>
    <row r="32744" spans="1:18" s="3" customFormat="1" x14ac:dyDescent="0.3">
      <c r="A32744" s="3" t="e">
        <f>#REF!</f>
        <v>#REF!</v>
      </c>
      <c r="C32744" s="1"/>
      <c r="D32744" s="1"/>
      <c r="E32744" s="23"/>
      <c r="F32744" s="46"/>
      <c r="G32744" s="5"/>
      <c r="H32744" s="5"/>
      <c r="I32744" s="4"/>
      <c r="J32744" s="5"/>
      <c r="K32744"/>
      <c r="L32744"/>
      <c r="M32744"/>
      <c r="N32744"/>
      <c r="O32744"/>
      <c r="P32744"/>
      <c r="Q32744"/>
      <c r="R32744"/>
    </row>
    <row r="32745" spans="1:18" s="3" customFormat="1" x14ac:dyDescent="0.3">
      <c r="A32745" s="3" t="e">
        <f>#REF!</f>
        <v>#REF!</v>
      </c>
      <c r="C32745" s="1"/>
      <c r="D32745" s="1"/>
      <c r="E32745" s="23"/>
      <c r="F32745" s="46"/>
      <c r="G32745" s="5"/>
      <c r="H32745" s="5"/>
      <c r="I32745" s="4"/>
      <c r="J32745" s="5"/>
      <c r="K32745"/>
      <c r="L32745"/>
      <c r="M32745"/>
      <c r="N32745"/>
      <c r="O32745"/>
      <c r="P32745"/>
      <c r="Q32745"/>
      <c r="R32745"/>
    </row>
    <row r="32746" spans="1:18" s="3" customFormat="1" x14ac:dyDescent="0.3">
      <c r="A32746" s="3" t="e">
        <f>#REF!</f>
        <v>#REF!</v>
      </c>
      <c r="C32746" s="1"/>
      <c r="D32746" s="1"/>
      <c r="E32746" s="23"/>
      <c r="F32746" s="46"/>
      <c r="G32746" s="5"/>
      <c r="H32746" s="5"/>
      <c r="I32746" s="4"/>
      <c r="J32746" s="5"/>
      <c r="K32746"/>
      <c r="L32746"/>
      <c r="M32746"/>
      <c r="N32746"/>
      <c r="O32746"/>
      <c r="P32746"/>
      <c r="Q32746"/>
      <c r="R32746"/>
    </row>
    <row r="32747" spans="1:18" s="3" customFormat="1" x14ac:dyDescent="0.3">
      <c r="A32747" s="3" t="e">
        <f>#REF!</f>
        <v>#REF!</v>
      </c>
      <c r="C32747" s="1"/>
      <c r="D32747" s="1"/>
      <c r="E32747" s="23"/>
      <c r="F32747" s="46"/>
      <c r="G32747" s="5"/>
      <c r="H32747" s="5"/>
      <c r="I32747" s="4"/>
      <c r="J32747" s="5"/>
      <c r="K32747"/>
      <c r="L32747"/>
      <c r="M32747"/>
      <c r="N32747"/>
      <c r="O32747"/>
      <c r="P32747"/>
      <c r="Q32747"/>
      <c r="R32747"/>
    </row>
    <row r="32748" spans="1:18" s="3" customFormat="1" x14ac:dyDescent="0.3">
      <c r="A32748" s="3" t="e">
        <f>#REF!</f>
        <v>#REF!</v>
      </c>
      <c r="C32748" s="1"/>
      <c r="D32748" s="1"/>
      <c r="E32748" s="23"/>
      <c r="F32748" s="46"/>
      <c r="G32748" s="5"/>
      <c r="H32748" s="5"/>
      <c r="I32748" s="4"/>
      <c r="J32748" s="5"/>
      <c r="K32748"/>
      <c r="L32748"/>
      <c r="M32748"/>
      <c r="N32748"/>
      <c r="O32748"/>
      <c r="P32748"/>
      <c r="Q32748"/>
      <c r="R32748"/>
    </row>
    <row r="32749" spans="1:18" s="3" customFormat="1" x14ac:dyDescent="0.3">
      <c r="A32749" s="3" t="e">
        <f>#REF!</f>
        <v>#REF!</v>
      </c>
      <c r="C32749" s="1"/>
      <c r="D32749" s="1"/>
      <c r="E32749" s="23"/>
      <c r="F32749" s="46"/>
      <c r="G32749" s="5"/>
      <c r="H32749" s="5"/>
      <c r="I32749" s="4"/>
      <c r="J32749" s="5"/>
      <c r="K32749"/>
      <c r="L32749"/>
      <c r="M32749"/>
      <c r="N32749"/>
      <c r="O32749"/>
      <c r="P32749"/>
      <c r="Q32749"/>
      <c r="R32749"/>
    </row>
    <row r="32750" spans="1:18" s="3" customFormat="1" x14ac:dyDescent="0.3">
      <c r="A32750" s="3" t="e">
        <f>#REF!</f>
        <v>#REF!</v>
      </c>
      <c r="C32750" s="1"/>
      <c r="D32750" s="1"/>
      <c r="E32750" s="23"/>
      <c r="F32750" s="46"/>
      <c r="G32750" s="5"/>
      <c r="H32750" s="5"/>
      <c r="I32750" s="4"/>
      <c r="J32750" s="5"/>
      <c r="K32750"/>
      <c r="L32750"/>
      <c r="M32750"/>
      <c r="N32750"/>
      <c r="O32750"/>
      <c r="P32750"/>
      <c r="Q32750"/>
      <c r="R32750"/>
    </row>
    <row r="32751" spans="1:18" s="3" customFormat="1" x14ac:dyDescent="0.3">
      <c r="A32751" s="3" t="e">
        <f>#REF!</f>
        <v>#REF!</v>
      </c>
      <c r="C32751" s="1"/>
      <c r="D32751" s="1"/>
      <c r="E32751" s="23"/>
      <c r="F32751" s="46"/>
      <c r="G32751" s="5"/>
      <c r="H32751" s="5"/>
      <c r="I32751" s="4"/>
      <c r="J32751" s="5"/>
      <c r="K32751"/>
      <c r="L32751"/>
      <c r="M32751"/>
      <c r="N32751"/>
      <c r="O32751"/>
      <c r="P32751"/>
      <c r="Q32751"/>
      <c r="R32751"/>
    </row>
    <row r="32752" spans="1:18" s="3" customFormat="1" x14ac:dyDescent="0.3">
      <c r="A32752" s="3" t="e">
        <f>#REF!</f>
        <v>#REF!</v>
      </c>
      <c r="C32752" s="1"/>
      <c r="D32752" s="1"/>
      <c r="E32752" s="23"/>
      <c r="F32752" s="46"/>
      <c r="G32752" s="5"/>
      <c r="H32752" s="5"/>
      <c r="I32752" s="4"/>
      <c r="J32752" s="5"/>
      <c r="K32752"/>
      <c r="L32752"/>
      <c r="M32752"/>
      <c r="N32752"/>
      <c r="O32752"/>
      <c r="P32752"/>
      <c r="Q32752"/>
      <c r="R32752"/>
    </row>
    <row r="32753" spans="1:18" s="3" customFormat="1" x14ac:dyDescent="0.3">
      <c r="A32753" s="3" t="e">
        <f>#REF!</f>
        <v>#REF!</v>
      </c>
      <c r="C32753" s="1"/>
      <c r="D32753" s="1"/>
      <c r="E32753" s="23"/>
      <c r="F32753" s="46"/>
      <c r="G32753" s="5"/>
      <c r="H32753" s="5"/>
      <c r="I32753" s="4"/>
      <c r="J32753" s="5"/>
      <c r="K32753"/>
      <c r="L32753"/>
      <c r="M32753"/>
      <c r="N32753"/>
      <c r="O32753"/>
      <c r="P32753"/>
      <c r="Q32753"/>
      <c r="R32753"/>
    </row>
    <row r="32754" spans="1:18" s="3" customFormat="1" x14ac:dyDescent="0.3">
      <c r="A32754" s="3" t="e">
        <f>#REF!</f>
        <v>#REF!</v>
      </c>
      <c r="C32754" s="1"/>
      <c r="D32754" s="1"/>
      <c r="E32754" s="23"/>
      <c r="F32754" s="46"/>
      <c r="G32754" s="5"/>
      <c r="H32754" s="5"/>
      <c r="I32754" s="4"/>
      <c r="J32754" s="5"/>
      <c r="K32754"/>
      <c r="L32754"/>
      <c r="M32754"/>
      <c r="N32754"/>
      <c r="O32754"/>
      <c r="P32754"/>
      <c r="Q32754"/>
      <c r="R32754"/>
    </row>
    <row r="32755" spans="1:18" s="3" customFormat="1" x14ac:dyDescent="0.3">
      <c r="A32755" s="3" t="e">
        <f>#REF!</f>
        <v>#REF!</v>
      </c>
      <c r="C32755" s="1"/>
      <c r="D32755" s="1"/>
      <c r="E32755" s="23"/>
      <c r="F32755" s="46"/>
      <c r="G32755" s="5"/>
      <c r="H32755" s="5"/>
      <c r="I32755" s="4"/>
      <c r="J32755" s="5"/>
      <c r="K32755"/>
      <c r="L32755"/>
      <c r="M32755"/>
      <c r="N32755"/>
      <c r="O32755"/>
      <c r="P32755"/>
      <c r="Q32755"/>
      <c r="R32755"/>
    </row>
    <row r="32756" spans="1:18" s="3" customFormat="1" x14ac:dyDescent="0.3">
      <c r="A32756" s="3" t="e">
        <f>#REF!</f>
        <v>#REF!</v>
      </c>
      <c r="C32756" s="1"/>
      <c r="D32756" s="1"/>
      <c r="E32756" s="23"/>
      <c r="F32756" s="46"/>
      <c r="G32756" s="5"/>
      <c r="H32756" s="5"/>
      <c r="I32756" s="4"/>
      <c r="J32756" s="5"/>
      <c r="K32756"/>
      <c r="L32756"/>
      <c r="M32756"/>
      <c r="N32756"/>
      <c r="O32756"/>
      <c r="P32756"/>
      <c r="Q32756"/>
      <c r="R32756"/>
    </row>
    <row r="32757" spans="1:18" s="3" customFormat="1" x14ac:dyDescent="0.3">
      <c r="A32757" s="3" t="e">
        <f>#REF!</f>
        <v>#REF!</v>
      </c>
      <c r="C32757" s="1"/>
      <c r="D32757" s="1"/>
      <c r="E32757" s="23"/>
      <c r="F32757" s="46"/>
      <c r="G32757" s="5"/>
      <c r="H32757" s="5"/>
      <c r="I32757" s="4"/>
      <c r="J32757" s="5"/>
      <c r="K32757"/>
      <c r="L32757"/>
      <c r="M32757"/>
      <c r="N32757"/>
      <c r="O32757"/>
      <c r="P32757"/>
      <c r="Q32757"/>
      <c r="R32757"/>
    </row>
    <row r="32758" spans="1:18" s="3" customFormat="1" x14ac:dyDescent="0.3">
      <c r="A32758" s="3" t="e">
        <f>#REF!</f>
        <v>#REF!</v>
      </c>
      <c r="C32758" s="1"/>
      <c r="D32758" s="1"/>
      <c r="E32758" s="23"/>
      <c r="F32758" s="46"/>
      <c r="G32758" s="5"/>
      <c r="H32758" s="5"/>
      <c r="I32758" s="4"/>
      <c r="J32758" s="5"/>
      <c r="K32758"/>
      <c r="L32758"/>
      <c r="M32758"/>
      <c r="N32758"/>
      <c r="O32758"/>
      <c r="P32758"/>
      <c r="Q32758"/>
      <c r="R32758"/>
    </row>
    <row r="32759" spans="1:18" s="3" customFormat="1" x14ac:dyDescent="0.3">
      <c r="A32759" s="3" t="e">
        <f>#REF!</f>
        <v>#REF!</v>
      </c>
      <c r="C32759" s="1"/>
      <c r="D32759" s="1"/>
      <c r="E32759" s="23"/>
      <c r="F32759" s="46"/>
      <c r="G32759" s="5"/>
      <c r="H32759" s="5"/>
      <c r="I32759" s="4"/>
      <c r="J32759" s="5"/>
      <c r="K32759"/>
      <c r="L32759"/>
      <c r="M32759"/>
      <c r="N32759"/>
      <c r="O32759"/>
      <c r="P32759"/>
      <c r="Q32759"/>
      <c r="R32759"/>
    </row>
    <row r="32760" spans="1:18" s="3" customFormat="1" x14ac:dyDescent="0.3">
      <c r="A32760" s="3" t="e">
        <f>#REF!</f>
        <v>#REF!</v>
      </c>
      <c r="C32760" s="1"/>
      <c r="D32760" s="1"/>
      <c r="E32760" s="23"/>
      <c r="F32760" s="46"/>
      <c r="G32760" s="5"/>
      <c r="H32760" s="5"/>
      <c r="I32760" s="4"/>
      <c r="J32760" s="5"/>
      <c r="K32760"/>
      <c r="L32760"/>
      <c r="M32760"/>
      <c r="N32760"/>
      <c r="O32760"/>
      <c r="P32760"/>
      <c r="Q32760"/>
      <c r="R32760"/>
    </row>
    <row r="32761" spans="1:18" s="3" customFormat="1" x14ac:dyDescent="0.3">
      <c r="A32761" s="3" t="e">
        <f>#REF!</f>
        <v>#REF!</v>
      </c>
      <c r="C32761" s="1"/>
      <c r="D32761" s="1"/>
      <c r="E32761" s="23"/>
      <c r="F32761" s="46"/>
      <c r="G32761" s="5"/>
      <c r="H32761" s="5"/>
      <c r="I32761" s="4"/>
      <c r="J32761" s="5"/>
      <c r="K32761"/>
      <c r="L32761"/>
      <c r="M32761"/>
      <c r="N32761"/>
      <c r="O32761"/>
      <c r="P32761"/>
      <c r="Q32761"/>
      <c r="R32761"/>
    </row>
    <row r="32762" spans="1:18" s="3" customFormat="1" x14ac:dyDescent="0.3">
      <c r="A32762" s="3" t="e">
        <f>#REF!</f>
        <v>#REF!</v>
      </c>
      <c r="C32762" s="1"/>
      <c r="D32762" s="1"/>
      <c r="E32762" s="23"/>
      <c r="F32762" s="46"/>
      <c r="G32762" s="5"/>
      <c r="H32762" s="5"/>
      <c r="I32762" s="4"/>
      <c r="J32762" s="5"/>
      <c r="K32762"/>
      <c r="L32762"/>
      <c r="M32762"/>
      <c r="N32762"/>
      <c r="O32762"/>
      <c r="P32762"/>
      <c r="Q32762"/>
      <c r="R32762"/>
    </row>
    <row r="32763" spans="1:18" s="3" customFormat="1" x14ac:dyDescent="0.3">
      <c r="A32763" s="3" t="e">
        <f>#REF!</f>
        <v>#REF!</v>
      </c>
      <c r="C32763" s="1"/>
      <c r="D32763" s="1"/>
      <c r="E32763" s="23"/>
      <c r="F32763" s="46"/>
      <c r="G32763" s="5"/>
      <c r="H32763" s="5"/>
      <c r="I32763" s="4"/>
      <c r="J32763" s="5"/>
      <c r="K32763"/>
      <c r="L32763"/>
      <c r="M32763"/>
      <c r="N32763"/>
      <c r="O32763"/>
      <c r="P32763"/>
      <c r="Q32763"/>
      <c r="R32763"/>
    </row>
    <row r="32764" spans="1:18" s="3" customFormat="1" x14ac:dyDescent="0.3">
      <c r="A32764" s="3" t="e">
        <f>#REF!</f>
        <v>#REF!</v>
      </c>
      <c r="C32764" s="1"/>
      <c r="D32764" s="1"/>
      <c r="E32764" s="23"/>
      <c r="F32764" s="46"/>
      <c r="G32764" s="5"/>
      <c r="H32764" s="5"/>
      <c r="I32764" s="4"/>
      <c r="J32764" s="5"/>
      <c r="K32764"/>
      <c r="L32764"/>
      <c r="M32764"/>
      <c r="N32764"/>
      <c r="O32764"/>
      <c r="P32764"/>
      <c r="Q32764"/>
      <c r="R32764"/>
    </row>
    <row r="32765" spans="1:18" s="3" customFormat="1" x14ac:dyDescent="0.3">
      <c r="A32765" s="3" t="e">
        <f>#REF!</f>
        <v>#REF!</v>
      </c>
      <c r="C32765" s="1"/>
      <c r="D32765" s="1"/>
      <c r="E32765" s="23"/>
      <c r="F32765" s="46"/>
      <c r="G32765" s="5"/>
      <c r="H32765" s="5"/>
      <c r="I32765" s="4"/>
      <c r="J32765" s="5"/>
      <c r="K32765"/>
      <c r="L32765"/>
      <c r="M32765"/>
      <c r="N32765"/>
      <c r="O32765"/>
      <c r="P32765"/>
      <c r="Q32765"/>
      <c r="R32765"/>
    </row>
    <row r="32766" spans="1:18" s="3" customFormat="1" x14ac:dyDescent="0.3">
      <c r="A32766" s="3" t="e">
        <f>#REF!</f>
        <v>#REF!</v>
      </c>
      <c r="C32766" s="1"/>
      <c r="D32766" s="1"/>
      <c r="E32766" s="23"/>
      <c r="F32766" s="46"/>
      <c r="G32766" s="5"/>
      <c r="H32766" s="5"/>
      <c r="I32766" s="4"/>
      <c r="J32766" s="5"/>
      <c r="K32766"/>
      <c r="L32766"/>
      <c r="M32766"/>
      <c r="N32766"/>
      <c r="O32766"/>
      <c r="P32766"/>
      <c r="Q32766"/>
      <c r="R32766"/>
    </row>
    <row r="32767" spans="1:18" s="3" customFormat="1" x14ac:dyDescent="0.3">
      <c r="A32767" s="3" t="e">
        <f>#REF!</f>
        <v>#REF!</v>
      </c>
      <c r="C32767" s="1"/>
      <c r="D32767" s="1"/>
      <c r="E32767" s="23"/>
      <c r="F32767" s="46"/>
      <c r="G32767" s="5"/>
      <c r="H32767" s="5"/>
      <c r="I32767" s="4"/>
      <c r="J32767" s="5"/>
      <c r="K32767"/>
      <c r="L32767"/>
      <c r="M32767"/>
      <c r="N32767"/>
      <c r="O32767"/>
      <c r="P32767"/>
      <c r="Q32767"/>
      <c r="R32767"/>
    </row>
    <row r="32768" spans="1:18" s="3" customFormat="1" x14ac:dyDescent="0.3">
      <c r="A32768" s="3" t="e">
        <f>#REF!</f>
        <v>#REF!</v>
      </c>
      <c r="C32768" s="1"/>
      <c r="D32768" s="1"/>
      <c r="E32768" s="23"/>
      <c r="F32768" s="46"/>
      <c r="G32768" s="5"/>
      <c r="H32768" s="5"/>
      <c r="I32768" s="4"/>
      <c r="J32768" s="5"/>
      <c r="K32768"/>
      <c r="L32768"/>
      <c r="M32768"/>
      <c r="N32768"/>
      <c r="O32768"/>
      <c r="P32768"/>
      <c r="Q32768"/>
      <c r="R32768"/>
    </row>
    <row r="32769" spans="1:18" s="3" customFormat="1" x14ac:dyDescent="0.3">
      <c r="A32769" s="3" t="e">
        <f>#REF!</f>
        <v>#REF!</v>
      </c>
      <c r="C32769" s="1"/>
      <c r="D32769" s="1"/>
      <c r="E32769" s="23"/>
      <c r="F32769" s="46"/>
      <c r="G32769" s="5"/>
      <c r="H32769" s="5"/>
      <c r="I32769" s="4"/>
      <c r="J32769" s="5"/>
      <c r="K32769"/>
      <c r="L32769"/>
      <c r="M32769"/>
      <c r="N32769"/>
      <c r="O32769"/>
      <c r="P32769"/>
      <c r="Q32769"/>
      <c r="R32769"/>
    </row>
    <row r="32770" spans="1:18" s="3" customFormat="1" x14ac:dyDescent="0.3">
      <c r="A32770" s="3" t="e">
        <f>#REF!</f>
        <v>#REF!</v>
      </c>
      <c r="C32770" s="1"/>
      <c r="D32770" s="1"/>
      <c r="E32770" s="23"/>
      <c r="F32770" s="46"/>
      <c r="G32770" s="5"/>
      <c r="H32770" s="5"/>
      <c r="I32770" s="4"/>
      <c r="J32770" s="5"/>
      <c r="K32770"/>
      <c r="L32770"/>
      <c r="M32770"/>
      <c r="N32770"/>
      <c r="O32770"/>
      <c r="P32770"/>
      <c r="Q32770"/>
      <c r="R32770"/>
    </row>
    <row r="32771" spans="1:18" s="3" customFormat="1" x14ac:dyDescent="0.3">
      <c r="A32771" s="3" t="e">
        <f>#REF!</f>
        <v>#REF!</v>
      </c>
      <c r="C32771" s="1"/>
      <c r="D32771" s="1"/>
      <c r="E32771" s="23"/>
      <c r="F32771" s="46"/>
      <c r="G32771" s="5"/>
      <c r="H32771" s="5"/>
      <c r="I32771" s="4"/>
      <c r="J32771" s="5"/>
      <c r="K32771"/>
      <c r="L32771"/>
      <c r="M32771"/>
      <c r="N32771"/>
      <c r="O32771"/>
      <c r="P32771"/>
      <c r="Q32771"/>
      <c r="R32771"/>
    </row>
    <row r="32772" spans="1:18" s="3" customFormat="1" x14ac:dyDescent="0.3">
      <c r="A32772" s="3" t="e">
        <f>#REF!</f>
        <v>#REF!</v>
      </c>
      <c r="C32772" s="1"/>
      <c r="D32772" s="1"/>
      <c r="E32772" s="23"/>
      <c r="F32772" s="46"/>
      <c r="G32772" s="5"/>
      <c r="H32772" s="5"/>
      <c r="I32772" s="4"/>
      <c r="J32772" s="5"/>
      <c r="K32772"/>
      <c r="L32772"/>
      <c r="M32772"/>
      <c r="N32772"/>
      <c r="O32772"/>
      <c r="P32772"/>
      <c r="Q32772"/>
      <c r="R32772"/>
    </row>
    <row r="32773" spans="1:18" s="3" customFormat="1" x14ac:dyDescent="0.3">
      <c r="A32773" s="3" t="e">
        <f>#REF!</f>
        <v>#REF!</v>
      </c>
      <c r="C32773" s="1"/>
      <c r="D32773" s="1"/>
      <c r="E32773" s="23"/>
      <c r="F32773" s="46"/>
      <c r="G32773" s="5"/>
      <c r="H32773" s="5"/>
      <c r="I32773" s="4"/>
      <c r="J32773" s="5"/>
      <c r="K32773"/>
      <c r="L32773"/>
      <c r="M32773"/>
      <c r="N32773"/>
      <c r="O32773"/>
      <c r="P32773"/>
      <c r="Q32773"/>
      <c r="R32773"/>
    </row>
    <row r="32774" spans="1:18" s="3" customFormat="1" x14ac:dyDescent="0.3">
      <c r="A32774" s="3" t="e">
        <f>#REF!</f>
        <v>#REF!</v>
      </c>
      <c r="C32774" s="1"/>
      <c r="D32774" s="1"/>
      <c r="E32774" s="23"/>
      <c r="F32774" s="46"/>
      <c r="G32774" s="5"/>
      <c r="H32774" s="5"/>
      <c r="I32774" s="4"/>
      <c r="J32774" s="5"/>
      <c r="K32774"/>
      <c r="L32774"/>
      <c r="M32774"/>
      <c r="N32774"/>
      <c r="O32774"/>
      <c r="P32774"/>
      <c r="Q32774"/>
      <c r="R32774"/>
    </row>
    <row r="32775" spans="1:18" s="3" customFormat="1" x14ac:dyDescent="0.3">
      <c r="A32775" s="3" t="e">
        <f>#REF!</f>
        <v>#REF!</v>
      </c>
      <c r="C32775" s="1"/>
      <c r="D32775" s="1"/>
      <c r="E32775" s="23"/>
      <c r="F32775" s="46"/>
      <c r="G32775" s="5"/>
      <c r="H32775" s="5"/>
      <c r="I32775" s="4"/>
      <c r="J32775" s="5"/>
      <c r="K32775"/>
      <c r="L32775"/>
      <c r="M32775"/>
      <c r="N32775"/>
      <c r="O32775"/>
      <c r="P32775"/>
      <c r="Q32775"/>
      <c r="R32775"/>
    </row>
    <row r="32776" spans="1:18" s="3" customFormat="1" x14ac:dyDescent="0.3">
      <c r="A32776" s="3" t="e">
        <f>#REF!</f>
        <v>#REF!</v>
      </c>
      <c r="C32776" s="1"/>
      <c r="D32776" s="1"/>
      <c r="E32776" s="23"/>
      <c r="F32776" s="46"/>
      <c r="G32776" s="5"/>
      <c r="H32776" s="5"/>
      <c r="I32776" s="4"/>
      <c r="J32776" s="5"/>
      <c r="K32776"/>
      <c r="L32776"/>
      <c r="M32776"/>
      <c r="N32776"/>
      <c r="O32776"/>
      <c r="P32776"/>
      <c r="Q32776"/>
      <c r="R32776"/>
    </row>
    <row r="32777" spans="1:18" s="3" customFormat="1" x14ac:dyDescent="0.3">
      <c r="A32777" s="3" t="e">
        <f>#REF!</f>
        <v>#REF!</v>
      </c>
      <c r="C32777" s="1"/>
      <c r="D32777" s="1"/>
      <c r="E32777" s="23"/>
      <c r="F32777" s="46"/>
      <c r="G32777" s="5"/>
      <c r="H32777" s="5"/>
      <c r="I32777" s="4"/>
      <c r="J32777" s="5"/>
      <c r="K32777"/>
      <c r="L32777"/>
      <c r="M32777"/>
      <c r="N32777"/>
      <c r="O32777"/>
      <c r="P32777"/>
      <c r="Q32777"/>
      <c r="R32777"/>
    </row>
    <row r="32778" spans="1:18" s="3" customFormat="1" x14ac:dyDescent="0.3">
      <c r="A32778" s="3" t="e">
        <f>#REF!</f>
        <v>#REF!</v>
      </c>
      <c r="C32778" s="1"/>
      <c r="D32778" s="1"/>
      <c r="E32778" s="23"/>
      <c r="F32778" s="46"/>
      <c r="G32778" s="5"/>
      <c r="H32778" s="5"/>
      <c r="I32778" s="4"/>
      <c r="J32778" s="5"/>
      <c r="K32778"/>
      <c r="L32778"/>
      <c r="M32778"/>
      <c r="N32778"/>
      <c r="O32778"/>
      <c r="P32778"/>
      <c r="Q32778"/>
      <c r="R32778"/>
    </row>
    <row r="32779" spans="1:18" s="3" customFormat="1" x14ac:dyDescent="0.3">
      <c r="A32779" s="3" t="e">
        <f>#REF!</f>
        <v>#REF!</v>
      </c>
      <c r="C32779" s="1"/>
      <c r="D32779" s="1"/>
      <c r="E32779" s="23"/>
      <c r="F32779" s="46"/>
      <c r="G32779" s="5"/>
      <c r="H32779" s="5"/>
      <c r="I32779" s="4"/>
      <c r="J32779" s="5"/>
      <c r="K32779"/>
      <c r="L32779"/>
      <c r="M32779"/>
      <c r="N32779"/>
      <c r="O32779"/>
      <c r="P32779"/>
      <c r="Q32779"/>
      <c r="R32779"/>
    </row>
    <row r="32780" spans="1:18" s="3" customFormat="1" x14ac:dyDescent="0.3">
      <c r="A32780" s="3" t="e">
        <f>#REF!</f>
        <v>#REF!</v>
      </c>
      <c r="C32780" s="1"/>
      <c r="D32780" s="1"/>
      <c r="E32780" s="23"/>
      <c r="F32780" s="46"/>
      <c r="G32780" s="5"/>
      <c r="H32780" s="5"/>
      <c r="I32780" s="4"/>
      <c r="J32780" s="5"/>
      <c r="K32780"/>
      <c r="L32780"/>
      <c r="M32780"/>
      <c r="N32780"/>
      <c r="O32780"/>
      <c r="P32780"/>
      <c r="Q32780"/>
      <c r="R32780"/>
    </row>
    <row r="32781" spans="1:18" s="3" customFormat="1" x14ac:dyDescent="0.3">
      <c r="A32781" s="3" t="e">
        <f>#REF!</f>
        <v>#REF!</v>
      </c>
      <c r="C32781" s="1"/>
      <c r="D32781" s="1"/>
      <c r="E32781" s="23"/>
      <c r="F32781" s="46"/>
      <c r="G32781" s="5"/>
      <c r="H32781" s="5"/>
      <c r="I32781" s="4"/>
      <c r="J32781" s="5"/>
      <c r="K32781"/>
      <c r="L32781"/>
      <c r="M32781"/>
      <c r="N32781"/>
      <c r="O32781"/>
      <c r="P32781"/>
      <c r="Q32781"/>
      <c r="R32781"/>
    </row>
    <row r="32782" spans="1:18" s="3" customFormat="1" x14ac:dyDescent="0.3">
      <c r="A32782" s="3" t="e">
        <f>#REF!</f>
        <v>#REF!</v>
      </c>
      <c r="C32782" s="1"/>
      <c r="D32782" s="1"/>
      <c r="E32782" s="23"/>
      <c r="F32782" s="46"/>
      <c r="G32782" s="5"/>
      <c r="H32782" s="5"/>
      <c r="I32782" s="4"/>
      <c r="J32782" s="5"/>
      <c r="K32782"/>
      <c r="L32782"/>
      <c r="M32782"/>
      <c r="N32782"/>
      <c r="O32782"/>
      <c r="P32782"/>
      <c r="Q32782"/>
      <c r="R32782"/>
    </row>
    <row r="32783" spans="1:18" s="3" customFormat="1" x14ac:dyDescent="0.3">
      <c r="A32783" s="3" t="e">
        <f>#REF!</f>
        <v>#REF!</v>
      </c>
      <c r="C32783" s="1"/>
      <c r="D32783" s="1"/>
      <c r="E32783" s="23"/>
      <c r="F32783" s="46"/>
      <c r="G32783" s="5"/>
      <c r="H32783" s="5"/>
      <c r="I32783" s="4"/>
      <c r="J32783" s="5"/>
      <c r="K32783"/>
      <c r="L32783"/>
      <c r="M32783"/>
      <c r="N32783"/>
      <c r="O32783"/>
      <c r="P32783"/>
      <c r="Q32783"/>
      <c r="R32783"/>
    </row>
    <row r="32784" spans="1:18" s="3" customFormat="1" x14ac:dyDescent="0.3">
      <c r="A32784" s="3" t="e">
        <f>#REF!</f>
        <v>#REF!</v>
      </c>
      <c r="C32784" s="1"/>
      <c r="D32784" s="1"/>
      <c r="E32784" s="23"/>
      <c r="F32784" s="46"/>
      <c r="G32784" s="5"/>
      <c r="H32784" s="5"/>
      <c r="I32784" s="4"/>
      <c r="J32784" s="5"/>
      <c r="K32784"/>
      <c r="L32784"/>
      <c r="M32784"/>
      <c r="N32784"/>
      <c r="O32784"/>
      <c r="P32784"/>
      <c r="Q32784"/>
      <c r="R32784"/>
    </row>
    <row r="32785" spans="1:18" s="3" customFormat="1" x14ac:dyDescent="0.3">
      <c r="A32785" s="3" t="e">
        <f>#REF!</f>
        <v>#REF!</v>
      </c>
      <c r="C32785" s="1"/>
      <c r="D32785" s="1"/>
      <c r="E32785" s="23"/>
      <c r="F32785" s="46"/>
      <c r="G32785" s="5"/>
      <c r="H32785" s="5"/>
      <c r="I32785" s="4"/>
      <c r="J32785" s="5"/>
      <c r="K32785"/>
      <c r="L32785"/>
      <c r="M32785"/>
      <c r="N32785"/>
      <c r="O32785"/>
      <c r="P32785"/>
      <c r="Q32785"/>
      <c r="R32785"/>
    </row>
    <row r="32786" spans="1:18" s="3" customFormat="1" x14ac:dyDescent="0.3">
      <c r="A32786" s="3" t="e">
        <f>#REF!</f>
        <v>#REF!</v>
      </c>
      <c r="C32786" s="1"/>
      <c r="D32786" s="1"/>
      <c r="E32786" s="23"/>
      <c r="F32786" s="46"/>
      <c r="G32786" s="5"/>
      <c r="H32786" s="5"/>
      <c r="I32786" s="4"/>
      <c r="J32786" s="5"/>
      <c r="K32786"/>
      <c r="L32786"/>
      <c r="M32786"/>
      <c r="N32786"/>
      <c r="O32786"/>
      <c r="P32786"/>
      <c r="Q32786"/>
      <c r="R32786"/>
    </row>
    <row r="32787" spans="1:18" s="3" customFormat="1" x14ac:dyDescent="0.3">
      <c r="A32787" s="3" t="e">
        <f>#REF!</f>
        <v>#REF!</v>
      </c>
      <c r="C32787" s="1"/>
      <c r="D32787" s="1"/>
      <c r="E32787" s="23"/>
      <c r="F32787" s="46"/>
      <c r="G32787" s="5"/>
      <c r="H32787" s="5"/>
      <c r="I32787" s="4"/>
      <c r="J32787" s="5"/>
      <c r="K32787"/>
      <c r="L32787"/>
      <c r="M32787"/>
      <c r="N32787"/>
      <c r="O32787"/>
      <c r="P32787"/>
      <c r="Q32787"/>
      <c r="R32787"/>
    </row>
    <row r="32788" spans="1:18" s="3" customFormat="1" x14ac:dyDescent="0.3">
      <c r="A32788" s="3" t="e">
        <f>#REF!</f>
        <v>#REF!</v>
      </c>
      <c r="C32788" s="1"/>
      <c r="D32788" s="1"/>
      <c r="E32788" s="23"/>
      <c r="F32788" s="46"/>
      <c r="G32788" s="5"/>
      <c r="H32788" s="5"/>
      <c r="I32788" s="4"/>
      <c r="J32788" s="5"/>
      <c r="K32788"/>
      <c r="L32788"/>
      <c r="M32788"/>
      <c r="N32788"/>
      <c r="O32788"/>
      <c r="P32788"/>
      <c r="Q32788"/>
      <c r="R32788"/>
    </row>
    <row r="32789" spans="1:18" s="3" customFormat="1" x14ac:dyDescent="0.3">
      <c r="A32789" s="3" t="e">
        <f>#REF!</f>
        <v>#REF!</v>
      </c>
      <c r="C32789" s="1"/>
      <c r="D32789" s="1"/>
      <c r="E32789" s="23"/>
      <c r="F32789" s="46"/>
      <c r="G32789" s="5"/>
      <c r="H32789" s="5"/>
      <c r="I32789" s="4"/>
      <c r="J32789" s="5"/>
      <c r="K32789"/>
      <c r="L32789"/>
      <c r="M32789"/>
      <c r="N32789"/>
      <c r="O32789"/>
      <c r="P32789"/>
      <c r="Q32789"/>
      <c r="R32789"/>
    </row>
    <row r="32790" spans="1:18" s="3" customFormat="1" x14ac:dyDescent="0.3">
      <c r="A32790" s="3" t="e">
        <f>#REF!</f>
        <v>#REF!</v>
      </c>
      <c r="C32790" s="1"/>
      <c r="D32790" s="1"/>
      <c r="E32790" s="23"/>
      <c r="F32790" s="46"/>
      <c r="G32790" s="5"/>
      <c r="H32790" s="5"/>
      <c r="I32790" s="4"/>
      <c r="J32790" s="5"/>
      <c r="K32790"/>
      <c r="L32790"/>
      <c r="M32790"/>
      <c r="N32790"/>
      <c r="O32790"/>
      <c r="P32790"/>
      <c r="Q32790"/>
      <c r="R32790"/>
    </row>
    <row r="32791" spans="1:18" s="3" customFormat="1" x14ac:dyDescent="0.3">
      <c r="A32791" s="3" t="e">
        <f>#REF!</f>
        <v>#REF!</v>
      </c>
      <c r="C32791" s="1"/>
      <c r="D32791" s="1"/>
      <c r="E32791" s="23"/>
      <c r="F32791" s="46"/>
      <c r="G32791" s="5"/>
      <c r="H32791" s="5"/>
      <c r="I32791" s="4"/>
      <c r="J32791" s="5"/>
      <c r="K32791"/>
      <c r="L32791"/>
      <c r="M32791"/>
      <c r="N32791"/>
      <c r="O32791"/>
      <c r="P32791"/>
      <c r="Q32791"/>
      <c r="R32791"/>
    </row>
    <row r="32792" spans="1:18" s="3" customFormat="1" x14ac:dyDescent="0.3">
      <c r="A32792" s="3" t="e">
        <f>#REF!</f>
        <v>#REF!</v>
      </c>
      <c r="C32792" s="1"/>
      <c r="D32792" s="1"/>
      <c r="E32792" s="23"/>
      <c r="F32792" s="46"/>
      <c r="G32792" s="5"/>
      <c r="H32792" s="5"/>
      <c r="I32792" s="4"/>
      <c r="J32792" s="5"/>
      <c r="K32792"/>
      <c r="L32792"/>
      <c r="M32792"/>
      <c r="N32792"/>
      <c r="O32792"/>
      <c r="P32792"/>
      <c r="Q32792"/>
      <c r="R32792"/>
    </row>
    <row r="32793" spans="1:18" s="3" customFormat="1" x14ac:dyDescent="0.3">
      <c r="A32793" s="3" t="e">
        <f>#REF!</f>
        <v>#REF!</v>
      </c>
      <c r="C32793" s="1"/>
      <c r="D32793" s="1"/>
      <c r="E32793" s="23"/>
      <c r="F32793" s="46"/>
      <c r="G32793" s="5"/>
      <c r="H32793" s="5"/>
      <c r="I32793" s="4"/>
      <c r="J32793" s="5"/>
      <c r="K32793"/>
      <c r="L32793"/>
      <c r="M32793"/>
      <c r="N32793"/>
      <c r="O32793"/>
      <c r="P32793"/>
      <c r="Q32793"/>
      <c r="R32793"/>
    </row>
    <row r="32794" spans="1:18" s="3" customFormat="1" x14ac:dyDescent="0.3">
      <c r="A32794" s="3" t="e">
        <f>#REF!</f>
        <v>#REF!</v>
      </c>
      <c r="C32794" s="1"/>
      <c r="D32794" s="1"/>
      <c r="E32794" s="23"/>
      <c r="F32794" s="46"/>
      <c r="G32794" s="5"/>
      <c r="H32794" s="5"/>
      <c r="I32794" s="4"/>
      <c r="J32794" s="5"/>
      <c r="K32794"/>
      <c r="L32794"/>
      <c r="M32794"/>
      <c r="N32794"/>
      <c r="O32794"/>
      <c r="P32794"/>
      <c r="Q32794"/>
      <c r="R32794"/>
    </row>
    <row r="32795" spans="1:18" s="3" customFormat="1" x14ac:dyDescent="0.3">
      <c r="A32795" s="3" t="e">
        <f>#REF!</f>
        <v>#REF!</v>
      </c>
      <c r="C32795" s="1"/>
      <c r="D32795" s="1"/>
      <c r="E32795" s="23"/>
      <c r="F32795" s="46"/>
      <c r="G32795" s="5"/>
      <c r="H32795" s="5"/>
      <c r="I32795" s="4"/>
      <c r="J32795" s="5"/>
      <c r="K32795"/>
      <c r="L32795"/>
      <c r="M32795"/>
      <c r="N32795"/>
      <c r="O32795"/>
      <c r="P32795"/>
      <c r="Q32795"/>
      <c r="R32795"/>
    </row>
    <row r="32796" spans="1:18" s="3" customFormat="1" x14ac:dyDescent="0.3">
      <c r="A32796" s="3" t="e">
        <f>#REF!</f>
        <v>#REF!</v>
      </c>
      <c r="C32796" s="1"/>
      <c r="D32796" s="1"/>
      <c r="E32796" s="23"/>
      <c r="F32796" s="46"/>
      <c r="G32796" s="5"/>
      <c r="H32796" s="5"/>
      <c r="I32796" s="4"/>
      <c r="J32796" s="5"/>
      <c r="K32796"/>
      <c r="L32796"/>
      <c r="M32796"/>
      <c r="N32796"/>
      <c r="O32796"/>
      <c r="P32796"/>
      <c r="Q32796"/>
      <c r="R32796"/>
    </row>
    <row r="32797" spans="1:18" s="3" customFormat="1" x14ac:dyDescent="0.3">
      <c r="A32797" s="3" t="e">
        <f>#REF!</f>
        <v>#REF!</v>
      </c>
      <c r="C32797" s="1"/>
      <c r="D32797" s="1"/>
      <c r="E32797" s="23"/>
      <c r="F32797" s="46"/>
      <c r="G32797" s="5"/>
      <c r="H32797" s="5"/>
      <c r="I32797" s="4"/>
      <c r="J32797" s="5"/>
      <c r="K32797"/>
      <c r="L32797"/>
      <c r="M32797"/>
      <c r="N32797"/>
      <c r="O32797"/>
      <c r="P32797"/>
      <c r="Q32797"/>
      <c r="R32797"/>
    </row>
    <row r="32798" spans="1:18" s="3" customFormat="1" x14ac:dyDescent="0.3">
      <c r="A32798" s="3" t="e">
        <f>#REF!</f>
        <v>#REF!</v>
      </c>
      <c r="C32798" s="1"/>
      <c r="D32798" s="1"/>
      <c r="E32798" s="23"/>
      <c r="F32798" s="46"/>
      <c r="G32798" s="5"/>
      <c r="H32798" s="5"/>
      <c r="I32798" s="4"/>
      <c r="J32798" s="5"/>
      <c r="K32798"/>
      <c r="L32798"/>
      <c r="M32798"/>
      <c r="N32798"/>
      <c r="O32798"/>
      <c r="P32798"/>
      <c r="Q32798"/>
      <c r="R32798"/>
    </row>
    <row r="32799" spans="1:18" s="3" customFormat="1" x14ac:dyDescent="0.3">
      <c r="A32799" s="3" t="e">
        <f>#REF!</f>
        <v>#REF!</v>
      </c>
      <c r="C32799" s="1"/>
      <c r="D32799" s="1"/>
      <c r="E32799" s="23"/>
      <c r="F32799" s="46"/>
      <c r="G32799" s="5"/>
      <c r="H32799" s="5"/>
      <c r="I32799" s="4"/>
      <c r="J32799" s="5"/>
      <c r="K32799"/>
      <c r="L32799"/>
      <c r="M32799"/>
      <c r="N32799"/>
      <c r="O32799"/>
      <c r="P32799"/>
      <c r="Q32799"/>
      <c r="R32799"/>
    </row>
    <row r="32800" spans="1:18" s="3" customFormat="1" x14ac:dyDescent="0.3">
      <c r="A32800" s="3" t="e">
        <f>#REF!</f>
        <v>#REF!</v>
      </c>
      <c r="C32800" s="1"/>
      <c r="D32800" s="1"/>
      <c r="E32800" s="23"/>
      <c r="F32800" s="46"/>
      <c r="G32800" s="5"/>
      <c r="H32800" s="5"/>
      <c r="I32800" s="4"/>
      <c r="J32800" s="5"/>
      <c r="K32800"/>
      <c r="L32800"/>
      <c r="M32800"/>
      <c r="N32800"/>
      <c r="O32800"/>
      <c r="P32800"/>
      <c r="Q32800"/>
      <c r="R32800"/>
    </row>
    <row r="32801" spans="1:18" s="3" customFormat="1" x14ac:dyDescent="0.3">
      <c r="A32801" s="3" t="e">
        <f>#REF!</f>
        <v>#REF!</v>
      </c>
      <c r="C32801" s="1"/>
      <c r="D32801" s="1"/>
      <c r="E32801" s="23"/>
      <c r="F32801" s="46"/>
      <c r="G32801" s="5"/>
      <c r="H32801" s="5"/>
      <c r="I32801" s="4"/>
      <c r="J32801" s="5"/>
      <c r="K32801"/>
      <c r="L32801"/>
      <c r="M32801"/>
      <c r="N32801"/>
      <c r="O32801"/>
      <c r="P32801"/>
      <c r="Q32801"/>
      <c r="R32801"/>
    </row>
    <row r="32802" spans="1:18" s="3" customFormat="1" x14ac:dyDescent="0.3">
      <c r="A32802" s="3" t="e">
        <f>#REF!</f>
        <v>#REF!</v>
      </c>
      <c r="C32802" s="1"/>
      <c r="D32802" s="1"/>
      <c r="E32802" s="23"/>
      <c r="F32802" s="46"/>
      <c r="G32802" s="5"/>
      <c r="H32802" s="5"/>
      <c r="I32802" s="4"/>
      <c r="J32802" s="5"/>
      <c r="K32802"/>
      <c r="L32802"/>
      <c r="M32802"/>
      <c r="N32802"/>
      <c r="O32802"/>
      <c r="P32802"/>
      <c r="Q32802"/>
      <c r="R32802"/>
    </row>
    <row r="32803" spans="1:18" s="3" customFormat="1" x14ac:dyDescent="0.3">
      <c r="A32803" s="3" t="e">
        <f>#REF!</f>
        <v>#REF!</v>
      </c>
      <c r="C32803" s="1"/>
      <c r="D32803" s="1"/>
      <c r="E32803" s="23"/>
      <c r="F32803" s="46"/>
      <c r="G32803" s="5"/>
      <c r="H32803" s="5"/>
      <c r="I32803" s="4"/>
      <c r="J32803" s="5"/>
      <c r="K32803"/>
      <c r="L32803"/>
      <c r="M32803"/>
      <c r="N32803"/>
      <c r="O32803"/>
      <c r="P32803"/>
      <c r="Q32803"/>
      <c r="R32803"/>
    </row>
    <row r="32804" spans="1:18" s="3" customFormat="1" x14ac:dyDescent="0.3">
      <c r="A32804" s="3" t="e">
        <f>#REF!</f>
        <v>#REF!</v>
      </c>
      <c r="C32804" s="1"/>
      <c r="D32804" s="1"/>
      <c r="E32804" s="23"/>
      <c r="F32804" s="46"/>
      <c r="G32804" s="5"/>
      <c r="H32804" s="5"/>
      <c r="I32804" s="4"/>
      <c r="J32804" s="5"/>
      <c r="K32804"/>
      <c r="L32804"/>
      <c r="M32804"/>
      <c r="N32804"/>
      <c r="O32804"/>
      <c r="P32804"/>
      <c r="Q32804"/>
      <c r="R32804"/>
    </row>
    <row r="32805" spans="1:18" s="3" customFormat="1" x14ac:dyDescent="0.3">
      <c r="A32805" s="3" t="e">
        <f>#REF!</f>
        <v>#REF!</v>
      </c>
      <c r="C32805" s="1"/>
      <c r="D32805" s="1"/>
      <c r="E32805" s="23"/>
      <c r="F32805" s="46"/>
      <c r="G32805" s="5"/>
      <c r="H32805" s="5"/>
      <c r="I32805" s="4"/>
      <c r="J32805" s="5"/>
      <c r="K32805"/>
      <c r="L32805"/>
      <c r="M32805"/>
      <c r="N32805"/>
      <c r="O32805"/>
      <c r="P32805"/>
      <c r="Q32805"/>
      <c r="R32805"/>
    </row>
    <row r="32806" spans="1:18" s="3" customFormat="1" x14ac:dyDescent="0.3">
      <c r="A32806" s="3" t="e">
        <f>#REF!</f>
        <v>#REF!</v>
      </c>
      <c r="C32806" s="1"/>
      <c r="D32806" s="1"/>
      <c r="E32806" s="23"/>
      <c r="F32806" s="46"/>
      <c r="G32806" s="5"/>
      <c r="H32806" s="5"/>
      <c r="I32806" s="4"/>
      <c r="J32806" s="5"/>
      <c r="K32806"/>
      <c r="L32806"/>
      <c r="M32806"/>
      <c r="N32806"/>
      <c r="O32806"/>
      <c r="P32806"/>
      <c r="Q32806"/>
      <c r="R32806"/>
    </row>
    <row r="32807" spans="1:18" s="3" customFormat="1" x14ac:dyDescent="0.3">
      <c r="A32807" s="3" t="e">
        <f>#REF!</f>
        <v>#REF!</v>
      </c>
      <c r="C32807" s="1"/>
      <c r="D32807" s="1"/>
      <c r="E32807" s="23"/>
      <c r="F32807" s="46"/>
      <c r="G32807" s="5"/>
      <c r="H32807" s="5"/>
      <c r="I32807" s="4"/>
      <c r="J32807" s="5"/>
      <c r="K32807"/>
      <c r="L32807"/>
      <c r="M32807"/>
      <c r="N32807"/>
      <c r="O32807"/>
      <c r="P32807"/>
      <c r="Q32807"/>
      <c r="R32807"/>
    </row>
    <row r="32808" spans="1:18" s="3" customFormat="1" x14ac:dyDescent="0.3">
      <c r="A32808" s="3" t="e">
        <f>#REF!</f>
        <v>#REF!</v>
      </c>
      <c r="C32808" s="1"/>
      <c r="D32808" s="1"/>
      <c r="E32808" s="23"/>
      <c r="F32808" s="46"/>
      <c r="G32808" s="5"/>
      <c r="H32808" s="5"/>
      <c r="I32808" s="4"/>
      <c r="J32808" s="5"/>
      <c r="K32808"/>
      <c r="L32808"/>
      <c r="M32808"/>
      <c r="N32808"/>
      <c r="O32808"/>
      <c r="P32808"/>
      <c r="Q32808"/>
      <c r="R32808"/>
    </row>
    <row r="32809" spans="1:18" s="3" customFormat="1" x14ac:dyDescent="0.3">
      <c r="A32809" s="3" t="e">
        <f>#REF!</f>
        <v>#REF!</v>
      </c>
      <c r="C32809" s="1"/>
      <c r="D32809" s="1"/>
      <c r="E32809" s="23"/>
      <c r="F32809" s="46"/>
      <c r="G32809" s="5"/>
      <c r="H32809" s="5"/>
      <c r="I32809" s="4"/>
      <c r="J32809" s="5"/>
      <c r="K32809"/>
      <c r="L32809"/>
      <c r="M32809"/>
      <c r="N32809"/>
      <c r="O32809"/>
      <c r="P32809"/>
      <c r="Q32809"/>
      <c r="R32809"/>
    </row>
    <row r="32810" spans="1:18" s="3" customFormat="1" x14ac:dyDescent="0.3">
      <c r="A32810" s="3" t="e">
        <f>#REF!</f>
        <v>#REF!</v>
      </c>
      <c r="C32810" s="1"/>
      <c r="D32810" s="1"/>
      <c r="E32810" s="23"/>
      <c r="F32810" s="46"/>
      <c r="G32810" s="5"/>
      <c r="H32810" s="5"/>
      <c r="I32810" s="4"/>
      <c r="J32810" s="5"/>
      <c r="K32810"/>
      <c r="L32810"/>
      <c r="M32810"/>
      <c r="N32810"/>
      <c r="O32810"/>
      <c r="P32810"/>
      <c r="Q32810"/>
      <c r="R32810"/>
    </row>
    <row r="32811" spans="1:18" s="3" customFormat="1" x14ac:dyDescent="0.3">
      <c r="A32811" s="3" t="e">
        <f>#REF!</f>
        <v>#REF!</v>
      </c>
      <c r="C32811" s="1"/>
      <c r="D32811" s="1"/>
      <c r="E32811" s="23"/>
      <c r="F32811" s="46"/>
      <c r="G32811" s="5"/>
      <c r="H32811" s="5"/>
      <c r="I32811" s="4"/>
      <c r="J32811" s="5"/>
      <c r="K32811"/>
      <c r="L32811"/>
      <c r="M32811"/>
      <c r="N32811"/>
      <c r="O32811"/>
      <c r="P32811"/>
      <c r="Q32811"/>
      <c r="R32811"/>
    </row>
    <row r="32812" spans="1:18" s="3" customFormat="1" x14ac:dyDescent="0.3">
      <c r="A32812" s="3" t="e">
        <f>#REF!</f>
        <v>#REF!</v>
      </c>
      <c r="C32812" s="1"/>
      <c r="D32812" s="1"/>
      <c r="E32812" s="23"/>
      <c r="F32812" s="46"/>
      <c r="G32812" s="5"/>
      <c r="H32812" s="5"/>
      <c r="I32812" s="4"/>
      <c r="J32812" s="5"/>
      <c r="K32812"/>
      <c r="L32812"/>
      <c r="M32812"/>
      <c r="N32812"/>
      <c r="O32812"/>
      <c r="P32812"/>
      <c r="Q32812"/>
      <c r="R32812"/>
    </row>
    <row r="32813" spans="1:18" s="3" customFormat="1" x14ac:dyDescent="0.3">
      <c r="A32813" s="3" t="e">
        <f>#REF!</f>
        <v>#REF!</v>
      </c>
      <c r="C32813" s="1"/>
      <c r="D32813" s="1"/>
      <c r="E32813" s="23"/>
      <c r="F32813" s="46"/>
      <c r="G32813" s="5"/>
      <c r="H32813" s="5"/>
      <c r="I32813" s="4"/>
      <c r="J32813" s="5"/>
      <c r="K32813"/>
      <c r="L32813"/>
      <c r="M32813"/>
      <c r="N32813"/>
      <c r="O32813"/>
      <c r="P32813"/>
      <c r="Q32813"/>
      <c r="R32813"/>
    </row>
    <row r="32814" spans="1:18" s="3" customFormat="1" x14ac:dyDescent="0.3">
      <c r="A32814" s="3" t="e">
        <f>#REF!</f>
        <v>#REF!</v>
      </c>
      <c r="C32814" s="1"/>
      <c r="D32814" s="1"/>
      <c r="E32814" s="23"/>
      <c r="F32814" s="46"/>
      <c r="G32814" s="5"/>
      <c r="H32814" s="5"/>
      <c r="I32814" s="4"/>
      <c r="J32814" s="5"/>
      <c r="K32814"/>
      <c r="L32814"/>
      <c r="M32814"/>
      <c r="N32814"/>
      <c r="O32814"/>
      <c r="P32814"/>
      <c r="Q32814"/>
      <c r="R32814"/>
    </row>
    <row r="32815" spans="1:18" s="3" customFormat="1" x14ac:dyDescent="0.3">
      <c r="A32815" s="3" t="e">
        <f>#REF!</f>
        <v>#REF!</v>
      </c>
      <c r="C32815" s="1"/>
      <c r="D32815" s="1"/>
      <c r="E32815" s="23"/>
      <c r="F32815" s="46"/>
      <c r="G32815" s="5"/>
      <c r="H32815" s="5"/>
      <c r="I32815" s="4"/>
      <c r="J32815" s="5"/>
      <c r="K32815"/>
      <c r="L32815"/>
      <c r="M32815"/>
      <c r="N32815"/>
      <c r="O32815"/>
      <c r="P32815"/>
      <c r="Q32815"/>
      <c r="R32815"/>
    </row>
    <row r="32816" spans="1:18" s="3" customFormat="1" x14ac:dyDescent="0.3">
      <c r="A32816" s="3" t="e">
        <f>#REF!</f>
        <v>#REF!</v>
      </c>
      <c r="C32816" s="1"/>
      <c r="D32816" s="1"/>
      <c r="E32816" s="23"/>
      <c r="F32816" s="46"/>
      <c r="G32816" s="5"/>
      <c r="H32816" s="5"/>
      <c r="I32816" s="4"/>
      <c r="J32816" s="5"/>
      <c r="K32816"/>
      <c r="L32816"/>
      <c r="M32816"/>
      <c r="N32816"/>
      <c r="O32816"/>
      <c r="P32816"/>
      <c r="Q32816"/>
      <c r="R32816"/>
    </row>
    <row r="32817" spans="1:18" s="3" customFormat="1" x14ac:dyDescent="0.3">
      <c r="A32817" s="3" t="e">
        <f>#REF!</f>
        <v>#REF!</v>
      </c>
      <c r="C32817" s="1"/>
      <c r="D32817" s="1"/>
      <c r="E32817" s="23"/>
      <c r="F32817" s="46"/>
      <c r="G32817" s="5"/>
      <c r="H32817" s="5"/>
      <c r="I32817" s="4"/>
      <c r="J32817" s="5"/>
      <c r="K32817"/>
      <c r="L32817"/>
      <c r="M32817"/>
      <c r="N32817"/>
      <c r="O32817"/>
      <c r="P32817"/>
      <c r="Q32817"/>
      <c r="R32817"/>
    </row>
    <row r="32818" spans="1:18" s="3" customFormat="1" x14ac:dyDescent="0.3">
      <c r="A32818" s="3" t="e">
        <f>#REF!</f>
        <v>#REF!</v>
      </c>
      <c r="C32818" s="1"/>
      <c r="D32818" s="1"/>
      <c r="E32818" s="23"/>
      <c r="F32818" s="46"/>
      <c r="G32818" s="5"/>
      <c r="H32818" s="5"/>
      <c r="I32818" s="4"/>
      <c r="J32818" s="5"/>
      <c r="K32818"/>
      <c r="L32818"/>
      <c r="M32818"/>
      <c r="N32818"/>
      <c r="O32818"/>
      <c r="P32818"/>
      <c r="Q32818"/>
      <c r="R32818"/>
    </row>
    <row r="32819" spans="1:18" s="3" customFormat="1" x14ac:dyDescent="0.3">
      <c r="A32819" s="3" t="e">
        <f>#REF!</f>
        <v>#REF!</v>
      </c>
      <c r="C32819" s="1"/>
      <c r="D32819" s="1"/>
      <c r="E32819" s="23"/>
      <c r="F32819" s="46"/>
      <c r="G32819" s="5"/>
      <c r="H32819" s="5"/>
      <c r="I32819" s="4"/>
      <c r="J32819" s="5"/>
      <c r="K32819"/>
      <c r="L32819"/>
      <c r="M32819"/>
      <c r="N32819"/>
      <c r="O32819"/>
      <c r="P32819"/>
      <c r="Q32819"/>
      <c r="R32819"/>
    </row>
    <row r="32820" spans="1:18" s="3" customFormat="1" x14ac:dyDescent="0.3">
      <c r="A32820" s="3" t="e">
        <f>#REF!</f>
        <v>#REF!</v>
      </c>
      <c r="C32820" s="1"/>
      <c r="D32820" s="1"/>
      <c r="E32820" s="23"/>
      <c r="F32820" s="46"/>
      <c r="G32820" s="5"/>
      <c r="H32820" s="5"/>
      <c r="I32820" s="4"/>
      <c r="J32820" s="5"/>
      <c r="K32820"/>
      <c r="L32820"/>
      <c r="M32820"/>
      <c r="N32820"/>
      <c r="O32820"/>
      <c r="P32820"/>
      <c r="Q32820"/>
      <c r="R32820"/>
    </row>
    <row r="32821" spans="1:18" s="3" customFormat="1" x14ac:dyDescent="0.3">
      <c r="A32821" s="3" t="e">
        <f>#REF!</f>
        <v>#REF!</v>
      </c>
      <c r="C32821" s="1"/>
      <c r="D32821" s="1"/>
      <c r="E32821" s="23"/>
      <c r="F32821" s="46"/>
      <c r="G32821" s="5"/>
      <c r="H32821" s="5"/>
      <c r="I32821" s="4"/>
      <c r="J32821" s="5"/>
      <c r="K32821"/>
      <c r="L32821"/>
      <c r="M32821"/>
      <c r="N32821"/>
      <c r="O32821"/>
      <c r="P32821"/>
      <c r="Q32821"/>
      <c r="R32821"/>
    </row>
    <row r="32822" spans="1:18" s="3" customFormat="1" x14ac:dyDescent="0.3">
      <c r="A32822" s="3" t="e">
        <f>#REF!</f>
        <v>#REF!</v>
      </c>
      <c r="C32822" s="1"/>
      <c r="D32822" s="1"/>
      <c r="E32822" s="23"/>
      <c r="F32822" s="46"/>
      <c r="G32822" s="5"/>
      <c r="H32822" s="5"/>
      <c r="I32822" s="4"/>
      <c r="J32822" s="5"/>
      <c r="K32822"/>
      <c r="L32822"/>
      <c r="M32822"/>
      <c r="N32822"/>
      <c r="O32822"/>
      <c r="P32822"/>
      <c r="Q32822"/>
      <c r="R32822"/>
    </row>
    <row r="32823" spans="1:18" s="3" customFormat="1" x14ac:dyDescent="0.3">
      <c r="A32823" s="3" t="e">
        <f>#REF!</f>
        <v>#REF!</v>
      </c>
      <c r="C32823" s="1"/>
      <c r="D32823" s="1"/>
      <c r="E32823" s="23"/>
      <c r="F32823" s="46"/>
      <c r="G32823" s="5"/>
      <c r="H32823" s="5"/>
      <c r="I32823" s="4"/>
      <c r="J32823" s="5"/>
      <c r="K32823"/>
      <c r="L32823"/>
      <c r="M32823"/>
      <c r="N32823"/>
      <c r="O32823"/>
      <c r="P32823"/>
      <c r="Q32823"/>
      <c r="R32823"/>
    </row>
    <row r="32824" spans="1:18" s="3" customFormat="1" x14ac:dyDescent="0.3">
      <c r="A32824" s="3" t="e">
        <f>#REF!</f>
        <v>#REF!</v>
      </c>
      <c r="C32824" s="1"/>
      <c r="D32824" s="1"/>
      <c r="E32824" s="23"/>
      <c r="F32824" s="46"/>
      <c r="G32824" s="5"/>
      <c r="H32824" s="5"/>
      <c r="I32824" s="4"/>
      <c r="J32824" s="5"/>
      <c r="K32824"/>
      <c r="L32824"/>
      <c r="M32824"/>
      <c r="N32824"/>
      <c r="O32824"/>
      <c r="P32824"/>
      <c r="Q32824"/>
      <c r="R32824"/>
    </row>
    <row r="32825" spans="1:18" s="3" customFormat="1" x14ac:dyDescent="0.3">
      <c r="A32825" s="3" t="e">
        <f>#REF!</f>
        <v>#REF!</v>
      </c>
      <c r="C32825" s="1"/>
      <c r="D32825" s="1"/>
      <c r="E32825" s="23"/>
      <c r="F32825" s="46"/>
      <c r="G32825" s="5"/>
      <c r="H32825" s="5"/>
      <c r="I32825" s="4"/>
      <c r="J32825" s="5"/>
      <c r="K32825"/>
      <c r="L32825"/>
      <c r="M32825"/>
      <c r="N32825"/>
      <c r="O32825"/>
      <c r="P32825"/>
      <c r="Q32825"/>
      <c r="R32825"/>
    </row>
    <row r="32826" spans="1:18" s="3" customFormat="1" x14ac:dyDescent="0.3">
      <c r="A32826" s="3" t="e">
        <f>#REF!</f>
        <v>#REF!</v>
      </c>
      <c r="C32826" s="1"/>
      <c r="D32826" s="1"/>
      <c r="E32826" s="23"/>
      <c r="F32826" s="46"/>
      <c r="G32826" s="5"/>
      <c r="H32826" s="5"/>
      <c r="I32826" s="4"/>
      <c r="J32826" s="5"/>
      <c r="K32826"/>
      <c r="L32826"/>
      <c r="M32826"/>
      <c r="N32826"/>
      <c r="O32826"/>
      <c r="P32826"/>
      <c r="Q32826"/>
      <c r="R32826"/>
    </row>
    <row r="32827" spans="1:18" s="3" customFormat="1" x14ac:dyDescent="0.3">
      <c r="A32827" s="3" t="e">
        <f>#REF!</f>
        <v>#REF!</v>
      </c>
      <c r="C32827" s="1"/>
      <c r="D32827" s="1"/>
      <c r="E32827" s="23"/>
      <c r="F32827" s="46"/>
      <c r="G32827" s="5"/>
      <c r="H32827" s="5"/>
      <c r="I32827" s="4"/>
      <c r="J32827" s="5"/>
      <c r="K32827"/>
      <c r="L32827"/>
      <c r="M32827"/>
      <c r="N32827"/>
      <c r="O32827"/>
      <c r="P32827"/>
      <c r="Q32827"/>
      <c r="R32827"/>
    </row>
    <row r="32828" spans="1:18" s="3" customFormat="1" x14ac:dyDescent="0.3">
      <c r="A32828" s="3" t="e">
        <f>#REF!</f>
        <v>#REF!</v>
      </c>
      <c r="C32828" s="1"/>
      <c r="D32828" s="1"/>
      <c r="E32828" s="23"/>
      <c r="F32828" s="46"/>
      <c r="G32828" s="5"/>
      <c r="H32828" s="5"/>
      <c r="I32828" s="4"/>
      <c r="J32828" s="5"/>
      <c r="K32828"/>
      <c r="L32828"/>
      <c r="M32828"/>
      <c r="N32828"/>
      <c r="O32828"/>
      <c r="P32828"/>
      <c r="Q32828"/>
      <c r="R32828"/>
    </row>
    <row r="32829" spans="1:18" s="3" customFormat="1" x14ac:dyDescent="0.3">
      <c r="A32829" s="3" t="e">
        <f>#REF!</f>
        <v>#REF!</v>
      </c>
      <c r="C32829" s="1"/>
      <c r="D32829" s="1"/>
      <c r="E32829" s="23"/>
      <c r="F32829" s="46"/>
      <c r="G32829" s="5"/>
      <c r="H32829" s="5"/>
      <c r="I32829" s="4"/>
      <c r="J32829" s="5"/>
      <c r="K32829"/>
      <c r="L32829"/>
      <c r="M32829"/>
      <c r="N32829"/>
      <c r="O32829"/>
      <c r="P32829"/>
      <c r="Q32829"/>
      <c r="R32829"/>
    </row>
    <row r="32830" spans="1:18" s="3" customFormat="1" x14ac:dyDescent="0.3">
      <c r="A32830" s="3" t="e">
        <f>#REF!</f>
        <v>#REF!</v>
      </c>
      <c r="C32830" s="1"/>
      <c r="D32830" s="1"/>
      <c r="E32830" s="23"/>
      <c r="F32830" s="46"/>
      <c r="G32830" s="5"/>
      <c r="H32830" s="5"/>
      <c r="I32830" s="4"/>
      <c r="J32830" s="5"/>
      <c r="K32830"/>
      <c r="L32830"/>
      <c r="M32830"/>
      <c r="N32830"/>
      <c r="O32830"/>
      <c r="P32830"/>
      <c r="Q32830"/>
      <c r="R32830"/>
    </row>
    <row r="32831" spans="1:18" s="3" customFormat="1" x14ac:dyDescent="0.3">
      <c r="A32831" s="3" t="e">
        <f>#REF!</f>
        <v>#REF!</v>
      </c>
      <c r="C32831" s="1"/>
      <c r="D32831" s="1"/>
      <c r="E32831" s="23"/>
      <c r="F32831" s="46"/>
      <c r="G32831" s="5"/>
      <c r="H32831" s="5"/>
      <c r="I32831" s="4"/>
      <c r="J32831" s="5"/>
      <c r="K32831"/>
      <c r="L32831"/>
      <c r="M32831"/>
      <c r="N32831"/>
      <c r="O32831"/>
      <c r="P32831"/>
      <c r="Q32831"/>
      <c r="R32831"/>
    </row>
    <row r="32832" spans="1:18" s="3" customFormat="1" x14ac:dyDescent="0.3">
      <c r="A32832" s="3" t="e">
        <f>#REF!</f>
        <v>#REF!</v>
      </c>
      <c r="C32832" s="1"/>
      <c r="D32832" s="1"/>
      <c r="E32832" s="23"/>
      <c r="F32832" s="46"/>
      <c r="G32832" s="5"/>
      <c r="H32832" s="5"/>
      <c r="I32832" s="4"/>
      <c r="J32832" s="5"/>
      <c r="K32832"/>
      <c r="L32832"/>
      <c r="M32832"/>
      <c r="N32832"/>
      <c r="O32832"/>
      <c r="P32832"/>
      <c r="Q32832"/>
      <c r="R32832"/>
    </row>
    <row r="32833" spans="1:18" s="3" customFormat="1" x14ac:dyDescent="0.3">
      <c r="A32833" s="3" t="e">
        <f>#REF!</f>
        <v>#REF!</v>
      </c>
      <c r="C32833" s="1"/>
      <c r="D32833" s="1"/>
      <c r="E32833" s="23"/>
      <c r="F32833" s="46"/>
      <c r="G32833" s="5"/>
      <c r="H32833" s="5"/>
      <c r="I32833" s="4"/>
      <c r="J32833" s="5"/>
      <c r="K32833"/>
      <c r="L32833"/>
      <c r="M32833"/>
      <c r="N32833"/>
      <c r="O32833"/>
      <c r="P32833"/>
      <c r="Q32833"/>
      <c r="R32833"/>
    </row>
    <row r="32834" spans="1:18" s="3" customFormat="1" x14ac:dyDescent="0.3">
      <c r="A32834" s="3" t="e">
        <f>#REF!</f>
        <v>#REF!</v>
      </c>
      <c r="C32834" s="1"/>
      <c r="D32834" s="1"/>
      <c r="E32834" s="23"/>
      <c r="F32834" s="46"/>
      <c r="G32834" s="5"/>
      <c r="H32834" s="5"/>
      <c r="I32834" s="4"/>
      <c r="J32834" s="5"/>
      <c r="K32834"/>
      <c r="L32834"/>
      <c r="M32834"/>
      <c r="N32834"/>
      <c r="O32834"/>
      <c r="P32834"/>
      <c r="Q32834"/>
      <c r="R32834"/>
    </row>
    <row r="32835" spans="1:18" s="3" customFormat="1" x14ac:dyDescent="0.3">
      <c r="A32835" s="3" t="e">
        <f>#REF!</f>
        <v>#REF!</v>
      </c>
      <c r="C32835" s="1"/>
      <c r="D32835" s="1"/>
      <c r="E32835" s="23"/>
      <c r="F32835" s="46"/>
      <c r="G32835" s="5"/>
      <c r="H32835" s="5"/>
      <c r="I32835" s="4"/>
      <c r="J32835" s="5"/>
      <c r="K32835"/>
      <c r="L32835"/>
      <c r="M32835"/>
      <c r="N32835"/>
      <c r="O32835"/>
      <c r="P32835"/>
      <c r="Q32835"/>
      <c r="R32835"/>
    </row>
    <row r="32836" spans="1:18" s="3" customFormat="1" x14ac:dyDescent="0.3">
      <c r="A32836" s="3" t="e">
        <f>#REF!</f>
        <v>#REF!</v>
      </c>
      <c r="C32836" s="1"/>
      <c r="D32836" s="1"/>
      <c r="E32836" s="23"/>
      <c r="F32836" s="46"/>
      <c r="G32836" s="5"/>
      <c r="H32836" s="5"/>
      <c r="I32836" s="4"/>
      <c r="J32836" s="5"/>
      <c r="K32836"/>
      <c r="L32836"/>
      <c r="M32836"/>
      <c r="N32836"/>
      <c r="O32836"/>
      <c r="P32836"/>
      <c r="Q32836"/>
      <c r="R32836"/>
    </row>
    <row r="32837" spans="1:18" s="3" customFormat="1" x14ac:dyDescent="0.3">
      <c r="A32837" s="3" t="e">
        <f>#REF!</f>
        <v>#REF!</v>
      </c>
      <c r="C32837" s="1"/>
      <c r="D32837" s="1"/>
      <c r="E32837" s="23"/>
      <c r="F32837" s="46"/>
      <c r="G32837" s="5"/>
      <c r="H32837" s="5"/>
      <c r="I32837" s="4"/>
      <c r="J32837" s="5"/>
      <c r="K32837"/>
      <c r="L32837"/>
      <c r="M32837"/>
      <c r="N32837"/>
      <c r="O32837"/>
      <c r="P32837"/>
      <c r="Q32837"/>
      <c r="R32837"/>
    </row>
    <row r="32838" spans="1:18" s="3" customFormat="1" x14ac:dyDescent="0.3">
      <c r="A32838" s="3" t="e">
        <f>#REF!</f>
        <v>#REF!</v>
      </c>
      <c r="C32838" s="1"/>
      <c r="D32838" s="1"/>
      <c r="E32838" s="23"/>
      <c r="F32838" s="46"/>
      <c r="G32838" s="5"/>
      <c r="H32838" s="5"/>
      <c r="I32838" s="4"/>
      <c r="J32838" s="5"/>
      <c r="K32838"/>
      <c r="L32838"/>
      <c r="M32838"/>
      <c r="N32838"/>
      <c r="O32838"/>
      <c r="P32838"/>
      <c r="Q32838"/>
      <c r="R32838"/>
    </row>
    <row r="32839" spans="1:18" s="3" customFormat="1" x14ac:dyDescent="0.3">
      <c r="A32839" s="3" t="e">
        <f>#REF!</f>
        <v>#REF!</v>
      </c>
      <c r="C32839" s="1"/>
      <c r="D32839" s="1"/>
      <c r="E32839" s="23"/>
      <c r="F32839" s="46"/>
      <c r="G32839" s="5"/>
      <c r="H32839" s="5"/>
      <c r="I32839" s="4"/>
      <c r="J32839" s="5"/>
      <c r="K32839"/>
      <c r="L32839"/>
      <c r="M32839"/>
      <c r="N32839"/>
      <c r="O32839"/>
      <c r="P32839"/>
      <c r="Q32839"/>
      <c r="R32839"/>
    </row>
    <row r="32840" spans="1:18" s="3" customFormat="1" x14ac:dyDescent="0.3">
      <c r="A32840" s="3" t="e">
        <f>#REF!</f>
        <v>#REF!</v>
      </c>
      <c r="C32840" s="1"/>
      <c r="D32840" s="1"/>
      <c r="E32840" s="23"/>
      <c r="F32840" s="46"/>
      <c r="G32840" s="5"/>
      <c r="H32840" s="5"/>
      <c r="I32840" s="4"/>
      <c r="J32840" s="5"/>
      <c r="K32840"/>
      <c r="L32840"/>
      <c r="M32840"/>
      <c r="N32840"/>
      <c r="O32840"/>
      <c r="P32840"/>
      <c r="Q32840"/>
      <c r="R32840"/>
    </row>
    <row r="32841" spans="1:18" s="3" customFormat="1" x14ac:dyDescent="0.3">
      <c r="A32841" s="3" t="e">
        <f>#REF!</f>
        <v>#REF!</v>
      </c>
      <c r="C32841" s="1"/>
      <c r="D32841" s="1"/>
      <c r="E32841" s="23"/>
      <c r="F32841" s="46"/>
      <c r="G32841" s="5"/>
      <c r="H32841" s="5"/>
      <c r="I32841" s="4"/>
      <c r="J32841" s="5"/>
      <c r="K32841"/>
      <c r="L32841"/>
      <c r="M32841"/>
      <c r="N32841"/>
      <c r="O32841"/>
      <c r="P32841"/>
      <c r="Q32841"/>
      <c r="R32841"/>
    </row>
    <row r="32842" spans="1:18" s="3" customFormat="1" x14ac:dyDescent="0.3">
      <c r="A32842" s="3" t="e">
        <f>#REF!</f>
        <v>#REF!</v>
      </c>
      <c r="C32842" s="1"/>
      <c r="D32842" s="1"/>
      <c r="E32842" s="23"/>
      <c r="F32842" s="46"/>
      <c r="G32842" s="5"/>
      <c r="H32842" s="5"/>
      <c r="I32842" s="4"/>
      <c r="J32842" s="5"/>
      <c r="K32842"/>
      <c r="L32842"/>
      <c r="M32842"/>
      <c r="N32842"/>
      <c r="O32842"/>
      <c r="P32842"/>
      <c r="Q32842"/>
      <c r="R32842"/>
    </row>
    <row r="32843" spans="1:18" s="3" customFormat="1" x14ac:dyDescent="0.3">
      <c r="A32843" s="3" t="e">
        <f>#REF!</f>
        <v>#REF!</v>
      </c>
      <c r="C32843" s="1"/>
      <c r="D32843" s="1"/>
      <c r="E32843" s="23"/>
      <c r="F32843" s="46"/>
      <c r="G32843" s="5"/>
      <c r="H32843" s="5"/>
      <c r="I32843" s="4"/>
      <c r="J32843" s="5"/>
      <c r="K32843"/>
      <c r="L32843"/>
      <c r="M32843"/>
      <c r="N32843"/>
      <c r="O32843"/>
      <c r="P32843"/>
      <c r="Q32843"/>
      <c r="R32843"/>
    </row>
    <row r="32844" spans="1:18" s="3" customFormat="1" x14ac:dyDescent="0.3">
      <c r="A32844" s="3" t="e">
        <f>#REF!</f>
        <v>#REF!</v>
      </c>
      <c r="C32844" s="1"/>
      <c r="D32844" s="1"/>
      <c r="E32844" s="23"/>
      <c r="F32844" s="46"/>
      <c r="G32844" s="5"/>
      <c r="H32844" s="5"/>
      <c r="I32844" s="4"/>
      <c r="J32844" s="5"/>
      <c r="K32844"/>
      <c r="L32844"/>
      <c r="M32844"/>
      <c r="N32844"/>
      <c r="O32844"/>
      <c r="P32844"/>
      <c r="Q32844"/>
      <c r="R32844"/>
    </row>
    <row r="32845" spans="1:18" s="3" customFormat="1" x14ac:dyDescent="0.3">
      <c r="A32845" s="3" t="e">
        <f>#REF!</f>
        <v>#REF!</v>
      </c>
      <c r="C32845" s="1"/>
      <c r="D32845" s="1"/>
      <c r="E32845" s="23"/>
      <c r="F32845" s="46"/>
      <c r="G32845" s="5"/>
      <c r="H32845" s="5"/>
      <c r="I32845" s="4"/>
      <c r="J32845" s="5"/>
      <c r="K32845"/>
      <c r="L32845"/>
      <c r="M32845"/>
      <c r="N32845"/>
      <c r="O32845"/>
      <c r="P32845"/>
      <c r="Q32845"/>
      <c r="R32845"/>
    </row>
    <row r="32846" spans="1:18" s="3" customFormat="1" x14ac:dyDescent="0.3">
      <c r="A32846" s="3" t="e">
        <f>#REF!</f>
        <v>#REF!</v>
      </c>
      <c r="C32846" s="1"/>
      <c r="D32846" s="1"/>
      <c r="E32846" s="23"/>
      <c r="F32846" s="46"/>
      <c r="G32846" s="5"/>
      <c r="H32846" s="5"/>
      <c r="I32846" s="4"/>
      <c r="J32846" s="5"/>
      <c r="K32846"/>
      <c r="L32846"/>
      <c r="M32846"/>
      <c r="N32846"/>
      <c r="O32846"/>
      <c r="P32846"/>
      <c r="Q32846"/>
      <c r="R32846"/>
    </row>
    <row r="32847" spans="1:18" s="3" customFormat="1" x14ac:dyDescent="0.3">
      <c r="A32847" s="3" t="e">
        <f>#REF!</f>
        <v>#REF!</v>
      </c>
      <c r="C32847" s="1"/>
      <c r="D32847" s="1"/>
      <c r="E32847" s="23"/>
      <c r="F32847" s="46"/>
      <c r="G32847" s="5"/>
      <c r="H32847" s="5"/>
      <c r="I32847" s="4"/>
      <c r="J32847" s="5"/>
      <c r="K32847"/>
      <c r="L32847"/>
      <c r="M32847"/>
      <c r="N32847"/>
      <c r="O32847"/>
      <c r="P32847"/>
      <c r="Q32847"/>
      <c r="R32847"/>
    </row>
    <row r="32848" spans="1:18" s="3" customFormat="1" x14ac:dyDescent="0.3">
      <c r="A32848" s="3" t="e">
        <f>#REF!</f>
        <v>#REF!</v>
      </c>
      <c r="C32848" s="1"/>
      <c r="D32848" s="1"/>
      <c r="E32848" s="23"/>
      <c r="F32848" s="46"/>
      <c r="G32848" s="5"/>
      <c r="H32848" s="5"/>
      <c r="I32848" s="4"/>
      <c r="J32848" s="5"/>
      <c r="K32848"/>
      <c r="L32848"/>
      <c r="M32848"/>
      <c r="N32848"/>
      <c r="O32848"/>
      <c r="P32848"/>
      <c r="Q32848"/>
      <c r="R32848"/>
    </row>
    <row r="32849" spans="1:18" s="3" customFormat="1" x14ac:dyDescent="0.3">
      <c r="A32849" s="3" t="e">
        <f>#REF!</f>
        <v>#REF!</v>
      </c>
      <c r="C32849" s="1"/>
      <c r="D32849" s="1"/>
      <c r="E32849" s="23"/>
      <c r="F32849" s="46"/>
      <c r="G32849" s="5"/>
      <c r="H32849" s="5"/>
      <c r="I32849" s="4"/>
      <c r="J32849" s="5"/>
      <c r="K32849"/>
      <c r="L32849"/>
      <c r="M32849"/>
      <c r="N32849"/>
      <c r="O32849"/>
      <c r="P32849"/>
      <c r="Q32849"/>
      <c r="R32849"/>
    </row>
    <row r="32850" spans="1:18" s="3" customFormat="1" x14ac:dyDescent="0.3">
      <c r="A32850" s="3" t="e">
        <f>#REF!</f>
        <v>#REF!</v>
      </c>
      <c r="C32850" s="1"/>
      <c r="D32850" s="1"/>
      <c r="E32850" s="23"/>
      <c r="F32850" s="46"/>
      <c r="G32850" s="5"/>
      <c r="H32850" s="5"/>
      <c r="I32850" s="4"/>
      <c r="J32850" s="5"/>
      <c r="K32850"/>
      <c r="L32850"/>
      <c r="M32850"/>
      <c r="N32850"/>
      <c r="O32850"/>
      <c r="P32850"/>
      <c r="Q32850"/>
      <c r="R32850"/>
    </row>
    <row r="32851" spans="1:18" s="3" customFormat="1" x14ac:dyDescent="0.3">
      <c r="A32851" s="3" t="e">
        <f>#REF!</f>
        <v>#REF!</v>
      </c>
      <c r="C32851" s="1"/>
      <c r="D32851" s="1"/>
      <c r="E32851" s="23"/>
      <c r="F32851" s="46"/>
      <c r="G32851" s="5"/>
      <c r="H32851" s="5"/>
      <c r="I32851" s="4"/>
      <c r="J32851" s="5"/>
      <c r="K32851"/>
      <c r="L32851"/>
      <c r="M32851"/>
      <c r="N32851"/>
      <c r="O32851"/>
      <c r="P32851"/>
      <c r="Q32851"/>
      <c r="R32851"/>
    </row>
    <row r="32852" spans="1:18" s="3" customFormat="1" x14ac:dyDescent="0.3">
      <c r="A32852" s="3" t="e">
        <f>#REF!</f>
        <v>#REF!</v>
      </c>
      <c r="C32852" s="1"/>
      <c r="D32852" s="1"/>
      <c r="E32852" s="23"/>
      <c r="F32852" s="46"/>
      <c r="G32852" s="5"/>
      <c r="H32852" s="5"/>
      <c r="I32852" s="4"/>
      <c r="J32852" s="5"/>
      <c r="K32852"/>
      <c r="L32852"/>
      <c r="M32852"/>
      <c r="N32852"/>
      <c r="O32852"/>
      <c r="P32852"/>
      <c r="Q32852"/>
      <c r="R32852"/>
    </row>
    <row r="32853" spans="1:18" s="3" customFormat="1" x14ac:dyDescent="0.3">
      <c r="A32853" s="3" t="e">
        <f>#REF!</f>
        <v>#REF!</v>
      </c>
      <c r="C32853" s="1"/>
      <c r="D32853" s="1"/>
      <c r="E32853" s="23"/>
      <c r="F32853" s="46"/>
      <c r="G32853" s="5"/>
      <c r="H32853" s="5"/>
      <c r="I32853" s="4"/>
      <c r="J32853" s="5"/>
      <c r="K32853"/>
      <c r="L32853"/>
      <c r="M32853"/>
      <c r="N32853"/>
      <c r="O32853"/>
      <c r="P32853"/>
      <c r="Q32853"/>
      <c r="R32853"/>
    </row>
    <row r="32854" spans="1:18" s="3" customFormat="1" x14ac:dyDescent="0.3">
      <c r="A32854" s="3" t="e">
        <f>#REF!</f>
        <v>#REF!</v>
      </c>
      <c r="C32854" s="1"/>
      <c r="D32854" s="1"/>
      <c r="E32854" s="23"/>
      <c r="F32854" s="46"/>
      <c r="G32854" s="5"/>
      <c r="H32854" s="5"/>
      <c r="I32854" s="4"/>
      <c r="J32854" s="5"/>
      <c r="K32854"/>
      <c r="L32854"/>
      <c r="M32854"/>
      <c r="N32854"/>
      <c r="O32854"/>
      <c r="P32854"/>
      <c r="Q32854"/>
      <c r="R32854"/>
    </row>
    <row r="32855" spans="1:18" s="3" customFormat="1" x14ac:dyDescent="0.3">
      <c r="A32855" s="3" t="e">
        <f>#REF!</f>
        <v>#REF!</v>
      </c>
      <c r="C32855" s="1"/>
      <c r="D32855" s="1"/>
      <c r="E32855" s="23"/>
      <c r="F32855" s="46"/>
      <c r="G32855" s="5"/>
      <c r="H32855" s="5"/>
      <c r="I32855" s="4"/>
      <c r="J32855" s="5"/>
      <c r="K32855"/>
      <c r="L32855"/>
      <c r="M32855"/>
      <c r="N32855"/>
      <c r="O32855"/>
      <c r="P32855"/>
      <c r="Q32855"/>
      <c r="R32855"/>
    </row>
    <row r="32856" spans="1:18" s="3" customFormat="1" x14ac:dyDescent="0.3">
      <c r="A32856" s="3" t="e">
        <f>#REF!</f>
        <v>#REF!</v>
      </c>
      <c r="C32856" s="1"/>
      <c r="D32856" s="1"/>
      <c r="E32856" s="23"/>
      <c r="F32856" s="46"/>
      <c r="G32856" s="5"/>
      <c r="H32856" s="5"/>
      <c r="I32856" s="4"/>
      <c r="J32856" s="5"/>
      <c r="K32856"/>
      <c r="L32856"/>
      <c r="M32856"/>
      <c r="N32856"/>
      <c r="O32856"/>
      <c r="P32856"/>
      <c r="Q32856"/>
      <c r="R32856"/>
    </row>
    <row r="32857" spans="1:18" s="3" customFormat="1" x14ac:dyDescent="0.3">
      <c r="A32857" s="3" t="e">
        <f>#REF!</f>
        <v>#REF!</v>
      </c>
      <c r="C32857" s="1"/>
      <c r="D32857" s="1"/>
      <c r="E32857" s="23"/>
      <c r="F32857" s="46"/>
      <c r="G32857" s="5"/>
      <c r="H32857" s="5"/>
      <c r="I32857" s="4"/>
      <c r="J32857" s="5"/>
      <c r="K32857"/>
      <c r="L32857"/>
      <c r="M32857"/>
      <c r="N32857"/>
      <c r="O32857"/>
      <c r="P32857"/>
      <c r="Q32857"/>
      <c r="R32857"/>
    </row>
    <row r="32858" spans="1:18" s="3" customFormat="1" x14ac:dyDescent="0.3">
      <c r="A32858" s="3" t="e">
        <f>#REF!</f>
        <v>#REF!</v>
      </c>
      <c r="C32858" s="1"/>
      <c r="D32858" s="1"/>
      <c r="E32858" s="23"/>
      <c r="F32858" s="46"/>
      <c r="G32858" s="5"/>
      <c r="H32858" s="5"/>
      <c r="I32858" s="4"/>
      <c r="J32858" s="5"/>
      <c r="K32858"/>
      <c r="L32858"/>
      <c r="M32858"/>
      <c r="N32858"/>
      <c r="O32858"/>
      <c r="P32858"/>
      <c r="Q32858"/>
      <c r="R32858"/>
    </row>
    <row r="32859" spans="1:18" s="3" customFormat="1" x14ac:dyDescent="0.3">
      <c r="A32859" s="3" t="e">
        <f>#REF!</f>
        <v>#REF!</v>
      </c>
      <c r="C32859" s="1"/>
      <c r="D32859" s="1"/>
      <c r="E32859" s="23"/>
      <c r="F32859" s="46"/>
      <c r="G32859" s="5"/>
      <c r="H32859" s="5"/>
      <c r="I32859" s="4"/>
      <c r="J32859" s="5"/>
      <c r="K32859"/>
      <c r="L32859"/>
      <c r="M32859"/>
      <c r="N32859"/>
      <c r="O32859"/>
      <c r="P32859"/>
      <c r="Q32859"/>
      <c r="R32859"/>
    </row>
    <row r="32860" spans="1:18" s="3" customFormat="1" x14ac:dyDescent="0.3">
      <c r="A32860" s="3" t="e">
        <f>#REF!</f>
        <v>#REF!</v>
      </c>
      <c r="C32860" s="1"/>
      <c r="D32860" s="1"/>
      <c r="E32860" s="23"/>
      <c r="F32860" s="46"/>
      <c r="G32860" s="5"/>
      <c r="H32860" s="5"/>
      <c r="I32860" s="4"/>
      <c r="J32860" s="5"/>
      <c r="K32860"/>
      <c r="L32860"/>
      <c r="M32860"/>
      <c r="N32860"/>
      <c r="O32860"/>
      <c r="P32860"/>
      <c r="Q32860"/>
      <c r="R32860"/>
    </row>
    <row r="32861" spans="1:18" s="3" customFormat="1" x14ac:dyDescent="0.3">
      <c r="A32861" s="3" t="e">
        <f>#REF!</f>
        <v>#REF!</v>
      </c>
      <c r="C32861" s="1"/>
      <c r="D32861" s="1"/>
      <c r="E32861" s="23"/>
      <c r="F32861" s="46"/>
      <c r="G32861" s="5"/>
      <c r="H32861" s="5"/>
      <c r="I32861" s="4"/>
      <c r="J32861" s="5"/>
      <c r="K32861"/>
      <c r="L32861"/>
      <c r="M32861"/>
      <c r="N32861"/>
      <c r="O32861"/>
      <c r="P32861"/>
      <c r="Q32861"/>
      <c r="R32861"/>
    </row>
    <row r="32862" spans="1:18" s="3" customFormat="1" x14ac:dyDescent="0.3">
      <c r="A32862" s="3" t="e">
        <f>#REF!</f>
        <v>#REF!</v>
      </c>
      <c r="C32862" s="1"/>
      <c r="D32862" s="1"/>
      <c r="E32862" s="23"/>
      <c r="F32862" s="46"/>
      <c r="G32862" s="5"/>
      <c r="H32862" s="5"/>
      <c r="I32862" s="4"/>
      <c r="J32862" s="5"/>
      <c r="K32862"/>
      <c r="L32862"/>
      <c r="M32862"/>
      <c r="N32862"/>
      <c r="O32862"/>
      <c r="P32862"/>
      <c r="Q32862"/>
      <c r="R32862"/>
    </row>
    <row r="32863" spans="1:18" s="3" customFormat="1" x14ac:dyDescent="0.3">
      <c r="A32863" s="3" t="e">
        <f>#REF!</f>
        <v>#REF!</v>
      </c>
      <c r="C32863" s="1"/>
      <c r="D32863" s="1"/>
      <c r="E32863" s="23"/>
      <c r="F32863" s="46"/>
      <c r="G32863" s="5"/>
      <c r="H32863" s="5"/>
      <c r="I32863" s="4"/>
      <c r="J32863" s="5"/>
      <c r="K32863"/>
      <c r="L32863"/>
      <c r="M32863"/>
      <c r="N32863"/>
      <c r="O32863"/>
      <c r="P32863"/>
      <c r="Q32863"/>
      <c r="R32863"/>
    </row>
    <row r="32864" spans="1:18" s="3" customFormat="1" x14ac:dyDescent="0.3">
      <c r="A32864" s="3" t="e">
        <f>#REF!</f>
        <v>#REF!</v>
      </c>
      <c r="C32864" s="1"/>
      <c r="D32864" s="1"/>
      <c r="E32864" s="23"/>
      <c r="F32864" s="46"/>
      <c r="G32864" s="5"/>
      <c r="H32864" s="5"/>
      <c r="I32864" s="4"/>
      <c r="J32864" s="5"/>
      <c r="K32864"/>
      <c r="L32864"/>
      <c r="M32864"/>
      <c r="N32864"/>
      <c r="O32864"/>
      <c r="P32864"/>
      <c r="Q32864"/>
      <c r="R32864"/>
    </row>
    <row r="32865" spans="1:18" s="3" customFormat="1" x14ac:dyDescent="0.3">
      <c r="A32865" s="3" t="e">
        <f>#REF!</f>
        <v>#REF!</v>
      </c>
      <c r="C32865" s="1"/>
      <c r="D32865" s="1"/>
      <c r="E32865" s="23"/>
      <c r="F32865" s="46"/>
      <c r="G32865" s="5"/>
      <c r="H32865" s="5"/>
      <c r="I32865" s="4"/>
      <c r="J32865" s="5"/>
      <c r="K32865"/>
      <c r="L32865"/>
      <c r="M32865"/>
      <c r="N32865"/>
      <c r="O32865"/>
      <c r="P32865"/>
      <c r="Q32865"/>
      <c r="R32865"/>
    </row>
    <row r="32866" spans="1:18" s="3" customFormat="1" x14ac:dyDescent="0.3">
      <c r="A32866" s="3" t="e">
        <f>#REF!</f>
        <v>#REF!</v>
      </c>
      <c r="C32866" s="1"/>
      <c r="D32866" s="1"/>
      <c r="E32866" s="23"/>
      <c r="F32866" s="46"/>
      <c r="G32866" s="5"/>
      <c r="H32866" s="5"/>
      <c r="I32866" s="4"/>
      <c r="J32866" s="5"/>
      <c r="K32866"/>
      <c r="L32866"/>
      <c r="M32866"/>
      <c r="N32866"/>
      <c r="O32866"/>
      <c r="P32866"/>
      <c r="Q32866"/>
      <c r="R32866"/>
    </row>
    <row r="32867" spans="1:18" s="3" customFormat="1" x14ac:dyDescent="0.3">
      <c r="A32867" s="3" t="e">
        <f>#REF!</f>
        <v>#REF!</v>
      </c>
      <c r="C32867" s="1"/>
      <c r="D32867" s="1"/>
      <c r="E32867" s="23"/>
      <c r="F32867" s="46"/>
      <c r="G32867" s="5"/>
      <c r="H32867" s="5"/>
      <c r="I32867" s="4"/>
      <c r="J32867" s="5"/>
      <c r="K32867"/>
      <c r="L32867"/>
      <c r="M32867"/>
      <c r="N32867"/>
      <c r="O32867"/>
      <c r="P32867"/>
      <c r="Q32867"/>
      <c r="R32867"/>
    </row>
    <row r="32868" spans="1:18" s="3" customFormat="1" x14ac:dyDescent="0.3">
      <c r="A32868" s="3" t="e">
        <f>#REF!</f>
        <v>#REF!</v>
      </c>
      <c r="C32868" s="1"/>
      <c r="D32868" s="1"/>
      <c r="E32868" s="23"/>
      <c r="F32868" s="46"/>
      <c r="G32868" s="5"/>
      <c r="H32868" s="5"/>
      <c r="I32868" s="4"/>
      <c r="J32868" s="5"/>
      <c r="K32868"/>
      <c r="L32868"/>
      <c r="M32868"/>
      <c r="N32868"/>
      <c r="O32868"/>
      <c r="P32868"/>
      <c r="Q32868"/>
      <c r="R32868"/>
    </row>
    <row r="32869" spans="1:18" s="3" customFormat="1" x14ac:dyDescent="0.3">
      <c r="A32869" s="3" t="e">
        <f>#REF!</f>
        <v>#REF!</v>
      </c>
      <c r="C32869" s="1"/>
      <c r="D32869" s="1"/>
      <c r="E32869" s="23"/>
      <c r="F32869" s="46"/>
      <c r="G32869" s="5"/>
      <c r="H32869" s="5"/>
      <c r="I32869" s="4"/>
      <c r="J32869" s="5"/>
      <c r="K32869"/>
      <c r="L32869"/>
      <c r="M32869"/>
      <c r="N32869"/>
      <c r="O32869"/>
      <c r="P32869"/>
      <c r="Q32869"/>
      <c r="R32869"/>
    </row>
    <row r="32870" spans="1:18" s="3" customFormat="1" x14ac:dyDescent="0.3">
      <c r="A32870" s="3" t="e">
        <f>#REF!</f>
        <v>#REF!</v>
      </c>
      <c r="C32870" s="1"/>
      <c r="D32870" s="1"/>
      <c r="E32870" s="23"/>
      <c r="F32870" s="46"/>
      <c r="G32870" s="5"/>
      <c r="H32870" s="5"/>
      <c r="I32870" s="4"/>
      <c r="J32870" s="5"/>
      <c r="K32870"/>
      <c r="L32870"/>
      <c r="M32870"/>
      <c r="N32870"/>
      <c r="O32870"/>
      <c r="P32870"/>
      <c r="Q32870"/>
      <c r="R32870"/>
    </row>
    <row r="32871" spans="1:18" s="3" customFormat="1" x14ac:dyDescent="0.3">
      <c r="A32871" s="3" t="e">
        <f>#REF!</f>
        <v>#REF!</v>
      </c>
      <c r="C32871" s="1"/>
      <c r="D32871" s="1"/>
      <c r="E32871" s="23"/>
      <c r="F32871" s="46"/>
      <c r="G32871" s="5"/>
      <c r="H32871" s="5"/>
      <c r="I32871" s="4"/>
      <c r="J32871" s="5"/>
      <c r="K32871"/>
      <c r="L32871"/>
      <c r="M32871"/>
      <c r="N32871"/>
      <c r="O32871"/>
      <c r="P32871"/>
      <c r="Q32871"/>
      <c r="R32871"/>
    </row>
    <row r="32872" spans="1:18" s="3" customFormat="1" x14ac:dyDescent="0.3">
      <c r="A32872" s="3" t="e">
        <f>#REF!</f>
        <v>#REF!</v>
      </c>
      <c r="C32872" s="1"/>
      <c r="D32872" s="1"/>
      <c r="E32872" s="23"/>
      <c r="F32872" s="46"/>
      <c r="G32872" s="5"/>
      <c r="H32872" s="5"/>
      <c r="I32872" s="4"/>
      <c r="J32872" s="5"/>
      <c r="K32872"/>
      <c r="L32872"/>
      <c r="M32872"/>
      <c r="N32872"/>
      <c r="O32872"/>
      <c r="P32872"/>
      <c r="Q32872"/>
      <c r="R32872"/>
    </row>
    <row r="32873" spans="1:18" s="3" customFormat="1" x14ac:dyDescent="0.3">
      <c r="A32873" s="3" t="e">
        <f>#REF!</f>
        <v>#REF!</v>
      </c>
      <c r="C32873" s="1"/>
      <c r="D32873" s="1"/>
      <c r="E32873" s="23"/>
      <c r="F32873" s="46"/>
      <c r="G32873" s="5"/>
      <c r="H32873" s="5"/>
      <c r="I32873" s="4"/>
      <c r="J32873" s="5"/>
      <c r="K32873"/>
      <c r="L32873"/>
      <c r="M32873"/>
      <c r="N32873"/>
      <c r="O32873"/>
      <c r="P32873"/>
      <c r="Q32873"/>
      <c r="R32873"/>
    </row>
    <row r="32874" spans="1:18" s="3" customFormat="1" x14ac:dyDescent="0.3">
      <c r="A32874" s="3" t="e">
        <f>#REF!</f>
        <v>#REF!</v>
      </c>
      <c r="C32874" s="1"/>
      <c r="D32874" s="1"/>
      <c r="E32874" s="23"/>
      <c r="F32874" s="46"/>
      <c r="G32874" s="5"/>
      <c r="H32874" s="5"/>
      <c r="I32874" s="4"/>
      <c r="J32874" s="5"/>
      <c r="K32874"/>
      <c r="L32874"/>
      <c r="M32874"/>
      <c r="N32874"/>
      <c r="O32874"/>
      <c r="P32874"/>
      <c r="Q32874"/>
      <c r="R32874"/>
    </row>
    <row r="32875" spans="1:18" s="3" customFormat="1" x14ac:dyDescent="0.3">
      <c r="A32875" s="3" t="e">
        <f>#REF!</f>
        <v>#REF!</v>
      </c>
      <c r="C32875" s="1"/>
      <c r="D32875" s="1"/>
      <c r="E32875" s="23"/>
      <c r="F32875" s="46"/>
      <c r="G32875" s="5"/>
      <c r="H32875" s="5"/>
      <c r="I32875" s="4"/>
      <c r="J32875" s="5"/>
      <c r="K32875"/>
      <c r="L32875"/>
      <c r="M32875"/>
      <c r="N32875"/>
      <c r="O32875"/>
      <c r="P32875"/>
      <c r="Q32875"/>
      <c r="R32875"/>
    </row>
    <row r="32876" spans="1:18" s="3" customFormat="1" x14ac:dyDescent="0.3">
      <c r="A32876" s="3" t="e">
        <f>#REF!</f>
        <v>#REF!</v>
      </c>
      <c r="C32876" s="1"/>
      <c r="D32876" s="1"/>
      <c r="E32876" s="23"/>
      <c r="F32876" s="46"/>
      <c r="G32876" s="5"/>
      <c r="H32876" s="5"/>
      <c r="I32876" s="4"/>
      <c r="J32876" s="5"/>
      <c r="K32876"/>
      <c r="L32876"/>
      <c r="M32876"/>
      <c r="N32876"/>
      <c r="O32876"/>
      <c r="P32876"/>
      <c r="Q32876"/>
      <c r="R32876"/>
    </row>
    <row r="32877" spans="1:18" s="3" customFormat="1" x14ac:dyDescent="0.3">
      <c r="A32877" s="3" t="e">
        <f>#REF!</f>
        <v>#REF!</v>
      </c>
      <c r="C32877" s="1"/>
      <c r="D32877" s="1"/>
      <c r="E32877" s="23"/>
      <c r="F32877" s="46"/>
      <c r="G32877" s="5"/>
      <c r="H32877" s="5"/>
      <c r="I32877" s="4"/>
      <c r="J32877" s="5"/>
      <c r="K32877"/>
      <c r="L32877"/>
      <c r="M32877"/>
      <c r="N32877"/>
      <c r="O32877"/>
      <c r="P32877"/>
      <c r="Q32877"/>
      <c r="R32877"/>
    </row>
    <row r="32878" spans="1:18" s="3" customFormat="1" x14ac:dyDescent="0.3">
      <c r="A32878" s="3" t="e">
        <f>#REF!</f>
        <v>#REF!</v>
      </c>
      <c r="C32878" s="1"/>
      <c r="D32878" s="1"/>
      <c r="E32878" s="23"/>
      <c r="F32878" s="46"/>
      <c r="G32878" s="5"/>
      <c r="H32878" s="5"/>
      <c r="I32878" s="4"/>
      <c r="J32878" s="5"/>
      <c r="K32878"/>
      <c r="L32878"/>
      <c r="M32878"/>
      <c r="N32878"/>
      <c r="O32878"/>
      <c r="P32878"/>
      <c r="Q32878"/>
      <c r="R32878"/>
    </row>
    <row r="32879" spans="1:18" s="3" customFormat="1" x14ac:dyDescent="0.3">
      <c r="A32879" s="3" t="e">
        <f>#REF!</f>
        <v>#REF!</v>
      </c>
      <c r="C32879" s="1"/>
      <c r="D32879" s="1"/>
      <c r="E32879" s="23"/>
      <c r="F32879" s="46"/>
      <c r="G32879" s="5"/>
      <c r="H32879" s="5"/>
      <c r="I32879" s="4"/>
      <c r="J32879" s="5"/>
      <c r="K32879"/>
      <c r="L32879"/>
      <c r="M32879"/>
      <c r="N32879"/>
      <c r="O32879"/>
      <c r="P32879"/>
      <c r="Q32879"/>
      <c r="R32879"/>
    </row>
    <row r="32880" spans="1:18" s="3" customFormat="1" x14ac:dyDescent="0.3">
      <c r="A32880" s="3" t="e">
        <f>#REF!</f>
        <v>#REF!</v>
      </c>
      <c r="C32880" s="1"/>
      <c r="D32880" s="1"/>
      <c r="E32880" s="23"/>
      <c r="F32880" s="46"/>
      <c r="G32880" s="5"/>
      <c r="H32880" s="5"/>
      <c r="I32880" s="4"/>
      <c r="J32880" s="5"/>
      <c r="K32880"/>
      <c r="L32880"/>
      <c r="M32880"/>
      <c r="N32880"/>
      <c r="O32880"/>
      <c r="P32880"/>
      <c r="Q32880"/>
      <c r="R32880"/>
    </row>
    <row r="32881" spans="1:18" s="3" customFormat="1" x14ac:dyDescent="0.3">
      <c r="A32881" s="3" t="e">
        <f>#REF!</f>
        <v>#REF!</v>
      </c>
      <c r="C32881" s="1"/>
      <c r="D32881" s="1"/>
      <c r="E32881" s="23"/>
      <c r="F32881" s="46"/>
      <c r="G32881" s="5"/>
      <c r="H32881" s="5"/>
      <c r="I32881" s="4"/>
      <c r="J32881" s="5"/>
      <c r="K32881"/>
      <c r="L32881"/>
      <c r="M32881"/>
      <c r="N32881"/>
      <c r="O32881"/>
      <c r="P32881"/>
      <c r="Q32881"/>
      <c r="R32881"/>
    </row>
    <row r="32882" spans="1:18" s="3" customFormat="1" x14ac:dyDescent="0.3">
      <c r="A32882" s="3" t="e">
        <f>#REF!</f>
        <v>#REF!</v>
      </c>
      <c r="C32882" s="1"/>
      <c r="D32882" s="1"/>
      <c r="E32882" s="23"/>
      <c r="F32882" s="46"/>
      <c r="G32882" s="5"/>
      <c r="H32882" s="5"/>
      <c r="I32882" s="4"/>
      <c r="J32882" s="5"/>
      <c r="K32882"/>
      <c r="L32882"/>
      <c r="M32882"/>
      <c r="N32882"/>
      <c r="O32882"/>
      <c r="P32882"/>
      <c r="Q32882"/>
      <c r="R32882"/>
    </row>
    <row r="32883" spans="1:18" s="3" customFormat="1" x14ac:dyDescent="0.3">
      <c r="A32883" s="3" t="e">
        <f>#REF!</f>
        <v>#REF!</v>
      </c>
      <c r="C32883" s="1"/>
      <c r="D32883" s="1"/>
      <c r="E32883" s="23"/>
      <c r="F32883" s="46"/>
      <c r="G32883" s="5"/>
      <c r="H32883" s="5"/>
      <c r="I32883" s="4"/>
      <c r="J32883" s="5"/>
      <c r="K32883"/>
      <c r="L32883"/>
      <c r="M32883"/>
      <c r="N32883"/>
      <c r="O32883"/>
      <c r="P32883"/>
      <c r="Q32883"/>
      <c r="R32883"/>
    </row>
    <row r="32884" spans="1:18" s="3" customFormat="1" x14ac:dyDescent="0.3">
      <c r="A32884" s="3" t="e">
        <f>#REF!</f>
        <v>#REF!</v>
      </c>
      <c r="C32884" s="1"/>
      <c r="D32884" s="1"/>
      <c r="E32884" s="23"/>
      <c r="F32884" s="46"/>
      <c r="G32884" s="5"/>
      <c r="H32884" s="5"/>
      <c r="I32884" s="4"/>
      <c r="J32884" s="5"/>
      <c r="K32884"/>
      <c r="L32884"/>
      <c r="M32884"/>
      <c r="N32884"/>
      <c r="O32884"/>
      <c r="P32884"/>
      <c r="Q32884"/>
      <c r="R32884"/>
    </row>
    <row r="32885" spans="1:18" s="3" customFormat="1" x14ac:dyDescent="0.3">
      <c r="A32885" s="3" t="e">
        <f>#REF!</f>
        <v>#REF!</v>
      </c>
      <c r="C32885" s="1"/>
      <c r="D32885" s="1"/>
      <c r="E32885" s="23"/>
      <c r="F32885" s="46"/>
      <c r="G32885" s="5"/>
      <c r="H32885" s="5"/>
      <c r="I32885" s="4"/>
      <c r="J32885" s="5"/>
      <c r="K32885"/>
      <c r="L32885"/>
      <c r="M32885"/>
      <c r="N32885"/>
      <c r="O32885"/>
      <c r="P32885"/>
      <c r="Q32885"/>
      <c r="R32885"/>
    </row>
    <row r="32886" spans="1:18" s="3" customFormat="1" x14ac:dyDescent="0.3">
      <c r="A32886" s="3" t="e">
        <f>#REF!</f>
        <v>#REF!</v>
      </c>
      <c r="C32886" s="1"/>
      <c r="D32886" s="1"/>
      <c r="E32886" s="23"/>
      <c r="F32886" s="46"/>
      <c r="G32886" s="5"/>
      <c r="H32886" s="5"/>
      <c r="I32886" s="4"/>
      <c r="J32886" s="5"/>
      <c r="K32886"/>
      <c r="L32886"/>
      <c r="M32886"/>
      <c r="N32886"/>
      <c r="O32886"/>
      <c r="P32886"/>
      <c r="Q32886"/>
      <c r="R32886"/>
    </row>
    <row r="32887" spans="1:18" s="3" customFormat="1" x14ac:dyDescent="0.3">
      <c r="A32887" s="3" t="e">
        <f>#REF!</f>
        <v>#REF!</v>
      </c>
      <c r="C32887" s="1"/>
      <c r="D32887" s="1"/>
      <c r="E32887" s="23"/>
      <c r="F32887" s="46"/>
      <c r="G32887" s="5"/>
      <c r="H32887" s="5"/>
      <c r="I32887" s="4"/>
      <c r="J32887" s="5"/>
      <c r="K32887"/>
      <c r="L32887"/>
      <c r="M32887"/>
      <c r="N32887"/>
      <c r="O32887"/>
      <c r="P32887"/>
      <c r="Q32887"/>
      <c r="R32887"/>
    </row>
    <row r="32888" spans="1:18" s="3" customFormat="1" x14ac:dyDescent="0.3">
      <c r="A32888" s="3" t="e">
        <f>#REF!</f>
        <v>#REF!</v>
      </c>
      <c r="C32888" s="1"/>
      <c r="D32888" s="1"/>
      <c r="E32888" s="23"/>
      <c r="F32888" s="46"/>
      <c r="G32888" s="5"/>
      <c r="H32888" s="5"/>
      <c r="I32888" s="4"/>
      <c r="J32888" s="5"/>
      <c r="K32888"/>
      <c r="L32888"/>
      <c r="M32888"/>
      <c r="N32888"/>
      <c r="O32888"/>
      <c r="P32888"/>
      <c r="Q32888"/>
      <c r="R32888"/>
    </row>
    <row r="32889" spans="1:18" s="3" customFormat="1" x14ac:dyDescent="0.3">
      <c r="A32889" s="3" t="e">
        <f>#REF!</f>
        <v>#REF!</v>
      </c>
      <c r="C32889" s="1"/>
      <c r="D32889" s="1"/>
      <c r="E32889" s="23"/>
      <c r="F32889" s="46"/>
      <c r="G32889" s="5"/>
      <c r="H32889" s="5"/>
      <c r="I32889" s="4"/>
      <c r="J32889" s="5"/>
      <c r="K32889"/>
      <c r="L32889"/>
      <c r="M32889"/>
      <c r="N32889"/>
      <c r="O32889"/>
      <c r="P32889"/>
      <c r="Q32889"/>
      <c r="R32889"/>
    </row>
    <row r="32890" spans="1:18" s="3" customFormat="1" x14ac:dyDescent="0.3">
      <c r="A32890" s="3" t="e">
        <f>#REF!</f>
        <v>#REF!</v>
      </c>
      <c r="C32890" s="1"/>
      <c r="D32890" s="1"/>
      <c r="E32890" s="23"/>
      <c r="F32890" s="46"/>
      <c r="G32890" s="5"/>
      <c r="H32890" s="5"/>
      <c r="I32890" s="4"/>
      <c r="J32890" s="5"/>
      <c r="K32890"/>
      <c r="L32890"/>
      <c r="M32890"/>
      <c r="N32890"/>
      <c r="O32890"/>
      <c r="P32890"/>
      <c r="Q32890"/>
      <c r="R32890"/>
    </row>
    <row r="32891" spans="1:18" s="3" customFormat="1" x14ac:dyDescent="0.3">
      <c r="A32891" s="3" t="e">
        <f>#REF!</f>
        <v>#REF!</v>
      </c>
      <c r="C32891" s="1"/>
      <c r="D32891" s="1"/>
      <c r="E32891" s="23"/>
      <c r="F32891" s="46"/>
      <c r="G32891" s="5"/>
      <c r="H32891" s="5"/>
      <c r="I32891" s="4"/>
      <c r="J32891" s="5"/>
      <c r="K32891"/>
      <c r="L32891"/>
      <c r="M32891"/>
      <c r="N32891"/>
      <c r="O32891"/>
      <c r="P32891"/>
      <c r="Q32891"/>
      <c r="R32891"/>
    </row>
    <row r="32892" spans="1:18" s="3" customFormat="1" x14ac:dyDescent="0.3">
      <c r="A32892" s="3" t="e">
        <f>#REF!</f>
        <v>#REF!</v>
      </c>
      <c r="C32892" s="1"/>
      <c r="D32892" s="1"/>
      <c r="E32892" s="23"/>
      <c r="F32892" s="46"/>
      <c r="G32892" s="5"/>
      <c r="H32892" s="5"/>
      <c r="I32892" s="4"/>
      <c r="J32892" s="5"/>
      <c r="K32892"/>
      <c r="L32892"/>
      <c r="M32892"/>
      <c r="N32892"/>
      <c r="O32892"/>
      <c r="P32892"/>
      <c r="Q32892"/>
      <c r="R32892"/>
    </row>
    <row r="32893" spans="1:18" s="3" customFormat="1" x14ac:dyDescent="0.3">
      <c r="A32893" s="3" t="e">
        <f>#REF!</f>
        <v>#REF!</v>
      </c>
      <c r="C32893" s="1"/>
      <c r="D32893" s="1"/>
      <c r="E32893" s="23"/>
      <c r="F32893" s="46"/>
      <c r="G32893" s="5"/>
      <c r="H32893" s="5"/>
      <c r="I32893" s="4"/>
      <c r="J32893" s="5"/>
      <c r="K32893"/>
      <c r="L32893"/>
      <c r="M32893"/>
      <c r="N32893"/>
      <c r="O32893"/>
      <c r="P32893"/>
      <c r="Q32893"/>
      <c r="R32893"/>
    </row>
    <row r="32894" spans="1:18" s="3" customFormat="1" x14ac:dyDescent="0.3">
      <c r="A32894" s="3" t="e">
        <f>#REF!</f>
        <v>#REF!</v>
      </c>
      <c r="C32894" s="1"/>
      <c r="D32894" s="1"/>
      <c r="E32894" s="23"/>
      <c r="F32894" s="46"/>
      <c r="G32894" s="5"/>
      <c r="H32894" s="5"/>
      <c r="I32894" s="4"/>
      <c r="J32894" s="5"/>
      <c r="K32894"/>
      <c r="L32894"/>
      <c r="M32894"/>
      <c r="N32894"/>
      <c r="O32894"/>
      <c r="P32894"/>
      <c r="Q32894"/>
      <c r="R32894"/>
    </row>
    <row r="32895" spans="1:18" s="3" customFormat="1" x14ac:dyDescent="0.3">
      <c r="A32895" s="3" t="e">
        <f>#REF!</f>
        <v>#REF!</v>
      </c>
      <c r="C32895" s="1"/>
      <c r="D32895" s="1"/>
      <c r="E32895" s="23"/>
      <c r="F32895" s="46"/>
      <c r="G32895" s="5"/>
      <c r="H32895" s="5"/>
      <c r="I32895" s="4"/>
      <c r="J32895" s="5"/>
      <c r="K32895"/>
      <c r="L32895"/>
      <c r="M32895"/>
      <c r="N32895"/>
      <c r="O32895"/>
      <c r="P32895"/>
      <c r="Q32895"/>
      <c r="R32895"/>
    </row>
    <row r="32896" spans="1:18" s="3" customFormat="1" x14ac:dyDescent="0.3">
      <c r="A32896" s="3" t="e">
        <f>#REF!</f>
        <v>#REF!</v>
      </c>
      <c r="C32896" s="1"/>
      <c r="D32896" s="1"/>
      <c r="E32896" s="23"/>
      <c r="F32896" s="46"/>
      <c r="G32896" s="5"/>
      <c r="H32896" s="5"/>
      <c r="I32896" s="4"/>
      <c r="J32896" s="5"/>
      <c r="K32896"/>
      <c r="L32896"/>
      <c r="M32896"/>
      <c r="N32896"/>
      <c r="O32896"/>
      <c r="P32896"/>
      <c r="Q32896"/>
      <c r="R32896"/>
    </row>
    <row r="32897" spans="1:18" s="3" customFormat="1" x14ac:dyDescent="0.3">
      <c r="A32897" s="3" t="e">
        <f>#REF!</f>
        <v>#REF!</v>
      </c>
      <c r="C32897" s="1"/>
      <c r="D32897" s="1"/>
      <c r="E32897" s="23"/>
      <c r="F32897" s="46"/>
      <c r="G32897" s="5"/>
      <c r="H32897" s="5"/>
      <c r="I32897" s="4"/>
      <c r="J32897" s="5"/>
      <c r="K32897"/>
      <c r="L32897"/>
      <c r="M32897"/>
      <c r="N32897"/>
      <c r="O32897"/>
      <c r="P32897"/>
      <c r="Q32897"/>
      <c r="R32897"/>
    </row>
    <row r="32898" spans="1:18" s="3" customFormat="1" x14ac:dyDescent="0.3">
      <c r="A32898" s="3" t="e">
        <f>#REF!</f>
        <v>#REF!</v>
      </c>
      <c r="C32898" s="1"/>
      <c r="D32898" s="1"/>
      <c r="E32898" s="23"/>
      <c r="F32898" s="46"/>
      <c r="G32898" s="5"/>
      <c r="H32898" s="5"/>
      <c r="I32898" s="4"/>
      <c r="J32898" s="5"/>
      <c r="K32898"/>
      <c r="L32898"/>
      <c r="M32898"/>
      <c r="N32898"/>
      <c r="O32898"/>
      <c r="P32898"/>
      <c r="Q32898"/>
      <c r="R32898"/>
    </row>
    <row r="32899" spans="1:18" s="3" customFormat="1" x14ac:dyDescent="0.3">
      <c r="A32899" s="3" t="e">
        <f>#REF!</f>
        <v>#REF!</v>
      </c>
      <c r="C32899" s="1"/>
      <c r="D32899" s="1"/>
      <c r="E32899" s="23"/>
      <c r="F32899" s="46"/>
      <c r="G32899" s="5"/>
      <c r="H32899" s="5"/>
      <c r="I32899" s="4"/>
      <c r="J32899" s="5"/>
      <c r="K32899"/>
      <c r="L32899"/>
      <c r="M32899"/>
      <c r="N32899"/>
      <c r="O32899"/>
      <c r="P32899"/>
      <c r="Q32899"/>
      <c r="R32899"/>
    </row>
    <row r="32900" spans="1:18" s="3" customFormat="1" x14ac:dyDescent="0.3">
      <c r="A32900" s="3" t="e">
        <f>#REF!</f>
        <v>#REF!</v>
      </c>
      <c r="C32900" s="1"/>
      <c r="D32900" s="1"/>
      <c r="E32900" s="23"/>
      <c r="F32900" s="46"/>
      <c r="G32900" s="5"/>
      <c r="H32900" s="5"/>
      <c r="I32900" s="4"/>
      <c r="J32900" s="5"/>
      <c r="K32900"/>
      <c r="L32900"/>
      <c r="M32900"/>
      <c r="N32900"/>
      <c r="O32900"/>
      <c r="P32900"/>
      <c r="Q32900"/>
      <c r="R32900"/>
    </row>
    <row r="32901" spans="1:18" s="3" customFormat="1" x14ac:dyDescent="0.3">
      <c r="A32901" s="3" t="e">
        <f>#REF!</f>
        <v>#REF!</v>
      </c>
      <c r="C32901" s="1"/>
      <c r="D32901" s="1"/>
      <c r="E32901" s="23"/>
      <c r="F32901" s="46"/>
      <c r="G32901" s="5"/>
      <c r="H32901" s="5"/>
      <c r="I32901" s="4"/>
      <c r="J32901" s="5"/>
      <c r="K32901"/>
      <c r="L32901"/>
      <c r="M32901"/>
      <c r="N32901"/>
      <c r="O32901"/>
      <c r="P32901"/>
      <c r="Q32901"/>
      <c r="R32901"/>
    </row>
    <row r="32902" spans="1:18" s="3" customFormat="1" x14ac:dyDescent="0.3">
      <c r="A32902" s="3" t="e">
        <f>#REF!</f>
        <v>#REF!</v>
      </c>
      <c r="C32902" s="1"/>
      <c r="D32902" s="1"/>
      <c r="E32902" s="23"/>
      <c r="F32902" s="46"/>
      <c r="G32902" s="5"/>
      <c r="H32902" s="5"/>
      <c r="I32902" s="4"/>
      <c r="J32902" s="5"/>
      <c r="K32902"/>
      <c r="L32902"/>
      <c r="M32902"/>
      <c r="N32902"/>
      <c r="O32902"/>
      <c r="P32902"/>
      <c r="Q32902"/>
      <c r="R32902"/>
    </row>
    <row r="32903" spans="1:18" s="3" customFormat="1" x14ac:dyDescent="0.3">
      <c r="A32903" s="3" t="e">
        <f>#REF!</f>
        <v>#REF!</v>
      </c>
      <c r="C32903" s="1"/>
      <c r="D32903" s="1"/>
      <c r="E32903" s="23"/>
      <c r="F32903" s="46"/>
      <c r="G32903" s="5"/>
      <c r="H32903" s="5"/>
      <c r="I32903" s="4"/>
      <c r="J32903" s="5"/>
      <c r="K32903"/>
      <c r="L32903"/>
      <c r="M32903"/>
      <c r="N32903"/>
      <c r="O32903"/>
      <c r="P32903"/>
      <c r="Q32903"/>
      <c r="R32903"/>
    </row>
    <row r="32904" spans="1:18" s="3" customFormat="1" x14ac:dyDescent="0.3">
      <c r="A32904" s="3" t="e">
        <f>#REF!</f>
        <v>#REF!</v>
      </c>
      <c r="C32904" s="1"/>
      <c r="D32904" s="1"/>
      <c r="E32904" s="23"/>
      <c r="F32904" s="46"/>
      <c r="G32904" s="5"/>
      <c r="H32904" s="5"/>
      <c r="I32904" s="4"/>
      <c r="J32904" s="5"/>
      <c r="K32904"/>
      <c r="L32904"/>
      <c r="M32904"/>
      <c r="N32904"/>
      <c r="O32904"/>
      <c r="P32904"/>
      <c r="Q32904"/>
      <c r="R32904"/>
    </row>
    <row r="32905" spans="1:18" s="3" customFormat="1" x14ac:dyDescent="0.3">
      <c r="A32905" s="3" t="e">
        <f>#REF!</f>
        <v>#REF!</v>
      </c>
      <c r="C32905" s="1"/>
      <c r="D32905" s="1"/>
      <c r="E32905" s="23"/>
      <c r="F32905" s="46"/>
      <c r="G32905" s="5"/>
      <c r="H32905" s="5"/>
      <c r="I32905" s="4"/>
      <c r="J32905" s="5"/>
      <c r="K32905"/>
      <c r="L32905"/>
      <c r="M32905"/>
      <c r="N32905"/>
      <c r="O32905"/>
      <c r="P32905"/>
      <c r="Q32905"/>
      <c r="R32905"/>
    </row>
    <row r="32906" spans="1:18" s="3" customFormat="1" x14ac:dyDescent="0.3">
      <c r="A32906" s="3" t="e">
        <f>#REF!</f>
        <v>#REF!</v>
      </c>
      <c r="C32906" s="1"/>
      <c r="D32906" s="1"/>
      <c r="E32906" s="23"/>
      <c r="F32906" s="46"/>
      <c r="G32906" s="5"/>
      <c r="H32906" s="5"/>
      <c r="I32906" s="4"/>
      <c r="J32906" s="5"/>
      <c r="K32906"/>
      <c r="L32906"/>
      <c r="M32906"/>
      <c r="N32906"/>
      <c r="O32906"/>
      <c r="P32906"/>
      <c r="Q32906"/>
      <c r="R32906"/>
    </row>
    <row r="32907" spans="1:18" s="3" customFormat="1" x14ac:dyDescent="0.3">
      <c r="A32907" s="3" t="e">
        <f>#REF!</f>
        <v>#REF!</v>
      </c>
      <c r="C32907" s="1"/>
      <c r="D32907" s="1"/>
      <c r="E32907" s="23"/>
      <c r="F32907" s="46"/>
      <c r="G32907" s="5"/>
      <c r="H32907" s="5"/>
      <c r="I32907" s="4"/>
      <c r="J32907" s="5"/>
      <c r="K32907"/>
      <c r="L32907"/>
      <c r="M32907"/>
      <c r="N32907"/>
      <c r="O32907"/>
      <c r="P32907"/>
      <c r="Q32907"/>
      <c r="R32907"/>
    </row>
    <row r="32908" spans="1:18" s="3" customFormat="1" x14ac:dyDescent="0.3">
      <c r="A32908" s="3" t="e">
        <f>#REF!</f>
        <v>#REF!</v>
      </c>
      <c r="C32908" s="1"/>
      <c r="D32908" s="1"/>
      <c r="E32908" s="23"/>
      <c r="F32908" s="46"/>
      <c r="G32908" s="5"/>
      <c r="H32908" s="5"/>
      <c r="I32908" s="4"/>
      <c r="J32908" s="5"/>
      <c r="K32908"/>
      <c r="L32908"/>
      <c r="M32908"/>
      <c r="N32908"/>
      <c r="O32908"/>
      <c r="P32908"/>
      <c r="Q32908"/>
      <c r="R32908"/>
    </row>
    <row r="32909" spans="1:18" s="3" customFormat="1" x14ac:dyDescent="0.3">
      <c r="A32909" s="3" t="e">
        <f>#REF!</f>
        <v>#REF!</v>
      </c>
      <c r="C32909" s="1"/>
      <c r="D32909" s="1"/>
      <c r="E32909" s="23"/>
      <c r="F32909" s="46"/>
      <c r="G32909" s="5"/>
      <c r="H32909" s="5"/>
      <c r="I32909" s="4"/>
      <c r="J32909" s="5"/>
      <c r="K32909"/>
      <c r="L32909"/>
      <c r="M32909"/>
      <c r="N32909"/>
      <c r="O32909"/>
      <c r="P32909"/>
      <c r="Q32909"/>
      <c r="R32909"/>
    </row>
    <row r="32910" spans="1:18" s="3" customFormat="1" x14ac:dyDescent="0.3">
      <c r="A32910" s="3" t="e">
        <f>#REF!</f>
        <v>#REF!</v>
      </c>
      <c r="C32910" s="1"/>
      <c r="D32910" s="1"/>
      <c r="E32910" s="23"/>
      <c r="F32910" s="46"/>
      <c r="G32910" s="5"/>
      <c r="H32910" s="5"/>
      <c r="I32910" s="4"/>
      <c r="J32910" s="5"/>
      <c r="K32910"/>
      <c r="L32910"/>
      <c r="M32910"/>
      <c r="N32910"/>
      <c r="O32910"/>
      <c r="P32910"/>
      <c r="Q32910"/>
      <c r="R32910"/>
    </row>
    <row r="32911" spans="1:18" s="3" customFormat="1" x14ac:dyDescent="0.3">
      <c r="A32911" s="3" t="e">
        <f>#REF!</f>
        <v>#REF!</v>
      </c>
      <c r="C32911" s="1"/>
      <c r="D32911" s="1"/>
      <c r="E32911" s="23"/>
      <c r="F32911" s="46"/>
      <c r="G32911" s="5"/>
      <c r="H32911" s="5"/>
      <c r="I32911" s="4"/>
      <c r="J32911" s="5"/>
      <c r="K32911"/>
      <c r="L32911"/>
      <c r="M32911"/>
      <c r="N32911"/>
      <c r="O32911"/>
      <c r="P32911"/>
      <c r="Q32911"/>
      <c r="R32911"/>
    </row>
    <row r="32912" spans="1:18" s="3" customFormat="1" x14ac:dyDescent="0.3">
      <c r="A32912" s="3" t="e">
        <f>#REF!</f>
        <v>#REF!</v>
      </c>
      <c r="C32912" s="1"/>
      <c r="D32912" s="1"/>
      <c r="E32912" s="23"/>
      <c r="F32912" s="46"/>
      <c r="G32912" s="5"/>
      <c r="H32912" s="5"/>
      <c r="I32912" s="4"/>
      <c r="J32912" s="5"/>
      <c r="K32912"/>
      <c r="L32912"/>
      <c r="M32912"/>
      <c r="N32912"/>
      <c r="O32912"/>
      <c r="P32912"/>
      <c r="Q32912"/>
      <c r="R32912"/>
    </row>
    <row r="32913" spans="1:18" s="3" customFormat="1" x14ac:dyDescent="0.3">
      <c r="A32913" s="3" t="e">
        <f>#REF!</f>
        <v>#REF!</v>
      </c>
      <c r="C32913" s="1"/>
      <c r="D32913" s="1"/>
      <c r="E32913" s="23"/>
      <c r="F32913" s="46"/>
      <c r="G32913" s="5"/>
      <c r="H32913" s="5"/>
      <c r="I32913" s="4"/>
      <c r="J32913" s="5"/>
      <c r="K32913"/>
      <c r="L32913"/>
      <c r="M32913"/>
      <c r="N32913"/>
      <c r="O32913"/>
      <c r="P32913"/>
      <c r="Q32913"/>
      <c r="R32913"/>
    </row>
    <row r="32914" spans="1:18" s="3" customFormat="1" x14ac:dyDescent="0.3">
      <c r="A32914" s="3" t="e">
        <f>#REF!</f>
        <v>#REF!</v>
      </c>
      <c r="C32914" s="1"/>
      <c r="D32914" s="1"/>
      <c r="E32914" s="23"/>
      <c r="F32914" s="46"/>
      <c r="G32914" s="5"/>
      <c r="H32914" s="5"/>
      <c r="I32914" s="4"/>
      <c r="J32914" s="5"/>
      <c r="K32914"/>
      <c r="L32914"/>
      <c r="M32914"/>
      <c r="N32914"/>
      <c r="O32914"/>
      <c r="P32914"/>
      <c r="Q32914"/>
      <c r="R32914"/>
    </row>
    <row r="32915" spans="1:18" s="3" customFormat="1" x14ac:dyDescent="0.3">
      <c r="A32915" s="3" t="e">
        <f>#REF!</f>
        <v>#REF!</v>
      </c>
      <c r="C32915" s="1"/>
      <c r="D32915" s="1"/>
      <c r="E32915" s="23"/>
      <c r="F32915" s="46"/>
      <c r="G32915" s="5"/>
      <c r="H32915" s="5"/>
      <c r="I32915" s="4"/>
      <c r="J32915" s="5"/>
      <c r="K32915"/>
      <c r="L32915"/>
      <c r="M32915"/>
      <c r="N32915"/>
      <c r="O32915"/>
      <c r="P32915"/>
      <c r="Q32915"/>
      <c r="R32915"/>
    </row>
    <row r="32916" spans="1:18" s="3" customFormat="1" x14ac:dyDescent="0.3">
      <c r="A32916" s="3" t="e">
        <f>#REF!</f>
        <v>#REF!</v>
      </c>
      <c r="C32916" s="1"/>
      <c r="D32916" s="1"/>
      <c r="E32916" s="23"/>
      <c r="F32916" s="46"/>
      <c r="G32916" s="5"/>
      <c r="H32916" s="5"/>
      <c r="I32916" s="4"/>
      <c r="J32916" s="5"/>
      <c r="K32916"/>
      <c r="L32916"/>
      <c r="M32916"/>
      <c r="N32916"/>
      <c r="O32916"/>
      <c r="P32916"/>
      <c r="Q32916"/>
      <c r="R32916"/>
    </row>
    <row r="32917" spans="1:18" s="3" customFormat="1" x14ac:dyDescent="0.3">
      <c r="A32917" s="3" t="e">
        <f>#REF!</f>
        <v>#REF!</v>
      </c>
      <c r="C32917" s="1"/>
      <c r="D32917" s="1"/>
      <c r="E32917" s="23"/>
      <c r="F32917" s="46"/>
      <c r="G32917" s="5"/>
      <c r="H32917" s="5"/>
      <c r="I32917" s="4"/>
      <c r="J32917" s="5"/>
      <c r="K32917"/>
      <c r="L32917"/>
      <c r="M32917"/>
      <c r="N32917"/>
      <c r="O32917"/>
      <c r="P32917"/>
      <c r="Q32917"/>
      <c r="R32917"/>
    </row>
    <row r="32918" spans="1:18" s="3" customFormat="1" x14ac:dyDescent="0.3">
      <c r="A32918" s="3" t="e">
        <f>#REF!</f>
        <v>#REF!</v>
      </c>
      <c r="C32918" s="1"/>
      <c r="D32918" s="1"/>
      <c r="E32918" s="23"/>
      <c r="F32918" s="46"/>
      <c r="G32918" s="5"/>
      <c r="H32918" s="5"/>
      <c r="I32918" s="4"/>
      <c r="J32918" s="5"/>
      <c r="K32918"/>
      <c r="L32918"/>
      <c r="M32918"/>
      <c r="N32918"/>
      <c r="O32918"/>
      <c r="P32918"/>
      <c r="Q32918"/>
      <c r="R32918"/>
    </row>
    <row r="32919" spans="1:18" s="3" customFormat="1" x14ac:dyDescent="0.3">
      <c r="A32919" s="3" t="e">
        <f>#REF!</f>
        <v>#REF!</v>
      </c>
      <c r="C32919" s="1"/>
      <c r="D32919" s="1"/>
      <c r="E32919" s="23"/>
      <c r="F32919" s="46"/>
      <c r="G32919" s="5"/>
      <c r="H32919" s="5"/>
      <c r="I32919" s="4"/>
      <c r="J32919" s="5"/>
      <c r="K32919"/>
      <c r="L32919"/>
      <c r="M32919"/>
      <c r="N32919"/>
      <c r="O32919"/>
      <c r="P32919"/>
      <c r="Q32919"/>
      <c r="R32919"/>
    </row>
    <row r="32920" spans="1:18" s="3" customFormat="1" x14ac:dyDescent="0.3">
      <c r="A32920" s="3" t="e">
        <f>#REF!</f>
        <v>#REF!</v>
      </c>
      <c r="C32920" s="1"/>
      <c r="D32920" s="1"/>
      <c r="E32920" s="23"/>
      <c r="F32920" s="46"/>
      <c r="G32920" s="5"/>
      <c r="H32920" s="5"/>
      <c r="I32920" s="4"/>
      <c r="J32920" s="5"/>
      <c r="K32920"/>
      <c r="L32920"/>
      <c r="M32920"/>
      <c r="N32920"/>
      <c r="O32920"/>
      <c r="P32920"/>
      <c r="Q32920"/>
      <c r="R32920"/>
    </row>
    <row r="32921" spans="1:18" s="3" customFormat="1" x14ac:dyDescent="0.3">
      <c r="A32921" s="3" t="e">
        <f>#REF!</f>
        <v>#REF!</v>
      </c>
      <c r="C32921" s="1"/>
      <c r="D32921" s="1"/>
      <c r="E32921" s="23"/>
      <c r="F32921" s="46"/>
      <c r="G32921" s="5"/>
      <c r="H32921" s="5"/>
      <c r="I32921" s="4"/>
      <c r="J32921" s="5"/>
      <c r="K32921"/>
      <c r="L32921"/>
      <c r="M32921"/>
      <c r="N32921"/>
      <c r="O32921"/>
      <c r="P32921"/>
      <c r="Q32921"/>
      <c r="R32921"/>
    </row>
    <row r="32922" spans="1:18" s="3" customFormat="1" x14ac:dyDescent="0.3">
      <c r="A32922" s="3" t="e">
        <f>#REF!</f>
        <v>#REF!</v>
      </c>
      <c r="C32922" s="1"/>
      <c r="D32922" s="1"/>
      <c r="E32922" s="23"/>
      <c r="F32922" s="46"/>
      <c r="G32922" s="5"/>
      <c r="H32922" s="5"/>
      <c r="I32922" s="4"/>
      <c r="J32922" s="5"/>
      <c r="K32922"/>
      <c r="L32922"/>
      <c r="M32922"/>
      <c r="N32922"/>
      <c r="O32922"/>
      <c r="P32922"/>
      <c r="Q32922"/>
      <c r="R32922"/>
    </row>
    <row r="32923" spans="1:18" s="3" customFormat="1" x14ac:dyDescent="0.3">
      <c r="A32923" s="3" t="e">
        <f>#REF!</f>
        <v>#REF!</v>
      </c>
      <c r="C32923" s="1"/>
      <c r="D32923" s="1"/>
      <c r="E32923" s="23"/>
      <c r="F32923" s="46"/>
      <c r="G32923" s="5"/>
      <c r="H32923" s="5"/>
      <c r="I32923" s="4"/>
      <c r="J32923" s="5"/>
      <c r="K32923"/>
      <c r="L32923"/>
      <c r="M32923"/>
      <c r="N32923"/>
      <c r="O32923"/>
      <c r="P32923"/>
      <c r="Q32923"/>
      <c r="R32923"/>
    </row>
    <row r="32924" spans="1:18" s="3" customFormat="1" x14ac:dyDescent="0.3">
      <c r="A32924" s="3" t="e">
        <f>#REF!</f>
        <v>#REF!</v>
      </c>
      <c r="C32924" s="1"/>
      <c r="D32924" s="1"/>
      <c r="E32924" s="23"/>
      <c r="F32924" s="46"/>
      <c r="G32924" s="5"/>
      <c r="H32924" s="5"/>
      <c r="I32924" s="4"/>
      <c r="J32924" s="5"/>
      <c r="K32924"/>
      <c r="L32924"/>
      <c r="M32924"/>
      <c r="N32924"/>
      <c r="O32924"/>
      <c r="P32924"/>
      <c r="Q32924"/>
      <c r="R32924"/>
    </row>
    <row r="32925" spans="1:18" s="3" customFormat="1" x14ac:dyDescent="0.3">
      <c r="A32925" s="3" t="e">
        <f>#REF!</f>
        <v>#REF!</v>
      </c>
      <c r="C32925" s="1"/>
      <c r="D32925" s="1"/>
      <c r="E32925" s="23"/>
      <c r="F32925" s="46"/>
      <c r="G32925" s="5"/>
      <c r="H32925" s="5"/>
      <c r="I32925" s="4"/>
      <c r="J32925" s="5"/>
      <c r="K32925"/>
      <c r="L32925"/>
      <c r="M32925"/>
      <c r="N32925"/>
      <c r="O32925"/>
      <c r="P32925"/>
      <c r="Q32925"/>
      <c r="R32925"/>
    </row>
    <row r="32926" spans="1:18" s="3" customFormat="1" x14ac:dyDescent="0.3">
      <c r="A32926" s="3" t="e">
        <f>#REF!</f>
        <v>#REF!</v>
      </c>
      <c r="C32926" s="1"/>
      <c r="D32926" s="1"/>
      <c r="E32926" s="23"/>
      <c r="F32926" s="46"/>
      <c r="G32926" s="5"/>
      <c r="H32926" s="5"/>
      <c r="I32926" s="4"/>
      <c r="J32926" s="5"/>
      <c r="K32926"/>
      <c r="L32926"/>
      <c r="M32926"/>
      <c r="N32926"/>
      <c r="O32926"/>
      <c r="P32926"/>
      <c r="Q32926"/>
      <c r="R32926"/>
    </row>
    <row r="32927" spans="1:18" s="3" customFormat="1" x14ac:dyDescent="0.3">
      <c r="A32927" s="3" t="e">
        <f>#REF!</f>
        <v>#REF!</v>
      </c>
      <c r="C32927" s="1"/>
      <c r="D32927" s="1"/>
      <c r="E32927" s="23"/>
      <c r="F32927" s="46"/>
      <c r="G32927" s="5"/>
      <c r="H32927" s="5"/>
      <c r="I32927" s="4"/>
      <c r="J32927" s="5"/>
      <c r="K32927"/>
      <c r="L32927"/>
      <c r="M32927"/>
      <c r="N32927"/>
      <c r="O32927"/>
      <c r="P32927"/>
      <c r="Q32927"/>
      <c r="R32927"/>
    </row>
    <row r="32928" spans="1:18" s="3" customFormat="1" x14ac:dyDescent="0.3">
      <c r="A32928" s="3" t="e">
        <f>#REF!</f>
        <v>#REF!</v>
      </c>
      <c r="C32928" s="1"/>
      <c r="D32928" s="1"/>
      <c r="E32928" s="23"/>
      <c r="F32928" s="46"/>
      <c r="G32928" s="5"/>
      <c r="H32928" s="5"/>
      <c r="I32928" s="4"/>
      <c r="J32928" s="5"/>
      <c r="K32928"/>
      <c r="L32928"/>
      <c r="M32928"/>
      <c r="N32928"/>
      <c r="O32928"/>
      <c r="P32928"/>
      <c r="Q32928"/>
      <c r="R32928"/>
    </row>
    <row r="32929" spans="1:18" s="3" customFormat="1" x14ac:dyDescent="0.3">
      <c r="A32929" s="3" t="e">
        <f>#REF!</f>
        <v>#REF!</v>
      </c>
      <c r="C32929" s="1"/>
      <c r="D32929" s="1"/>
      <c r="E32929" s="23"/>
      <c r="F32929" s="46"/>
      <c r="G32929" s="5"/>
      <c r="H32929" s="5"/>
      <c r="I32929" s="4"/>
      <c r="J32929" s="5"/>
      <c r="K32929"/>
      <c r="L32929"/>
      <c r="M32929"/>
      <c r="N32929"/>
      <c r="O32929"/>
      <c r="P32929"/>
      <c r="Q32929"/>
      <c r="R32929"/>
    </row>
    <row r="32930" spans="1:18" s="3" customFormat="1" x14ac:dyDescent="0.3">
      <c r="A32930" s="3" t="e">
        <f>#REF!</f>
        <v>#REF!</v>
      </c>
      <c r="C32930" s="1"/>
      <c r="D32930" s="1"/>
      <c r="E32930" s="23"/>
      <c r="F32930" s="46"/>
      <c r="G32930" s="5"/>
      <c r="H32930" s="5"/>
      <c r="I32930" s="4"/>
      <c r="J32930" s="5"/>
      <c r="K32930"/>
      <c r="L32930"/>
      <c r="M32930"/>
      <c r="N32930"/>
      <c r="O32930"/>
      <c r="P32930"/>
      <c r="Q32930"/>
      <c r="R32930"/>
    </row>
    <row r="32931" spans="1:18" s="3" customFormat="1" x14ac:dyDescent="0.3">
      <c r="A32931" s="3" t="e">
        <f>#REF!</f>
        <v>#REF!</v>
      </c>
      <c r="C32931" s="1"/>
      <c r="D32931" s="1"/>
      <c r="E32931" s="23"/>
      <c r="F32931" s="46"/>
      <c r="G32931" s="5"/>
      <c r="H32931" s="5"/>
      <c r="I32931" s="4"/>
      <c r="J32931" s="5"/>
      <c r="K32931"/>
      <c r="L32931"/>
      <c r="M32931"/>
      <c r="N32931"/>
      <c r="O32931"/>
      <c r="P32931"/>
      <c r="Q32931"/>
      <c r="R32931"/>
    </row>
    <row r="32932" spans="1:18" s="3" customFormat="1" x14ac:dyDescent="0.3">
      <c r="A32932" s="3" t="e">
        <f>#REF!</f>
        <v>#REF!</v>
      </c>
      <c r="C32932" s="1"/>
      <c r="D32932" s="1"/>
      <c r="E32932" s="23"/>
      <c r="F32932" s="46"/>
      <c r="G32932" s="5"/>
      <c r="H32932" s="5"/>
      <c r="I32932" s="4"/>
      <c r="J32932" s="5"/>
      <c r="K32932"/>
      <c r="L32932"/>
      <c r="M32932"/>
      <c r="N32932"/>
      <c r="O32932"/>
      <c r="P32932"/>
      <c r="Q32932"/>
      <c r="R32932"/>
    </row>
    <row r="32933" spans="1:18" s="3" customFormat="1" x14ac:dyDescent="0.3">
      <c r="A32933" s="3" t="e">
        <f>#REF!</f>
        <v>#REF!</v>
      </c>
      <c r="C32933" s="1"/>
      <c r="D32933" s="1"/>
      <c r="E32933" s="23"/>
      <c r="F32933" s="46"/>
      <c r="G32933" s="5"/>
      <c r="H32933" s="5"/>
      <c r="I32933" s="4"/>
      <c r="J32933" s="5"/>
      <c r="K32933"/>
      <c r="L32933"/>
      <c r="M32933"/>
      <c r="N32933"/>
      <c r="O32933"/>
      <c r="P32933"/>
      <c r="Q32933"/>
      <c r="R32933"/>
    </row>
    <row r="32934" spans="1:18" s="3" customFormat="1" x14ac:dyDescent="0.3">
      <c r="A32934" s="3" t="e">
        <f>#REF!</f>
        <v>#REF!</v>
      </c>
      <c r="C32934" s="1"/>
      <c r="D32934" s="1"/>
      <c r="E32934" s="23"/>
      <c r="F32934" s="46"/>
      <c r="G32934" s="5"/>
      <c r="H32934" s="5"/>
      <c r="I32934" s="4"/>
      <c r="J32934" s="5"/>
      <c r="K32934"/>
      <c r="L32934"/>
      <c r="M32934"/>
      <c r="N32934"/>
      <c r="O32934"/>
      <c r="P32934"/>
      <c r="Q32934"/>
      <c r="R32934"/>
    </row>
    <row r="32935" spans="1:18" s="3" customFormat="1" x14ac:dyDescent="0.3">
      <c r="A32935" s="3" t="e">
        <f>#REF!</f>
        <v>#REF!</v>
      </c>
      <c r="C32935" s="1"/>
      <c r="D32935" s="1"/>
      <c r="E32935" s="23"/>
      <c r="F32935" s="46"/>
      <c r="G32935" s="5"/>
      <c r="H32935" s="5"/>
      <c r="I32935" s="4"/>
      <c r="J32935" s="5"/>
      <c r="K32935"/>
      <c r="L32935"/>
      <c r="M32935"/>
      <c r="N32935"/>
      <c r="O32935"/>
      <c r="P32935"/>
      <c r="Q32935"/>
      <c r="R32935"/>
    </row>
    <row r="32936" spans="1:18" s="3" customFormat="1" x14ac:dyDescent="0.3">
      <c r="A32936" s="3" t="e">
        <f>#REF!</f>
        <v>#REF!</v>
      </c>
      <c r="C32936" s="1"/>
      <c r="D32936" s="1"/>
      <c r="E32936" s="23"/>
      <c r="F32936" s="46"/>
      <c r="G32936" s="5"/>
      <c r="H32936" s="5"/>
      <c r="I32936" s="4"/>
      <c r="J32936" s="5"/>
      <c r="K32936"/>
      <c r="L32936"/>
      <c r="M32936"/>
      <c r="N32936"/>
      <c r="O32936"/>
      <c r="P32936"/>
      <c r="Q32936"/>
      <c r="R32936"/>
    </row>
    <row r="32937" spans="1:18" s="3" customFormat="1" x14ac:dyDescent="0.3">
      <c r="A32937" s="3" t="e">
        <f>#REF!</f>
        <v>#REF!</v>
      </c>
      <c r="C32937" s="1"/>
      <c r="D32937" s="1"/>
      <c r="E32937" s="23"/>
      <c r="F32937" s="46"/>
      <c r="G32937" s="5"/>
      <c r="H32937" s="5"/>
      <c r="I32937" s="4"/>
      <c r="J32937" s="5"/>
      <c r="K32937"/>
      <c r="L32937"/>
      <c r="M32937"/>
      <c r="N32937"/>
      <c r="O32937"/>
      <c r="P32937"/>
      <c r="Q32937"/>
      <c r="R32937"/>
    </row>
    <row r="32938" spans="1:18" s="3" customFormat="1" x14ac:dyDescent="0.3">
      <c r="A32938" s="3" t="e">
        <f>#REF!</f>
        <v>#REF!</v>
      </c>
      <c r="C32938" s="1"/>
      <c r="D32938" s="1"/>
      <c r="E32938" s="23"/>
      <c r="F32938" s="46"/>
      <c r="G32938" s="5"/>
      <c r="H32938" s="5"/>
      <c r="I32938" s="4"/>
      <c r="J32938" s="5"/>
      <c r="K32938"/>
      <c r="L32938"/>
      <c r="M32938"/>
      <c r="N32938"/>
      <c r="O32938"/>
      <c r="P32938"/>
      <c r="Q32938"/>
      <c r="R32938"/>
    </row>
    <row r="32939" spans="1:18" s="3" customFormat="1" x14ac:dyDescent="0.3">
      <c r="A32939" s="3" t="e">
        <f>#REF!</f>
        <v>#REF!</v>
      </c>
      <c r="C32939" s="1"/>
      <c r="D32939" s="1"/>
      <c r="E32939" s="23"/>
      <c r="F32939" s="46"/>
      <c r="G32939" s="5"/>
      <c r="H32939" s="5"/>
      <c r="I32939" s="4"/>
      <c r="J32939" s="5"/>
      <c r="K32939"/>
      <c r="L32939"/>
      <c r="M32939"/>
      <c r="N32939"/>
      <c r="O32939"/>
      <c r="P32939"/>
      <c r="Q32939"/>
      <c r="R32939"/>
    </row>
    <row r="32940" spans="1:18" s="3" customFormat="1" x14ac:dyDescent="0.3">
      <c r="A32940" s="3" t="e">
        <f>#REF!</f>
        <v>#REF!</v>
      </c>
      <c r="C32940" s="1"/>
      <c r="D32940" s="1"/>
      <c r="E32940" s="23"/>
      <c r="F32940" s="46"/>
      <c r="G32940" s="5"/>
      <c r="H32940" s="5"/>
      <c r="I32940" s="4"/>
      <c r="J32940" s="5"/>
      <c r="K32940"/>
      <c r="L32940"/>
      <c r="M32940"/>
      <c r="N32940"/>
      <c r="O32940"/>
      <c r="P32940"/>
      <c r="Q32940"/>
      <c r="R32940"/>
    </row>
    <row r="32941" spans="1:18" s="3" customFormat="1" x14ac:dyDescent="0.3">
      <c r="A32941" s="3" t="e">
        <f>#REF!</f>
        <v>#REF!</v>
      </c>
      <c r="C32941" s="1"/>
      <c r="D32941" s="1"/>
      <c r="E32941" s="23"/>
      <c r="F32941" s="46"/>
      <c r="G32941" s="5"/>
      <c r="H32941" s="5"/>
      <c r="I32941" s="4"/>
      <c r="J32941" s="5"/>
      <c r="K32941"/>
      <c r="L32941"/>
      <c r="M32941"/>
      <c r="N32941"/>
      <c r="O32941"/>
      <c r="P32941"/>
      <c r="Q32941"/>
      <c r="R32941"/>
    </row>
    <row r="32942" spans="1:18" s="3" customFormat="1" x14ac:dyDescent="0.3">
      <c r="A32942" s="3" t="e">
        <f>#REF!</f>
        <v>#REF!</v>
      </c>
      <c r="C32942" s="1"/>
      <c r="D32942" s="1"/>
      <c r="E32942" s="23"/>
      <c r="F32942" s="46"/>
      <c r="G32942" s="5"/>
      <c r="H32942" s="5"/>
      <c r="I32942" s="4"/>
      <c r="J32942" s="5"/>
      <c r="K32942"/>
      <c r="L32942"/>
      <c r="M32942"/>
      <c r="N32942"/>
      <c r="O32942"/>
      <c r="P32942"/>
      <c r="Q32942"/>
      <c r="R32942"/>
    </row>
    <row r="32943" spans="1:18" s="3" customFormat="1" x14ac:dyDescent="0.3">
      <c r="A32943" s="3" t="e">
        <f>#REF!</f>
        <v>#REF!</v>
      </c>
      <c r="C32943" s="1"/>
      <c r="D32943" s="1"/>
      <c r="E32943" s="23"/>
      <c r="F32943" s="46"/>
      <c r="G32943" s="5"/>
      <c r="H32943" s="5"/>
      <c r="I32943" s="4"/>
      <c r="J32943" s="5"/>
      <c r="K32943"/>
      <c r="L32943"/>
      <c r="M32943"/>
      <c r="N32943"/>
      <c r="O32943"/>
      <c r="P32943"/>
      <c r="Q32943"/>
      <c r="R32943"/>
    </row>
    <row r="32944" spans="1:18" s="3" customFormat="1" x14ac:dyDescent="0.3">
      <c r="A32944" s="3" t="e">
        <f>#REF!</f>
        <v>#REF!</v>
      </c>
      <c r="C32944" s="1"/>
      <c r="D32944" s="1"/>
      <c r="E32944" s="23"/>
      <c r="F32944" s="46"/>
      <c r="G32944" s="5"/>
      <c r="H32944" s="5"/>
      <c r="I32944" s="4"/>
      <c r="J32944" s="5"/>
      <c r="K32944"/>
      <c r="L32944"/>
      <c r="M32944"/>
      <c r="N32944"/>
      <c r="O32944"/>
      <c r="P32944"/>
      <c r="Q32944"/>
      <c r="R32944"/>
    </row>
    <row r="32945" spans="1:18" s="3" customFormat="1" x14ac:dyDescent="0.3">
      <c r="A32945" s="3" t="e">
        <f>#REF!</f>
        <v>#REF!</v>
      </c>
      <c r="C32945" s="1"/>
      <c r="D32945" s="1"/>
      <c r="E32945" s="23"/>
      <c r="F32945" s="46"/>
      <c r="G32945" s="5"/>
      <c r="H32945" s="5"/>
      <c r="I32945" s="4"/>
      <c r="J32945" s="5"/>
      <c r="K32945"/>
      <c r="L32945"/>
      <c r="M32945"/>
      <c r="N32945"/>
      <c r="O32945"/>
      <c r="P32945"/>
      <c r="Q32945"/>
      <c r="R32945"/>
    </row>
    <row r="32946" spans="1:18" s="3" customFormat="1" x14ac:dyDescent="0.3">
      <c r="A32946" s="3" t="e">
        <f>#REF!</f>
        <v>#REF!</v>
      </c>
      <c r="C32946" s="1"/>
      <c r="D32946" s="1"/>
      <c r="E32946" s="23"/>
      <c r="F32946" s="46"/>
      <c r="G32946" s="5"/>
      <c r="H32946" s="5"/>
      <c r="I32946" s="4"/>
      <c r="J32946" s="5"/>
      <c r="K32946"/>
      <c r="L32946"/>
      <c r="M32946"/>
      <c r="N32946"/>
      <c r="O32946"/>
      <c r="P32946"/>
      <c r="Q32946"/>
      <c r="R32946"/>
    </row>
    <row r="32947" spans="1:18" s="3" customFormat="1" x14ac:dyDescent="0.3">
      <c r="A32947" s="3" t="e">
        <f>#REF!</f>
        <v>#REF!</v>
      </c>
      <c r="C32947" s="1"/>
      <c r="D32947" s="1"/>
      <c r="E32947" s="23"/>
      <c r="F32947" s="46"/>
      <c r="G32947" s="5"/>
      <c r="H32947" s="5"/>
      <c r="I32947" s="4"/>
      <c r="J32947" s="5"/>
      <c r="K32947"/>
      <c r="L32947"/>
      <c r="M32947"/>
      <c r="N32947"/>
      <c r="O32947"/>
      <c r="P32947"/>
      <c r="Q32947"/>
      <c r="R32947"/>
    </row>
    <row r="32948" spans="1:18" s="3" customFormat="1" x14ac:dyDescent="0.3">
      <c r="A32948" s="3" t="e">
        <f>#REF!</f>
        <v>#REF!</v>
      </c>
      <c r="C32948" s="1"/>
      <c r="D32948" s="1"/>
      <c r="E32948" s="23"/>
      <c r="F32948" s="46"/>
      <c r="G32948" s="5"/>
      <c r="H32948" s="5"/>
      <c r="I32948" s="4"/>
      <c r="J32948" s="5"/>
      <c r="K32948"/>
      <c r="L32948"/>
      <c r="M32948"/>
      <c r="N32948"/>
      <c r="O32948"/>
      <c r="P32948"/>
      <c r="Q32948"/>
      <c r="R32948"/>
    </row>
    <row r="32949" spans="1:18" s="3" customFormat="1" x14ac:dyDescent="0.3">
      <c r="A32949" s="3" t="e">
        <f>#REF!</f>
        <v>#REF!</v>
      </c>
      <c r="C32949" s="1"/>
      <c r="D32949" s="1"/>
      <c r="E32949" s="23"/>
      <c r="F32949" s="46"/>
      <c r="G32949" s="5"/>
      <c r="H32949" s="5"/>
      <c r="I32949" s="4"/>
      <c r="J32949" s="5"/>
      <c r="K32949"/>
      <c r="L32949"/>
      <c r="M32949"/>
      <c r="N32949"/>
      <c r="O32949"/>
      <c r="P32949"/>
      <c r="Q32949"/>
      <c r="R32949"/>
    </row>
    <row r="32950" spans="1:18" s="3" customFormat="1" x14ac:dyDescent="0.3">
      <c r="A32950" s="3" t="e">
        <f>#REF!</f>
        <v>#REF!</v>
      </c>
      <c r="C32950" s="1"/>
      <c r="D32950" s="1"/>
      <c r="E32950" s="23"/>
      <c r="F32950" s="46"/>
      <c r="G32950" s="5"/>
      <c r="H32950" s="5"/>
      <c r="I32950" s="4"/>
      <c r="J32950" s="5"/>
      <c r="K32950"/>
      <c r="L32950"/>
      <c r="M32950"/>
      <c r="N32950"/>
      <c r="O32950"/>
      <c r="P32950"/>
      <c r="Q32950"/>
      <c r="R32950"/>
    </row>
    <row r="32951" spans="1:18" s="3" customFormat="1" x14ac:dyDescent="0.3">
      <c r="A32951" s="3" t="e">
        <f>#REF!</f>
        <v>#REF!</v>
      </c>
      <c r="C32951" s="1"/>
      <c r="D32951" s="1"/>
      <c r="E32951" s="23"/>
      <c r="F32951" s="46"/>
      <c r="G32951" s="5"/>
      <c r="H32951" s="5"/>
      <c r="I32951" s="4"/>
      <c r="J32951" s="5"/>
      <c r="K32951"/>
      <c r="L32951"/>
      <c r="M32951"/>
      <c r="N32951"/>
      <c r="O32951"/>
      <c r="P32951"/>
      <c r="Q32951"/>
      <c r="R32951"/>
    </row>
    <row r="32952" spans="1:18" s="3" customFormat="1" x14ac:dyDescent="0.3">
      <c r="A32952" s="3" t="e">
        <f>#REF!</f>
        <v>#REF!</v>
      </c>
      <c r="C32952" s="1"/>
      <c r="D32952" s="1"/>
      <c r="E32952" s="23"/>
      <c r="F32952" s="46"/>
      <c r="G32952" s="5"/>
      <c r="H32952" s="5"/>
      <c r="I32952" s="4"/>
      <c r="J32952" s="5"/>
      <c r="K32952"/>
      <c r="L32952"/>
      <c r="M32952"/>
      <c r="N32952"/>
      <c r="O32952"/>
      <c r="P32952"/>
      <c r="Q32952"/>
      <c r="R32952"/>
    </row>
    <row r="32953" spans="1:18" s="3" customFormat="1" x14ac:dyDescent="0.3">
      <c r="A32953" s="3" t="e">
        <f>#REF!</f>
        <v>#REF!</v>
      </c>
      <c r="C32953" s="1"/>
      <c r="D32953" s="1"/>
      <c r="E32953" s="23"/>
      <c r="F32953" s="46"/>
      <c r="G32953" s="5"/>
      <c r="H32953" s="5"/>
      <c r="I32953" s="4"/>
      <c r="J32953" s="5"/>
      <c r="K32953"/>
      <c r="L32953"/>
      <c r="M32953"/>
      <c r="N32953"/>
      <c r="O32953"/>
      <c r="P32953"/>
      <c r="Q32953"/>
      <c r="R32953"/>
    </row>
    <row r="32954" spans="1:18" s="3" customFormat="1" x14ac:dyDescent="0.3">
      <c r="A32954" s="3" t="e">
        <f>#REF!</f>
        <v>#REF!</v>
      </c>
      <c r="C32954" s="1"/>
      <c r="D32954" s="1"/>
      <c r="E32954" s="23"/>
      <c r="F32954" s="46"/>
      <c r="G32954" s="5"/>
      <c r="H32954" s="5"/>
      <c r="I32954" s="4"/>
      <c r="J32954" s="5"/>
      <c r="K32954"/>
      <c r="L32954"/>
      <c r="M32954"/>
      <c r="N32954"/>
      <c r="O32954"/>
      <c r="P32954"/>
      <c r="Q32954"/>
      <c r="R32954"/>
    </row>
    <row r="32955" spans="1:18" s="3" customFormat="1" x14ac:dyDescent="0.3">
      <c r="A32955" s="3" t="e">
        <f>#REF!</f>
        <v>#REF!</v>
      </c>
      <c r="C32955" s="1"/>
      <c r="D32955" s="1"/>
      <c r="E32955" s="23"/>
      <c r="F32955" s="46"/>
      <c r="G32955" s="5"/>
      <c r="H32955" s="5"/>
      <c r="I32955" s="4"/>
      <c r="J32955" s="5"/>
      <c r="K32955"/>
      <c r="L32955"/>
      <c r="M32955"/>
      <c r="N32955"/>
      <c r="O32955"/>
      <c r="P32955"/>
      <c r="Q32955"/>
      <c r="R32955"/>
    </row>
    <row r="32956" spans="1:18" s="3" customFormat="1" x14ac:dyDescent="0.3">
      <c r="A32956" s="3" t="e">
        <f>#REF!</f>
        <v>#REF!</v>
      </c>
      <c r="C32956" s="1"/>
      <c r="D32956" s="1"/>
      <c r="E32956" s="23"/>
      <c r="F32956" s="46"/>
      <c r="G32956" s="5"/>
      <c r="H32956" s="5"/>
      <c r="I32956" s="4"/>
      <c r="J32956" s="5"/>
      <c r="K32956"/>
      <c r="L32956"/>
      <c r="M32956"/>
      <c r="N32956"/>
      <c r="O32956"/>
      <c r="P32956"/>
      <c r="Q32956"/>
      <c r="R32956"/>
    </row>
    <row r="32957" spans="1:18" s="3" customFormat="1" x14ac:dyDescent="0.3">
      <c r="A32957" s="3" t="e">
        <f>#REF!</f>
        <v>#REF!</v>
      </c>
      <c r="C32957" s="1"/>
      <c r="D32957" s="1"/>
      <c r="E32957" s="23"/>
      <c r="F32957" s="46"/>
      <c r="G32957" s="5"/>
      <c r="H32957" s="5"/>
      <c r="I32957" s="4"/>
      <c r="J32957" s="5"/>
      <c r="K32957"/>
      <c r="L32957"/>
      <c r="M32957"/>
      <c r="N32957"/>
      <c r="O32957"/>
      <c r="P32957"/>
      <c r="Q32957"/>
      <c r="R32957"/>
    </row>
    <row r="32958" spans="1:18" s="3" customFormat="1" x14ac:dyDescent="0.3">
      <c r="A32958" s="3" t="e">
        <f>#REF!</f>
        <v>#REF!</v>
      </c>
      <c r="C32958" s="1"/>
      <c r="D32958" s="1"/>
      <c r="E32958" s="23"/>
      <c r="F32958" s="46"/>
      <c r="G32958" s="5"/>
      <c r="H32958" s="5"/>
      <c r="I32958" s="4"/>
      <c r="J32958" s="5"/>
      <c r="K32958"/>
      <c r="L32958"/>
      <c r="M32958"/>
      <c r="N32958"/>
      <c r="O32958"/>
      <c r="P32958"/>
      <c r="Q32958"/>
      <c r="R32958"/>
    </row>
    <row r="32959" spans="1:18" s="3" customFormat="1" x14ac:dyDescent="0.3">
      <c r="A32959" s="3" t="e">
        <f>#REF!</f>
        <v>#REF!</v>
      </c>
      <c r="C32959" s="1"/>
      <c r="D32959" s="1"/>
      <c r="E32959" s="23"/>
      <c r="F32959" s="46"/>
      <c r="G32959" s="5"/>
      <c r="H32959" s="5"/>
      <c r="I32959" s="4"/>
      <c r="J32959" s="5"/>
      <c r="K32959"/>
      <c r="L32959"/>
      <c r="M32959"/>
      <c r="N32959"/>
      <c r="O32959"/>
      <c r="P32959"/>
      <c r="Q32959"/>
      <c r="R32959"/>
    </row>
    <row r="32960" spans="1:18" s="3" customFormat="1" x14ac:dyDescent="0.3">
      <c r="A32960" s="3" t="e">
        <f>#REF!</f>
        <v>#REF!</v>
      </c>
      <c r="C32960" s="1"/>
      <c r="D32960" s="1"/>
      <c r="E32960" s="23"/>
      <c r="F32960" s="46"/>
      <c r="G32960" s="5"/>
      <c r="H32960" s="5"/>
      <c r="I32960" s="4"/>
      <c r="J32960" s="5"/>
      <c r="K32960"/>
      <c r="L32960"/>
      <c r="M32960"/>
      <c r="N32960"/>
      <c r="O32960"/>
      <c r="P32960"/>
      <c r="Q32960"/>
      <c r="R32960"/>
    </row>
    <row r="32961" spans="1:18" s="3" customFormat="1" x14ac:dyDescent="0.3">
      <c r="A32961" s="3" t="e">
        <f>#REF!</f>
        <v>#REF!</v>
      </c>
      <c r="C32961" s="1"/>
      <c r="D32961" s="1"/>
      <c r="E32961" s="23"/>
      <c r="F32961" s="46"/>
      <c r="G32961" s="5"/>
      <c r="H32961" s="5"/>
      <c r="I32961" s="4"/>
      <c r="J32961" s="5"/>
      <c r="K32961"/>
      <c r="L32961"/>
      <c r="M32961"/>
      <c r="N32961"/>
      <c r="O32961"/>
      <c r="P32961"/>
      <c r="Q32961"/>
      <c r="R32961"/>
    </row>
    <row r="32962" spans="1:18" s="3" customFormat="1" x14ac:dyDescent="0.3">
      <c r="A32962" s="3" t="e">
        <f>#REF!</f>
        <v>#REF!</v>
      </c>
      <c r="C32962" s="1"/>
      <c r="D32962" s="1"/>
      <c r="E32962" s="23"/>
      <c r="F32962" s="46"/>
      <c r="G32962" s="5"/>
      <c r="H32962" s="5"/>
      <c r="I32962" s="4"/>
      <c r="J32962" s="5"/>
      <c r="K32962"/>
      <c r="L32962"/>
      <c r="M32962"/>
      <c r="N32962"/>
      <c r="O32962"/>
      <c r="P32962"/>
      <c r="Q32962"/>
      <c r="R32962"/>
    </row>
    <row r="32963" spans="1:18" s="3" customFormat="1" x14ac:dyDescent="0.3">
      <c r="A32963" s="3" t="e">
        <f>#REF!</f>
        <v>#REF!</v>
      </c>
      <c r="C32963" s="1"/>
      <c r="D32963" s="1"/>
      <c r="E32963" s="23"/>
      <c r="F32963" s="46"/>
      <c r="G32963" s="5"/>
      <c r="H32963" s="5"/>
      <c r="I32963" s="4"/>
      <c r="J32963" s="5"/>
      <c r="K32963"/>
      <c r="L32963"/>
      <c r="M32963"/>
      <c r="N32963"/>
      <c r="O32963"/>
      <c r="P32963"/>
      <c r="Q32963"/>
      <c r="R32963"/>
    </row>
    <row r="32964" spans="1:18" s="3" customFormat="1" x14ac:dyDescent="0.3">
      <c r="A32964" s="3" t="e">
        <f>#REF!</f>
        <v>#REF!</v>
      </c>
      <c r="C32964" s="1"/>
      <c r="D32964" s="1"/>
      <c r="E32964" s="23"/>
      <c r="F32964" s="46"/>
      <c r="G32964" s="5"/>
      <c r="H32964" s="5"/>
      <c r="I32964" s="4"/>
      <c r="J32964" s="5"/>
      <c r="K32964"/>
      <c r="L32964"/>
      <c r="M32964"/>
      <c r="N32964"/>
      <c r="O32964"/>
      <c r="P32964"/>
      <c r="Q32964"/>
      <c r="R32964"/>
    </row>
    <row r="32965" spans="1:18" s="3" customFormat="1" x14ac:dyDescent="0.3">
      <c r="A32965" s="3" t="e">
        <f>#REF!</f>
        <v>#REF!</v>
      </c>
      <c r="C32965" s="1"/>
      <c r="D32965" s="1"/>
      <c r="E32965" s="23"/>
      <c r="F32965" s="46"/>
      <c r="G32965" s="5"/>
      <c r="H32965" s="5"/>
      <c r="I32965" s="4"/>
      <c r="J32965" s="5"/>
      <c r="K32965"/>
      <c r="L32965"/>
      <c r="M32965"/>
      <c r="N32965"/>
      <c r="O32965"/>
      <c r="P32965"/>
      <c r="Q32965"/>
      <c r="R32965"/>
    </row>
    <row r="32966" spans="1:18" s="3" customFormat="1" x14ac:dyDescent="0.3">
      <c r="A32966" s="3" t="e">
        <f>#REF!</f>
        <v>#REF!</v>
      </c>
      <c r="C32966" s="1"/>
      <c r="D32966" s="1"/>
      <c r="E32966" s="23"/>
      <c r="F32966" s="46"/>
      <c r="G32966" s="5"/>
      <c r="H32966" s="5"/>
      <c r="I32966" s="4"/>
      <c r="J32966" s="5"/>
      <c r="K32966"/>
      <c r="L32966"/>
      <c r="M32966"/>
      <c r="N32966"/>
      <c r="O32966"/>
      <c r="P32966"/>
      <c r="Q32966"/>
      <c r="R32966"/>
    </row>
    <row r="32967" spans="1:18" s="3" customFormat="1" x14ac:dyDescent="0.3">
      <c r="A32967" s="3" t="e">
        <f>#REF!</f>
        <v>#REF!</v>
      </c>
      <c r="C32967" s="1"/>
      <c r="D32967" s="1"/>
      <c r="E32967" s="23"/>
      <c r="F32967" s="46"/>
      <c r="G32967" s="5"/>
      <c r="H32967" s="5"/>
      <c r="I32967" s="4"/>
      <c r="J32967" s="5"/>
      <c r="K32967"/>
      <c r="L32967"/>
      <c r="M32967"/>
      <c r="N32967"/>
      <c r="O32967"/>
      <c r="P32967"/>
      <c r="Q32967"/>
      <c r="R32967"/>
    </row>
    <row r="32968" spans="1:18" s="3" customFormat="1" x14ac:dyDescent="0.3">
      <c r="A32968" s="3" t="e">
        <f>#REF!</f>
        <v>#REF!</v>
      </c>
      <c r="C32968" s="1"/>
      <c r="D32968" s="1"/>
      <c r="E32968" s="23"/>
      <c r="F32968" s="46"/>
      <c r="G32968" s="5"/>
      <c r="H32968" s="5"/>
      <c r="I32968" s="4"/>
      <c r="J32968" s="5"/>
      <c r="K32968"/>
      <c r="L32968"/>
      <c r="M32968"/>
      <c r="N32968"/>
      <c r="O32968"/>
      <c r="P32968"/>
      <c r="Q32968"/>
      <c r="R32968"/>
    </row>
    <row r="32969" spans="1:18" s="3" customFormat="1" x14ac:dyDescent="0.3">
      <c r="A32969" s="3" t="e">
        <f>#REF!</f>
        <v>#REF!</v>
      </c>
      <c r="C32969" s="1"/>
      <c r="D32969" s="1"/>
      <c r="E32969" s="23"/>
      <c r="F32969" s="46"/>
      <c r="G32969" s="5"/>
      <c r="H32969" s="5"/>
      <c r="I32969" s="4"/>
      <c r="J32969" s="5"/>
      <c r="K32969"/>
      <c r="L32969"/>
      <c r="M32969"/>
      <c r="N32969"/>
      <c r="O32969"/>
      <c r="P32969"/>
      <c r="Q32969"/>
      <c r="R32969"/>
    </row>
    <row r="32970" spans="1:18" s="3" customFormat="1" x14ac:dyDescent="0.3">
      <c r="A32970" s="3" t="e">
        <f>#REF!</f>
        <v>#REF!</v>
      </c>
      <c r="C32970" s="1"/>
      <c r="D32970" s="1"/>
      <c r="E32970" s="23"/>
      <c r="F32970" s="46"/>
      <c r="G32970" s="5"/>
      <c r="H32970" s="5"/>
      <c r="I32970" s="4"/>
      <c r="J32970" s="5"/>
      <c r="K32970"/>
      <c r="L32970"/>
      <c r="M32970"/>
      <c r="N32970"/>
      <c r="O32970"/>
      <c r="P32970"/>
      <c r="Q32970"/>
      <c r="R32970"/>
    </row>
    <row r="32971" spans="1:18" s="3" customFormat="1" x14ac:dyDescent="0.3">
      <c r="A32971" s="3" t="e">
        <f>#REF!</f>
        <v>#REF!</v>
      </c>
      <c r="C32971" s="1"/>
      <c r="D32971" s="1"/>
      <c r="E32971" s="23"/>
      <c r="F32971" s="46"/>
      <c r="G32971" s="5"/>
      <c r="H32971" s="5"/>
      <c r="I32971" s="4"/>
      <c r="J32971" s="5"/>
      <c r="K32971"/>
      <c r="L32971"/>
      <c r="M32971"/>
      <c r="N32971"/>
      <c r="O32971"/>
      <c r="P32971"/>
      <c r="Q32971"/>
      <c r="R32971"/>
    </row>
    <row r="32972" spans="1:18" s="3" customFormat="1" x14ac:dyDescent="0.3">
      <c r="A32972" s="3" t="e">
        <f>#REF!</f>
        <v>#REF!</v>
      </c>
      <c r="C32972" s="1"/>
      <c r="D32972" s="1"/>
      <c r="E32972" s="23"/>
      <c r="F32972" s="46"/>
      <c r="G32972" s="5"/>
      <c r="H32972" s="5"/>
      <c r="I32972" s="4"/>
      <c r="J32972" s="5"/>
      <c r="K32972"/>
      <c r="L32972"/>
      <c r="M32972"/>
      <c r="N32972"/>
      <c r="O32972"/>
      <c r="P32972"/>
      <c r="Q32972"/>
      <c r="R32972"/>
    </row>
    <row r="32973" spans="1:18" s="3" customFormat="1" x14ac:dyDescent="0.3">
      <c r="A32973" s="3" t="e">
        <f>#REF!</f>
        <v>#REF!</v>
      </c>
      <c r="C32973" s="1"/>
      <c r="D32973" s="1"/>
      <c r="E32973" s="23"/>
      <c r="F32973" s="46"/>
      <c r="G32973" s="5"/>
      <c r="H32973" s="5"/>
      <c r="I32973" s="4"/>
      <c r="J32973" s="5"/>
      <c r="K32973"/>
      <c r="L32973"/>
      <c r="M32973"/>
      <c r="N32973"/>
      <c r="O32973"/>
      <c r="P32973"/>
      <c r="Q32973"/>
      <c r="R32973"/>
    </row>
    <row r="32974" spans="1:18" s="3" customFormat="1" x14ac:dyDescent="0.3">
      <c r="A32974" s="3" t="e">
        <f>#REF!</f>
        <v>#REF!</v>
      </c>
      <c r="C32974" s="1"/>
      <c r="D32974" s="1"/>
      <c r="E32974" s="23"/>
      <c r="F32974" s="46"/>
      <c r="G32974" s="5"/>
      <c r="H32974" s="5"/>
      <c r="I32974" s="4"/>
      <c r="J32974" s="5"/>
      <c r="K32974"/>
      <c r="L32974"/>
      <c r="M32974"/>
      <c r="N32974"/>
      <c r="O32974"/>
      <c r="P32974"/>
      <c r="Q32974"/>
      <c r="R32974"/>
    </row>
    <row r="32975" spans="1:18" s="3" customFormat="1" x14ac:dyDescent="0.3">
      <c r="A32975" s="3" t="e">
        <f>#REF!</f>
        <v>#REF!</v>
      </c>
      <c r="C32975" s="1"/>
      <c r="D32975" s="1"/>
      <c r="E32975" s="23"/>
      <c r="F32975" s="46"/>
      <c r="G32975" s="5"/>
      <c r="H32975" s="5"/>
      <c r="I32975" s="4"/>
      <c r="J32975" s="5"/>
      <c r="K32975"/>
      <c r="L32975"/>
      <c r="M32975"/>
      <c r="N32975"/>
      <c r="O32975"/>
      <c r="P32975"/>
      <c r="Q32975"/>
      <c r="R32975"/>
    </row>
    <row r="32976" spans="1:18" s="3" customFormat="1" x14ac:dyDescent="0.3">
      <c r="A32976" s="3" t="e">
        <f>#REF!</f>
        <v>#REF!</v>
      </c>
      <c r="C32976" s="1"/>
      <c r="D32976" s="1"/>
      <c r="E32976" s="23"/>
      <c r="F32976" s="46"/>
      <c r="G32976" s="5"/>
      <c r="H32976" s="5"/>
      <c r="I32976" s="4"/>
      <c r="J32976" s="5"/>
      <c r="K32976"/>
      <c r="L32976"/>
      <c r="M32976"/>
      <c r="N32976"/>
      <c r="O32976"/>
      <c r="P32976"/>
      <c r="Q32976"/>
      <c r="R32976"/>
    </row>
    <row r="32977" spans="1:18" s="3" customFormat="1" x14ac:dyDescent="0.3">
      <c r="A32977" s="3" t="e">
        <f>#REF!</f>
        <v>#REF!</v>
      </c>
      <c r="C32977" s="1"/>
      <c r="D32977" s="1"/>
      <c r="E32977" s="23"/>
      <c r="F32977" s="46"/>
      <c r="G32977" s="5"/>
      <c r="H32977" s="5"/>
      <c r="I32977" s="4"/>
      <c r="J32977" s="5"/>
      <c r="K32977"/>
      <c r="L32977"/>
      <c r="M32977"/>
      <c r="N32977"/>
      <c r="O32977"/>
      <c r="P32977"/>
      <c r="Q32977"/>
      <c r="R32977"/>
    </row>
    <row r="32978" spans="1:18" s="3" customFormat="1" x14ac:dyDescent="0.3">
      <c r="A32978" s="3" t="e">
        <f>#REF!</f>
        <v>#REF!</v>
      </c>
      <c r="C32978" s="1"/>
      <c r="D32978" s="1"/>
      <c r="E32978" s="23"/>
      <c r="F32978" s="46"/>
      <c r="G32978" s="5"/>
      <c r="H32978" s="5"/>
      <c r="I32978" s="4"/>
      <c r="J32978" s="5"/>
      <c r="K32978"/>
      <c r="L32978"/>
      <c r="M32978"/>
      <c r="N32978"/>
      <c r="O32978"/>
      <c r="P32978"/>
      <c r="Q32978"/>
      <c r="R32978"/>
    </row>
    <row r="32979" spans="1:18" s="3" customFormat="1" x14ac:dyDescent="0.3">
      <c r="A32979" s="3" t="e">
        <f>#REF!</f>
        <v>#REF!</v>
      </c>
      <c r="C32979" s="1"/>
      <c r="D32979" s="1"/>
      <c r="E32979" s="23"/>
      <c r="F32979" s="46"/>
      <c r="G32979" s="5"/>
      <c r="H32979" s="5"/>
      <c r="I32979" s="4"/>
      <c r="J32979" s="5"/>
      <c r="K32979"/>
      <c r="L32979"/>
      <c r="M32979"/>
      <c r="N32979"/>
      <c r="O32979"/>
      <c r="P32979"/>
      <c r="Q32979"/>
      <c r="R32979"/>
    </row>
    <row r="32980" spans="1:18" s="3" customFormat="1" x14ac:dyDescent="0.3">
      <c r="A32980" s="3" t="e">
        <f>#REF!</f>
        <v>#REF!</v>
      </c>
      <c r="C32980" s="1"/>
      <c r="D32980" s="1"/>
      <c r="E32980" s="23"/>
      <c r="F32980" s="46"/>
      <c r="G32980" s="5"/>
      <c r="H32980" s="5"/>
      <c r="I32980" s="4"/>
      <c r="J32980" s="5"/>
      <c r="K32980"/>
      <c r="L32980"/>
      <c r="M32980"/>
      <c r="N32980"/>
      <c r="O32980"/>
      <c r="P32980"/>
      <c r="Q32980"/>
      <c r="R32980"/>
    </row>
    <row r="32981" spans="1:18" s="3" customFormat="1" x14ac:dyDescent="0.3">
      <c r="A32981" s="3" t="e">
        <f>#REF!</f>
        <v>#REF!</v>
      </c>
      <c r="C32981" s="1"/>
      <c r="D32981" s="1"/>
      <c r="E32981" s="23"/>
      <c r="F32981" s="46"/>
      <c r="G32981" s="5"/>
      <c r="H32981" s="5"/>
      <c r="I32981" s="4"/>
      <c r="J32981" s="5"/>
      <c r="K32981"/>
      <c r="L32981"/>
      <c r="M32981"/>
      <c r="N32981"/>
      <c r="O32981"/>
      <c r="P32981"/>
      <c r="Q32981"/>
      <c r="R32981"/>
    </row>
    <row r="32982" spans="1:18" s="3" customFormat="1" x14ac:dyDescent="0.3">
      <c r="A32982" s="3" t="e">
        <f>#REF!</f>
        <v>#REF!</v>
      </c>
      <c r="C32982" s="1"/>
      <c r="D32982" s="1"/>
      <c r="E32982" s="23"/>
      <c r="F32982" s="46"/>
      <c r="G32982" s="5"/>
      <c r="H32982" s="5"/>
      <c r="I32982" s="4"/>
      <c r="J32982" s="5"/>
      <c r="K32982"/>
      <c r="L32982"/>
      <c r="M32982"/>
      <c r="N32982"/>
      <c r="O32982"/>
      <c r="P32982"/>
      <c r="Q32982"/>
      <c r="R32982"/>
    </row>
    <row r="32983" spans="1:18" s="3" customFormat="1" x14ac:dyDescent="0.3">
      <c r="A32983" s="3" t="e">
        <f>#REF!</f>
        <v>#REF!</v>
      </c>
      <c r="C32983" s="1"/>
      <c r="D32983" s="1"/>
      <c r="E32983" s="23"/>
      <c r="F32983" s="46"/>
      <c r="G32983" s="5"/>
      <c r="H32983" s="5"/>
      <c r="I32983" s="4"/>
      <c r="J32983" s="5"/>
      <c r="K32983"/>
      <c r="L32983"/>
      <c r="M32983"/>
      <c r="N32983"/>
      <c r="O32983"/>
      <c r="P32983"/>
      <c r="Q32983"/>
      <c r="R32983"/>
    </row>
    <row r="32984" spans="1:18" s="3" customFormat="1" x14ac:dyDescent="0.3">
      <c r="A32984" s="3" t="e">
        <f>#REF!</f>
        <v>#REF!</v>
      </c>
      <c r="C32984" s="1"/>
      <c r="D32984" s="1"/>
      <c r="E32984" s="23"/>
      <c r="F32984" s="46"/>
      <c r="G32984" s="5"/>
      <c r="H32984" s="5"/>
      <c r="I32984" s="4"/>
      <c r="J32984" s="5"/>
      <c r="K32984"/>
      <c r="L32984"/>
      <c r="M32984"/>
      <c r="N32984"/>
      <c r="O32984"/>
      <c r="P32984"/>
      <c r="Q32984"/>
      <c r="R32984"/>
    </row>
    <row r="32985" spans="1:18" s="3" customFormat="1" x14ac:dyDescent="0.3">
      <c r="A32985" s="3" t="e">
        <f>#REF!</f>
        <v>#REF!</v>
      </c>
      <c r="C32985" s="1"/>
      <c r="D32985" s="1"/>
      <c r="E32985" s="23"/>
      <c r="F32985" s="46"/>
      <c r="G32985" s="5"/>
      <c r="H32985" s="5"/>
      <c r="I32985" s="4"/>
      <c r="J32985" s="5"/>
      <c r="K32985"/>
      <c r="L32985"/>
      <c r="M32985"/>
      <c r="N32985"/>
      <c r="O32985"/>
      <c r="P32985"/>
      <c r="Q32985"/>
      <c r="R32985"/>
    </row>
    <row r="32986" spans="1:18" s="3" customFormat="1" x14ac:dyDescent="0.3">
      <c r="A32986" s="3" t="e">
        <f>#REF!</f>
        <v>#REF!</v>
      </c>
      <c r="C32986" s="1"/>
      <c r="D32986" s="1"/>
      <c r="E32986" s="23"/>
      <c r="F32986" s="46"/>
      <c r="G32986" s="5"/>
      <c r="H32986" s="5"/>
      <c r="I32986" s="4"/>
      <c r="J32986" s="5"/>
      <c r="K32986"/>
      <c r="L32986"/>
      <c r="M32986"/>
      <c r="N32986"/>
      <c r="O32986"/>
      <c r="P32986"/>
      <c r="Q32986"/>
      <c r="R32986"/>
    </row>
    <row r="32987" spans="1:18" s="3" customFormat="1" x14ac:dyDescent="0.3">
      <c r="A32987" s="3" t="e">
        <f>#REF!</f>
        <v>#REF!</v>
      </c>
      <c r="C32987" s="1"/>
      <c r="D32987" s="1"/>
      <c r="E32987" s="23"/>
      <c r="F32987" s="46"/>
      <c r="G32987" s="5"/>
      <c r="H32987" s="5"/>
      <c r="I32987" s="4"/>
      <c r="J32987" s="5"/>
      <c r="K32987"/>
      <c r="L32987"/>
      <c r="M32987"/>
      <c r="N32987"/>
      <c r="O32987"/>
      <c r="P32987"/>
      <c r="Q32987"/>
      <c r="R32987"/>
    </row>
    <row r="32988" spans="1:18" s="3" customFormat="1" x14ac:dyDescent="0.3">
      <c r="A32988" s="3" t="e">
        <f>#REF!</f>
        <v>#REF!</v>
      </c>
      <c r="C32988" s="1"/>
      <c r="D32988" s="1"/>
      <c r="E32988" s="23"/>
      <c r="F32988" s="46"/>
      <c r="G32988" s="5"/>
      <c r="H32988" s="5"/>
      <c r="I32988" s="4"/>
      <c r="J32988" s="5"/>
      <c r="K32988"/>
      <c r="L32988"/>
      <c r="M32988"/>
      <c r="N32988"/>
      <c r="O32988"/>
      <c r="P32988"/>
      <c r="Q32988"/>
      <c r="R32988"/>
    </row>
    <row r="32989" spans="1:18" s="3" customFormat="1" x14ac:dyDescent="0.3">
      <c r="A32989" s="3" t="e">
        <f>#REF!</f>
        <v>#REF!</v>
      </c>
      <c r="C32989" s="1"/>
      <c r="D32989" s="1"/>
      <c r="E32989" s="23"/>
      <c r="F32989" s="46"/>
      <c r="G32989" s="5"/>
      <c r="H32989" s="5"/>
      <c r="I32989" s="4"/>
      <c r="J32989" s="5"/>
      <c r="K32989"/>
      <c r="L32989"/>
      <c r="M32989"/>
      <c r="N32989"/>
      <c r="O32989"/>
      <c r="P32989"/>
      <c r="Q32989"/>
      <c r="R32989"/>
    </row>
    <row r="32990" spans="1:18" s="3" customFormat="1" x14ac:dyDescent="0.3">
      <c r="A32990" s="3" t="e">
        <f>#REF!</f>
        <v>#REF!</v>
      </c>
      <c r="C32990" s="1"/>
      <c r="D32990" s="1"/>
      <c r="E32990" s="23"/>
      <c r="F32990" s="46"/>
      <c r="G32990" s="5"/>
      <c r="H32990" s="5"/>
      <c r="I32990" s="4"/>
      <c r="J32990" s="5"/>
      <c r="K32990"/>
      <c r="L32990"/>
      <c r="M32990"/>
      <c r="N32990"/>
      <c r="O32990"/>
      <c r="P32990"/>
      <c r="Q32990"/>
      <c r="R32990"/>
    </row>
    <row r="32991" spans="1:18" s="3" customFormat="1" x14ac:dyDescent="0.3">
      <c r="A32991" s="3" t="e">
        <f>#REF!</f>
        <v>#REF!</v>
      </c>
      <c r="C32991" s="1"/>
      <c r="D32991" s="1"/>
      <c r="E32991" s="23"/>
      <c r="F32991" s="46"/>
      <c r="G32991" s="5"/>
      <c r="H32991" s="5"/>
      <c r="I32991" s="4"/>
      <c r="J32991" s="5"/>
      <c r="K32991"/>
      <c r="L32991"/>
      <c r="M32991"/>
      <c r="N32991"/>
      <c r="O32991"/>
      <c r="P32991"/>
      <c r="Q32991"/>
      <c r="R32991"/>
    </row>
    <row r="32992" spans="1:18" s="3" customFormat="1" x14ac:dyDescent="0.3">
      <c r="A32992" s="3" t="e">
        <f>#REF!</f>
        <v>#REF!</v>
      </c>
      <c r="C32992" s="1"/>
      <c r="D32992" s="1"/>
      <c r="E32992" s="23"/>
      <c r="F32992" s="46"/>
      <c r="G32992" s="5"/>
      <c r="H32992" s="5"/>
      <c r="I32992" s="4"/>
      <c r="J32992" s="5"/>
      <c r="K32992"/>
      <c r="L32992"/>
      <c r="M32992"/>
      <c r="N32992"/>
      <c r="O32992"/>
      <c r="P32992"/>
      <c r="Q32992"/>
      <c r="R32992"/>
    </row>
    <row r="32993" spans="1:18" s="3" customFormat="1" x14ac:dyDescent="0.3">
      <c r="A32993" s="3" t="e">
        <f>#REF!</f>
        <v>#REF!</v>
      </c>
      <c r="C32993" s="1"/>
      <c r="D32993" s="1"/>
      <c r="E32993" s="23"/>
      <c r="F32993" s="46"/>
      <c r="G32993" s="5"/>
      <c r="H32993" s="5"/>
      <c r="I32993" s="4"/>
      <c r="J32993" s="5"/>
      <c r="K32993"/>
      <c r="L32993"/>
      <c r="M32993"/>
      <c r="N32993"/>
      <c r="O32993"/>
      <c r="P32993"/>
      <c r="Q32993"/>
      <c r="R32993"/>
    </row>
    <row r="32994" spans="1:18" s="3" customFormat="1" x14ac:dyDescent="0.3">
      <c r="A32994" s="3" t="e">
        <f>#REF!</f>
        <v>#REF!</v>
      </c>
      <c r="C32994" s="1"/>
      <c r="D32994" s="1"/>
      <c r="E32994" s="23"/>
      <c r="F32994" s="46"/>
      <c r="G32994" s="5"/>
      <c r="H32994" s="5"/>
      <c r="I32994" s="4"/>
      <c r="J32994" s="5"/>
      <c r="K32994"/>
      <c r="L32994"/>
      <c r="M32994"/>
      <c r="N32994"/>
      <c r="O32994"/>
      <c r="P32994"/>
      <c r="Q32994"/>
      <c r="R32994"/>
    </row>
    <row r="32995" spans="1:18" s="3" customFormat="1" x14ac:dyDescent="0.3">
      <c r="A32995" s="3" t="e">
        <f>#REF!</f>
        <v>#REF!</v>
      </c>
      <c r="C32995" s="1"/>
      <c r="D32995" s="1"/>
      <c r="E32995" s="23"/>
      <c r="F32995" s="46"/>
      <c r="G32995" s="5"/>
      <c r="H32995" s="5"/>
      <c r="I32995" s="4"/>
      <c r="J32995" s="5"/>
      <c r="K32995"/>
      <c r="L32995"/>
      <c r="M32995"/>
      <c r="N32995"/>
      <c r="O32995"/>
      <c r="P32995"/>
      <c r="Q32995"/>
      <c r="R32995"/>
    </row>
    <row r="32996" spans="1:18" s="3" customFormat="1" x14ac:dyDescent="0.3">
      <c r="A32996" s="3" t="e">
        <f>#REF!</f>
        <v>#REF!</v>
      </c>
      <c r="C32996" s="1"/>
      <c r="D32996" s="1"/>
      <c r="E32996" s="23"/>
      <c r="F32996" s="46"/>
      <c r="G32996" s="5"/>
      <c r="H32996" s="5"/>
      <c r="I32996" s="4"/>
      <c r="J32996" s="5"/>
      <c r="K32996"/>
      <c r="L32996"/>
      <c r="M32996"/>
      <c r="N32996"/>
      <c r="O32996"/>
      <c r="P32996"/>
      <c r="Q32996"/>
      <c r="R32996"/>
    </row>
    <row r="32997" spans="1:18" s="3" customFormat="1" x14ac:dyDescent="0.3">
      <c r="A32997" s="3" t="e">
        <f>#REF!</f>
        <v>#REF!</v>
      </c>
      <c r="C32997" s="1"/>
      <c r="D32997" s="1"/>
      <c r="E32997" s="23"/>
      <c r="F32997" s="46"/>
      <c r="G32997" s="5"/>
      <c r="H32997" s="5"/>
      <c r="I32997" s="4"/>
      <c r="J32997" s="5"/>
      <c r="K32997"/>
      <c r="L32997"/>
      <c r="M32997"/>
      <c r="N32997"/>
      <c r="O32997"/>
      <c r="P32997"/>
      <c r="Q32997"/>
      <c r="R32997"/>
    </row>
    <row r="32998" spans="1:18" s="3" customFormat="1" x14ac:dyDescent="0.3">
      <c r="A32998" s="3" t="e">
        <f>#REF!</f>
        <v>#REF!</v>
      </c>
      <c r="C32998" s="1"/>
      <c r="D32998" s="1"/>
      <c r="E32998" s="23"/>
      <c r="F32998" s="46"/>
      <c r="G32998" s="5"/>
      <c r="H32998" s="5"/>
      <c r="I32998" s="4"/>
      <c r="J32998" s="5"/>
      <c r="K32998"/>
      <c r="L32998"/>
      <c r="M32998"/>
      <c r="N32998"/>
      <c r="O32998"/>
      <c r="P32998"/>
      <c r="Q32998"/>
      <c r="R32998"/>
    </row>
    <row r="32999" spans="1:18" s="3" customFormat="1" x14ac:dyDescent="0.3">
      <c r="A32999" s="3" t="e">
        <f>#REF!</f>
        <v>#REF!</v>
      </c>
      <c r="C32999" s="1"/>
      <c r="D32999" s="1"/>
      <c r="E32999" s="23"/>
      <c r="F32999" s="46"/>
      <c r="G32999" s="5"/>
      <c r="H32999" s="5"/>
      <c r="I32999" s="4"/>
      <c r="J32999" s="5"/>
      <c r="K32999"/>
      <c r="L32999"/>
      <c r="M32999"/>
      <c r="N32999"/>
      <c r="O32999"/>
      <c r="P32999"/>
      <c r="Q32999"/>
      <c r="R32999"/>
    </row>
    <row r="33000" spans="1:18" s="3" customFormat="1" x14ac:dyDescent="0.3">
      <c r="A33000" s="3" t="e">
        <f>#REF!</f>
        <v>#REF!</v>
      </c>
      <c r="C33000" s="1"/>
      <c r="D33000" s="1"/>
      <c r="E33000" s="23"/>
      <c r="F33000" s="46"/>
      <c r="G33000" s="5"/>
      <c r="H33000" s="5"/>
      <c r="I33000" s="4"/>
      <c r="J33000" s="5"/>
      <c r="K33000"/>
      <c r="L33000"/>
      <c r="M33000"/>
      <c r="N33000"/>
      <c r="O33000"/>
      <c r="P33000"/>
      <c r="Q33000"/>
      <c r="R33000"/>
    </row>
    <row r="33001" spans="1:18" s="3" customFormat="1" x14ac:dyDescent="0.3">
      <c r="A33001" s="3" t="e">
        <f>#REF!</f>
        <v>#REF!</v>
      </c>
      <c r="C33001" s="1"/>
      <c r="D33001" s="1"/>
      <c r="E33001" s="23"/>
      <c r="F33001" s="46"/>
      <c r="G33001" s="5"/>
      <c r="H33001" s="5"/>
      <c r="I33001" s="4"/>
      <c r="J33001" s="5"/>
      <c r="K33001"/>
      <c r="L33001"/>
      <c r="M33001"/>
      <c r="N33001"/>
      <c r="O33001"/>
      <c r="P33001"/>
      <c r="Q33001"/>
      <c r="R33001"/>
    </row>
    <row r="33002" spans="1:18" s="3" customFormat="1" x14ac:dyDescent="0.3">
      <c r="A33002" s="3" t="e">
        <f>#REF!</f>
        <v>#REF!</v>
      </c>
      <c r="C33002" s="1"/>
      <c r="D33002" s="1"/>
      <c r="E33002" s="23"/>
      <c r="F33002" s="46"/>
      <c r="G33002" s="5"/>
      <c r="H33002" s="5"/>
      <c r="I33002" s="4"/>
      <c r="J33002" s="5"/>
      <c r="K33002"/>
      <c r="L33002"/>
      <c r="M33002"/>
      <c r="N33002"/>
      <c r="O33002"/>
      <c r="P33002"/>
      <c r="Q33002"/>
      <c r="R33002"/>
    </row>
    <row r="33003" spans="1:18" s="3" customFormat="1" x14ac:dyDescent="0.3">
      <c r="A33003" s="3" t="e">
        <f>#REF!</f>
        <v>#REF!</v>
      </c>
      <c r="C33003" s="1"/>
      <c r="D33003" s="1"/>
      <c r="E33003" s="23"/>
      <c r="F33003" s="46"/>
      <c r="G33003" s="5"/>
      <c r="H33003" s="5"/>
      <c r="I33003" s="4"/>
      <c r="J33003" s="5"/>
      <c r="K33003"/>
      <c r="L33003"/>
      <c r="M33003"/>
      <c r="N33003"/>
      <c r="O33003"/>
      <c r="P33003"/>
      <c r="Q33003"/>
      <c r="R33003"/>
    </row>
    <row r="33004" spans="1:18" s="3" customFormat="1" x14ac:dyDescent="0.3">
      <c r="A33004" s="3" t="e">
        <f>#REF!</f>
        <v>#REF!</v>
      </c>
      <c r="C33004" s="1"/>
      <c r="D33004" s="1"/>
      <c r="E33004" s="23"/>
      <c r="F33004" s="46"/>
      <c r="G33004" s="5"/>
      <c r="H33004" s="5"/>
      <c r="I33004" s="4"/>
      <c r="J33004" s="5"/>
      <c r="K33004"/>
      <c r="L33004"/>
      <c r="M33004"/>
      <c r="N33004"/>
      <c r="O33004"/>
      <c r="P33004"/>
      <c r="Q33004"/>
      <c r="R33004"/>
    </row>
    <row r="33005" spans="1:18" s="3" customFormat="1" x14ac:dyDescent="0.3">
      <c r="A33005" s="3" t="e">
        <f>#REF!</f>
        <v>#REF!</v>
      </c>
      <c r="C33005" s="1"/>
      <c r="D33005" s="1"/>
      <c r="E33005" s="23"/>
      <c r="F33005" s="46"/>
      <c r="G33005" s="5"/>
      <c r="H33005" s="5"/>
      <c r="I33005" s="4"/>
      <c r="J33005" s="5"/>
      <c r="K33005"/>
      <c r="L33005"/>
      <c r="M33005"/>
      <c r="N33005"/>
      <c r="O33005"/>
      <c r="P33005"/>
      <c r="Q33005"/>
      <c r="R33005"/>
    </row>
    <row r="33006" spans="1:18" s="3" customFormat="1" x14ac:dyDescent="0.3">
      <c r="A33006" s="3" t="e">
        <f>#REF!</f>
        <v>#REF!</v>
      </c>
      <c r="C33006" s="1"/>
      <c r="D33006" s="1"/>
      <c r="E33006" s="23"/>
      <c r="F33006" s="46"/>
      <c r="G33006" s="5"/>
      <c r="H33006" s="5"/>
      <c r="I33006" s="4"/>
      <c r="J33006" s="5"/>
      <c r="K33006"/>
      <c r="L33006"/>
      <c r="M33006"/>
      <c r="N33006"/>
      <c r="O33006"/>
      <c r="P33006"/>
      <c r="Q33006"/>
      <c r="R33006"/>
    </row>
    <row r="33007" spans="1:18" s="3" customFormat="1" x14ac:dyDescent="0.3">
      <c r="A33007" s="3" t="e">
        <f>#REF!</f>
        <v>#REF!</v>
      </c>
      <c r="C33007" s="1"/>
      <c r="D33007" s="1"/>
      <c r="E33007" s="23"/>
      <c r="F33007" s="46"/>
      <c r="G33007" s="5"/>
      <c r="H33007" s="5"/>
      <c r="I33007" s="4"/>
      <c r="J33007" s="5"/>
      <c r="K33007"/>
      <c r="L33007"/>
      <c r="M33007"/>
      <c r="N33007"/>
      <c r="O33007"/>
      <c r="P33007"/>
      <c r="Q33007"/>
      <c r="R33007"/>
    </row>
    <row r="33008" spans="1:18" s="3" customFormat="1" x14ac:dyDescent="0.3">
      <c r="A33008" s="3" t="e">
        <f>#REF!</f>
        <v>#REF!</v>
      </c>
      <c r="C33008" s="1"/>
      <c r="D33008" s="1"/>
      <c r="E33008" s="23"/>
      <c r="F33008" s="46"/>
      <c r="G33008" s="5"/>
      <c r="H33008" s="5"/>
      <c r="I33008" s="4"/>
      <c r="J33008" s="5"/>
      <c r="K33008"/>
      <c r="L33008"/>
      <c r="M33008"/>
      <c r="N33008"/>
      <c r="O33008"/>
      <c r="P33008"/>
      <c r="Q33008"/>
      <c r="R33008"/>
    </row>
    <row r="33009" spans="1:18" s="3" customFormat="1" x14ac:dyDescent="0.3">
      <c r="A33009" s="3" t="e">
        <f>#REF!</f>
        <v>#REF!</v>
      </c>
      <c r="C33009" s="1"/>
      <c r="D33009" s="1"/>
      <c r="E33009" s="23"/>
      <c r="F33009" s="46"/>
      <c r="G33009" s="5"/>
      <c r="H33009" s="5"/>
      <c r="I33009" s="4"/>
      <c r="J33009" s="5"/>
      <c r="K33009"/>
      <c r="L33009"/>
      <c r="M33009"/>
      <c r="N33009"/>
      <c r="O33009"/>
      <c r="P33009"/>
      <c r="Q33009"/>
      <c r="R33009"/>
    </row>
    <row r="33010" spans="1:18" s="3" customFormat="1" x14ac:dyDescent="0.3">
      <c r="A33010" s="3" t="e">
        <f>#REF!</f>
        <v>#REF!</v>
      </c>
      <c r="C33010" s="1"/>
      <c r="D33010" s="1"/>
      <c r="E33010" s="23"/>
      <c r="F33010" s="46"/>
      <c r="G33010" s="5"/>
      <c r="H33010" s="5"/>
      <c r="I33010" s="4"/>
      <c r="J33010" s="5"/>
      <c r="K33010"/>
      <c r="L33010"/>
      <c r="M33010"/>
      <c r="N33010"/>
      <c r="O33010"/>
      <c r="P33010"/>
      <c r="Q33010"/>
      <c r="R33010"/>
    </row>
    <row r="33011" spans="1:18" s="3" customFormat="1" x14ac:dyDescent="0.3">
      <c r="A33011" s="3" t="e">
        <f>#REF!</f>
        <v>#REF!</v>
      </c>
      <c r="C33011" s="1"/>
      <c r="D33011" s="1"/>
      <c r="E33011" s="23"/>
      <c r="F33011" s="46"/>
      <c r="G33011" s="5"/>
      <c r="H33011" s="5"/>
      <c r="I33011" s="4"/>
      <c r="J33011" s="5"/>
      <c r="K33011"/>
      <c r="L33011"/>
      <c r="M33011"/>
      <c r="N33011"/>
      <c r="O33011"/>
      <c r="P33011"/>
      <c r="Q33011"/>
      <c r="R33011"/>
    </row>
    <row r="33012" spans="1:18" s="3" customFormat="1" x14ac:dyDescent="0.3">
      <c r="A33012" s="3" t="e">
        <f>#REF!</f>
        <v>#REF!</v>
      </c>
      <c r="C33012" s="1"/>
      <c r="D33012" s="1"/>
      <c r="E33012" s="23"/>
      <c r="F33012" s="46"/>
      <c r="G33012" s="5"/>
      <c r="H33012" s="5"/>
      <c r="I33012" s="4"/>
      <c r="J33012" s="5"/>
      <c r="K33012"/>
      <c r="L33012"/>
      <c r="M33012"/>
      <c r="N33012"/>
      <c r="O33012"/>
      <c r="P33012"/>
      <c r="Q33012"/>
      <c r="R33012"/>
    </row>
    <row r="33013" spans="1:18" s="3" customFormat="1" x14ac:dyDescent="0.3">
      <c r="A33013" s="3" t="e">
        <f>#REF!</f>
        <v>#REF!</v>
      </c>
      <c r="C33013" s="1"/>
      <c r="D33013" s="1"/>
      <c r="E33013" s="23"/>
      <c r="F33013" s="46"/>
      <c r="G33013" s="5"/>
      <c r="H33013" s="5"/>
      <c r="I33013" s="4"/>
      <c r="J33013" s="5"/>
      <c r="K33013"/>
      <c r="L33013"/>
      <c r="M33013"/>
      <c r="N33013"/>
      <c r="O33013"/>
      <c r="P33013"/>
      <c r="Q33013"/>
      <c r="R33013"/>
    </row>
    <row r="33014" spans="1:18" s="3" customFormat="1" x14ac:dyDescent="0.3">
      <c r="A33014" s="3" t="e">
        <f>#REF!</f>
        <v>#REF!</v>
      </c>
      <c r="C33014" s="1"/>
      <c r="D33014" s="1"/>
      <c r="E33014" s="23"/>
      <c r="F33014" s="46"/>
      <c r="G33014" s="5"/>
      <c r="H33014" s="5"/>
      <c r="I33014" s="4"/>
      <c r="J33014" s="5"/>
      <c r="K33014"/>
      <c r="L33014"/>
      <c r="M33014"/>
      <c r="N33014"/>
      <c r="O33014"/>
      <c r="P33014"/>
      <c r="Q33014"/>
      <c r="R33014"/>
    </row>
    <row r="33015" spans="1:18" s="3" customFormat="1" x14ac:dyDescent="0.3">
      <c r="A33015" s="3" t="e">
        <f>#REF!</f>
        <v>#REF!</v>
      </c>
      <c r="C33015" s="1"/>
      <c r="D33015" s="1"/>
      <c r="E33015" s="23"/>
      <c r="F33015" s="46"/>
      <c r="G33015" s="5"/>
      <c r="H33015" s="5"/>
      <c r="I33015" s="4"/>
      <c r="J33015" s="5"/>
      <c r="K33015"/>
      <c r="L33015"/>
      <c r="M33015"/>
      <c r="N33015"/>
      <c r="O33015"/>
      <c r="P33015"/>
      <c r="Q33015"/>
      <c r="R33015"/>
    </row>
    <row r="33016" spans="1:18" s="3" customFormat="1" x14ac:dyDescent="0.3">
      <c r="A33016" s="3" t="e">
        <f>#REF!</f>
        <v>#REF!</v>
      </c>
      <c r="C33016" s="1"/>
      <c r="D33016" s="1"/>
      <c r="E33016" s="23"/>
      <c r="F33016" s="46"/>
      <c r="G33016" s="5"/>
      <c r="H33016" s="5"/>
      <c r="I33016" s="4"/>
      <c r="J33016" s="5"/>
      <c r="K33016"/>
      <c r="L33016"/>
      <c r="M33016"/>
      <c r="N33016"/>
      <c r="O33016"/>
      <c r="P33016"/>
      <c r="Q33016"/>
      <c r="R33016"/>
    </row>
    <row r="33017" spans="1:18" s="3" customFormat="1" x14ac:dyDescent="0.3">
      <c r="A33017" s="3" t="e">
        <f>#REF!</f>
        <v>#REF!</v>
      </c>
      <c r="C33017" s="1"/>
      <c r="D33017" s="1"/>
      <c r="E33017" s="23"/>
      <c r="F33017" s="46"/>
      <c r="G33017" s="5"/>
      <c r="H33017" s="5"/>
      <c r="I33017" s="4"/>
      <c r="J33017" s="5"/>
      <c r="K33017"/>
      <c r="L33017"/>
      <c r="M33017"/>
      <c r="N33017"/>
      <c r="O33017"/>
      <c r="P33017"/>
      <c r="Q33017"/>
      <c r="R33017"/>
    </row>
    <row r="33018" spans="1:18" s="3" customFormat="1" x14ac:dyDescent="0.3">
      <c r="A33018" s="3" t="e">
        <f>#REF!</f>
        <v>#REF!</v>
      </c>
      <c r="C33018" s="1"/>
      <c r="D33018" s="1"/>
      <c r="E33018" s="23"/>
      <c r="F33018" s="46"/>
      <c r="G33018" s="5"/>
      <c r="H33018" s="5"/>
      <c r="I33018" s="4"/>
      <c r="J33018" s="5"/>
      <c r="K33018"/>
      <c r="L33018"/>
      <c r="M33018"/>
      <c r="N33018"/>
      <c r="O33018"/>
      <c r="P33018"/>
      <c r="Q33018"/>
      <c r="R33018"/>
    </row>
    <row r="33019" spans="1:18" s="3" customFormat="1" x14ac:dyDescent="0.3">
      <c r="A33019" s="3" t="e">
        <f>#REF!</f>
        <v>#REF!</v>
      </c>
      <c r="C33019" s="1"/>
      <c r="D33019" s="1"/>
      <c r="E33019" s="23"/>
      <c r="F33019" s="46"/>
      <c r="G33019" s="5"/>
      <c r="H33019" s="5"/>
      <c r="I33019" s="4"/>
      <c r="J33019" s="5"/>
      <c r="K33019"/>
      <c r="L33019"/>
      <c r="M33019"/>
      <c r="N33019"/>
      <c r="O33019"/>
      <c r="P33019"/>
      <c r="Q33019"/>
      <c r="R33019"/>
    </row>
    <row r="33020" spans="1:18" s="3" customFormat="1" x14ac:dyDescent="0.3">
      <c r="A33020" s="3" t="e">
        <f>#REF!</f>
        <v>#REF!</v>
      </c>
      <c r="C33020" s="1"/>
      <c r="D33020" s="1"/>
      <c r="E33020" s="23"/>
      <c r="F33020" s="46"/>
      <c r="G33020" s="5"/>
      <c r="H33020" s="5"/>
      <c r="I33020" s="4"/>
      <c r="J33020" s="5"/>
      <c r="K33020"/>
      <c r="L33020"/>
      <c r="M33020"/>
      <c r="N33020"/>
      <c r="O33020"/>
      <c r="P33020"/>
      <c r="Q33020"/>
      <c r="R33020"/>
    </row>
    <row r="33021" spans="1:18" s="3" customFormat="1" x14ac:dyDescent="0.3">
      <c r="A33021" s="3" t="e">
        <f>#REF!</f>
        <v>#REF!</v>
      </c>
      <c r="C33021" s="1"/>
      <c r="D33021" s="1"/>
      <c r="E33021" s="23"/>
      <c r="F33021" s="46"/>
      <c r="G33021" s="5"/>
      <c r="H33021" s="5"/>
      <c r="I33021" s="4"/>
      <c r="J33021" s="5"/>
      <c r="K33021"/>
      <c r="L33021"/>
      <c r="M33021"/>
      <c r="N33021"/>
      <c r="O33021"/>
      <c r="P33021"/>
      <c r="Q33021"/>
      <c r="R33021"/>
    </row>
    <row r="33022" spans="1:18" s="3" customFormat="1" x14ac:dyDescent="0.3">
      <c r="A33022" s="3" t="e">
        <f>#REF!</f>
        <v>#REF!</v>
      </c>
      <c r="C33022" s="1"/>
      <c r="D33022" s="1"/>
      <c r="E33022" s="23"/>
      <c r="F33022" s="46"/>
      <c r="G33022" s="5"/>
      <c r="H33022" s="5"/>
      <c r="I33022" s="4"/>
      <c r="J33022" s="5"/>
      <c r="K33022"/>
      <c r="L33022"/>
      <c r="M33022"/>
      <c r="N33022"/>
      <c r="O33022"/>
      <c r="P33022"/>
      <c r="Q33022"/>
      <c r="R33022"/>
    </row>
    <row r="33023" spans="1:18" s="3" customFormat="1" x14ac:dyDescent="0.3">
      <c r="A33023" s="3" t="e">
        <f>#REF!</f>
        <v>#REF!</v>
      </c>
      <c r="C33023" s="1"/>
      <c r="D33023" s="1"/>
      <c r="E33023" s="23"/>
      <c r="F33023" s="46"/>
      <c r="G33023" s="5"/>
      <c r="H33023" s="5"/>
      <c r="I33023" s="4"/>
      <c r="J33023" s="5"/>
      <c r="K33023"/>
      <c r="L33023"/>
      <c r="M33023"/>
      <c r="N33023"/>
      <c r="O33023"/>
      <c r="P33023"/>
      <c r="Q33023"/>
      <c r="R33023"/>
    </row>
    <row r="33024" spans="1:18" s="3" customFormat="1" x14ac:dyDescent="0.3">
      <c r="A33024" s="3" t="e">
        <f>#REF!</f>
        <v>#REF!</v>
      </c>
      <c r="C33024" s="1"/>
      <c r="D33024" s="1"/>
      <c r="E33024" s="23"/>
      <c r="F33024" s="46"/>
      <c r="G33024" s="5"/>
      <c r="H33024" s="5"/>
      <c r="I33024" s="4"/>
      <c r="J33024" s="5"/>
      <c r="K33024"/>
      <c r="L33024"/>
      <c r="M33024"/>
      <c r="N33024"/>
      <c r="O33024"/>
      <c r="P33024"/>
      <c r="Q33024"/>
      <c r="R33024"/>
    </row>
    <row r="33025" spans="1:18" s="3" customFormat="1" x14ac:dyDescent="0.3">
      <c r="A33025" s="3" t="e">
        <f>#REF!</f>
        <v>#REF!</v>
      </c>
      <c r="C33025" s="1"/>
      <c r="D33025" s="1"/>
      <c r="E33025" s="23"/>
      <c r="F33025" s="46"/>
      <c r="G33025" s="5"/>
      <c r="H33025" s="5"/>
      <c r="I33025" s="4"/>
      <c r="J33025" s="5"/>
      <c r="K33025"/>
      <c r="L33025"/>
      <c r="M33025"/>
      <c r="N33025"/>
      <c r="O33025"/>
      <c r="P33025"/>
      <c r="Q33025"/>
      <c r="R33025"/>
    </row>
    <row r="33026" spans="1:18" s="3" customFormat="1" x14ac:dyDescent="0.3">
      <c r="A33026" s="3" t="e">
        <f>#REF!</f>
        <v>#REF!</v>
      </c>
      <c r="C33026" s="1"/>
      <c r="D33026" s="1"/>
      <c r="E33026" s="23"/>
      <c r="F33026" s="46"/>
      <c r="G33026" s="5"/>
      <c r="H33026" s="5"/>
      <c r="I33026" s="4"/>
      <c r="J33026" s="5"/>
      <c r="K33026"/>
      <c r="L33026"/>
      <c r="M33026"/>
      <c r="N33026"/>
      <c r="O33026"/>
      <c r="P33026"/>
      <c r="Q33026"/>
      <c r="R33026"/>
    </row>
    <row r="33027" spans="1:18" s="3" customFormat="1" x14ac:dyDescent="0.3">
      <c r="A33027" s="3" t="e">
        <f>#REF!</f>
        <v>#REF!</v>
      </c>
      <c r="C33027" s="1"/>
      <c r="D33027" s="1"/>
      <c r="E33027" s="23"/>
      <c r="F33027" s="46"/>
      <c r="G33027" s="5"/>
      <c r="H33027" s="5"/>
      <c r="I33027" s="4"/>
      <c r="J33027" s="5"/>
      <c r="K33027"/>
      <c r="L33027"/>
      <c r="M33027"/>
      <c r="N33027"/>
      <c r="O33027"/>
      <c r="P33027"/>
      <c r="Q33027"/>
      <c r="R33027"/>
    </row>
    <row r="33028" spans="1:18" s="3" customFormat="1" x14ac:dyDescent="0.3">
      <c r="A33028" s="3" t="e">
        <f>#REF!</f>
        <v>#REF!</v>
      </c>
      <c r="C33028" s="1"/>
      <c r="D33028" s="1"/>
      <c r="E33028" s="23"/>
      <c r="F33028" s="46"/>
      <c r="G33028" s="5"/>
      <c r="H33028" s="5"/>
      <c r="I33028" s="4"/>
      <c r="J33028" s="5"/>
      <c r="K33028"/>
      <c r="L33028"/>
      <c r="M33028"/>
      <c r="N33028"/>
      <c r="O33028"/>
      <c r="P33028"/>
      <c r="Q33028"/>
      <c r="R33028"/>
    </row>
    <row r="33029" spans="1:18" s="3" customFormat="1" x14ac:dyDescent="0.3">
      <c r="A33029" s="3" t="e">
        <f>#REF!</f>
        <v>#REF!</v>
      </c>
      <c r="C33029" s="1"/>
      <c r="D33029" s="1"/>
      <c r="E33029" s="23"/>
      <c r="F33029" s="46"/>
      <c r="G33029" s="5"/>
      <c r="H33029" s="5"/>
      <c r="I33029" s="4"/>
      <c r="J33029" s="5"/>
      <c r="K33029"/>
      <c r="L33029"/>
      <c r="M33029"/>
      <c r="N33029"/>
      <c r="O33029"/>
      <c r="P33029"/>
      <c r="Q33029"/>
      <c r="R33029"/>
    </row>
    <row r="33030" spans="1:18" s="3" customFormat="1" x14ac:dyDescent="0.3">
      <c r="A33030" s="3" t="e">
        <f>#REF!</f>
        <v>#REF!</v>
      </c>
      <c r="C33030" s="1"/>
      <c r="D33030" s="1"/>
      <c r="E33030" s="23"/>
      <c r="F33030" s="46"/>
      <c r="G33030" s="5"/>
      <c r="H33030" s="5"/>
      <c r="I33030" s="4"/>
      <c r="J33030" s="5"/>
      <c r="K33030"/>
      <c r="L33030"/>
      <c r="M33030"/>
      <c r="N33030"/>
      <c r="O33030"/>
      <c r="P33030"/>
      <c r="Q33030"/>
      <c r="R33030"/>
    </row>
    <row r="33031" spans="1:18" s="3" customFormat="1" x14ac:dyDescent="0.3">
      <c r="A33031" s="3" t="e">
        <f>#REF!</f>
        <v>#REF!</v>
      </c>
      <c r="C33031" s="1"/>
      <c r="D33031" s="1"/>
      <c r="E33031" s="23"/>
      <c r="F33031" s="46"/>
      <c r="G33031" s="5"/>
      <c r="H33031" s="5"/>
      <c r="I33031" s="4"/>
      <c r="J33031" s="5"/>
      <c r="K33031"/>
      <c r="L33031"/>
      <c r="M33031"/>
      <c r="N33031"/>
      <c r="O33031"/>
      <c r="P33031"/>
      <c r="Q33031"/>
      <c r="R33031"/>
    </row>
    <row r="33032" spans="1:18" s="3" customFormat="1" x14ac:dyDescent="0.3">
      <c r="A33032" s="3" t="e">
        <f>#REF!</f>
        <v>#REF!</v>
      </c>
      <c r="C33032" s="1"/>
      <c r="D33032" s="1"/>
      <c r="E33032" s="23"/>
      <c r="F33032" s="46"/>
      <c r="G33032" s="5"/>
      <c r="H33032" s="5"/>
      <c r="I33032" s="4"/>
      <c r="J33032" s="5"/>
      <c r="K33032"/>
      <c r="L33032"/>
      <c r="M33032"/>
      <c r="N33032"/>
      <c r="O33032"/>
      <c r="P33032"/>
      <c r="Q33032"/>
      <c r="R33032"/>
    </row>
    <row r="33033" spans="1:18" s="3" customFormat="1" x14ac:dyDescent="0.3">
      <c r="A33033" s="3" t="e">
        <f>#REF!</f>
        <v>#REF!</v>
      </c>
      <c r="C33033" s="1"/>
      <c r="D33033" s="1"/>
      <c r="E33033" s="23"/>
      <c r="F33033" s="46"/>
      <c r="G33033" s="5"/>
      <c r="H33033" s="5"/>
      <c r="I33033" s="4"/>
      <c r="J33033" s="5"/>
      <c r="K33033"/>
      <c r="L33033"/>
      <c r="M33033"/>
      <c r="N33033"/>
      <c r="O33033"/>
      <c r="P33033"/>
      <c r="Q33033"/>
      <c r="R33033"/>
    </row>
    <row r="33034" spans="1:18" s="3" customFormat="1" x14ac:dyDescent="0.3">
      <c r="A33034" s="3" t="e">
        <f>#REF!</f>
        <v>#REF!</v>
      </c>
      <c r="C33034" s="1"/>
      <c r="D33034" s="1"/>
      <c r="E33034" s="23"/>
      <c r="F33034" s="46"/>
      <c r="G33034" s="5"/>
      <c r="H33034" s="5"/>
      <c r="I33034" s="4"/>
      <c r="J33034" s="5"/>
      <c r="K33034"/>
      <c r="L33034"/>
      <c r="M33034"/>
      <c r="N33034"/>
      <c r="O33034"/>
      <c r="P33034"/>
      <c r="Q33034"/>
      <c r="R33034"/>
    </row>
    <row r="33035" spans="1:18" s="3" customFormat="1" x14ac:dyDescent="0.3">
      <c r="A33035" s="3" t="e">
        <f>#REF!</f>
        <v>#REF!</v>
      </c>
      <c r="C33035" s="1"/>
      <c r="D33035" s="1"/>
      <c r="E33035" s="23"/>
      <c r="F33035" s="46"/>
      <c r="G33035" s="5"/>
      <c r="H33035" s="5"/>
      <c r="I33035" s="4"/>
      <c r="J33035" s="5"/>
      <c r="K33035"/>
      <c r="L33035"/>
      <c r="M33035"/>
      <c r="N33035"/>
      <c r="O33035"/>
      <c r="P33035"/>
      <c r="Q33035"/>
      <c r="R33035"/>
    </row>
    <row r="33036" spans="1:18" s="3" customFormat="1" x14ac:dyDescent="0.3">
      <c r="A33036" s="3" t="e">
        <f>#REF!</f>
        <v>#REF!</v>
      </c>
      <c r="C33036" s="1"/>
      <c r="D33036" s="1"/>
      <c r="E33036" s="23"/>
      <c r="F33036" s="46"/>
      <c r="G33036" s="5"/>
      <c r="H33036" s="5"/>
      <c r="I33036" s="4"/>
      <c r="J33036" s="5"/>
      <c r="K33036"/>
      <c r="L33036"/>
      <c r="M33036"/>
      <c r="N33036"/>
      <c r="O33036"/>
      <c r="P33036"/>
      <c r="Q33036"/>
      <c r="R33036"/>
    </row>
    <row r="33037" spans="1:18" s="3" customFormat="1" x14ac:dyDescent="0.3">
      <c r="A33037" s="3" t="e">
        <f>#REF!</f>
        <v>#REF!</v>
      </c>
      <c r="C33037" s="1"/>
      <c r="D33037" s="1"/>
      <c r="E33037" s="23"/>
      <c r="F33037" s="46"/>
      <c r="G33037" s="5"/>
      <c r="H33037" s="5"/>
      <c r="I33037" s="4"/>
      <c r="J33037" s="5"/>
      <c r="K33037"/>
      <c r="L33037"/>
      <c r="M33037"/>
      <c r="N33037"/>
      <c r="O33037"/>
      <c r="P33037"/>
      <c r="Q33037"/>
      <c r="R33037"/>
    </row>
    <row r="33038" spans="1:18" s="3" customFormat="1" x14ac:dyDescent="0.3">
      <c r="A33038" s="3" t="e">
        <f>#REF!</f>
        <v>#REF!</v>
      </c>
      <c r="C33038" s="1"/>
      <c r="D33038" s="1"/>
      <c r="E33038" s="23"/>
      <c r="F33038" s="46"/>
      <c r="G33038" s="5"/>
      <c r="H33038" s="5"/>
      <c r="I33038" s="4"/>
      <c r="J33038" s="5"/>
      <c r="K33038"/>
      <c r="L33038"/>
      <c r="M33038"/>
      <c r="N33038"/>
      <c r="O33038"/>
      <c r="P33038"/>
      <c r="Q33038"/>
      <c r="R33038"/>
    </row>
    <row r="33039" spans="1:18" s="3" customFormat="1" x14ac:dyDescent="0.3">
      <c r="A33039" s="3" t="e">
        <f>#REF!</f>
        <v>#REF!</v>
      </c>
      <c r="C33039" s="1"/>
      <c r="D33039" s="1"/>
      <c r="E33039" s="23"/>
      <c r="F33039" s="46"/>
      <c r="G33039" s="5"/>
      <c r="H33039" s="5"/>
      <c r="I33039" s="4"/>
      <c r="J33039" s="5"/>
      <c r="K33039"/>
      <c r="L33039"/>
      <c r="M33039"/>
      <c r="N33039"/>
      <c r="O33039"/>
      <c r="P33039"/>
      <c r="Q33039"/>
      <c r="R33039"/>
    </row>
    <row r="33040" spans="1:18" s="3" customFormat="1" x14ac:dyDescent="0.3">
      <c r="A33040" s="3" t="e">
        <f>#REF!</f>
        <v>#REF!</v>
      </c>
      <c r="C33040" s="1"/>
      <c r="D33040" s="1"/>
      <c r="E33040" s="23"/>
      <c r="F33040" s="46"/>
      <c r="G33040" s="5"/>
      <c r="H33040" s="5"/>
      <c r="I33040" s="4"/>
      <c r="J33040" s="5"/>
      <c r="K33040"/>
      <c r="L33040"/>
      <c r="M33040"/>
      <c r="N33040"/>
      <c r="O33040"/>
      <c r="P33040"/>
      <c r="Q33040"/>
      <c r="R33040"/>
    </row>
    <row r="33041" spans="1:18" s="3" customFormat="1" x14ac:dyDescent="0.3">
      <c r="A33041" s="3" t="e">
        <f>#REF!</f>
        <v>#REF!</v>
      </c>
      <c r="C33041" s="1"/>
      <c r="D33041" s="1"/>
      <c r="E33041" s="23"/>
      <c r="F33041" s="46"/>
      <c r="G33041" s="5"/>
      <c r="H33041" s="5"/>
      <c r="I33041" s="4"/>
      <c r="J33041" s="5"/>
      <c r="K33041"/>
      <c r="L33041"/>
      <c r="M33041"/>
      <c r="N33041"/>
      <c r="O33041"/>
      <c r="P33041"/>
      <c r="Q33041"/>
      <c r="R33041"/>
    </row>
    <row r="33042" spans="1:18" s="3" customFormat="1" x14ac:dyDescent="0.3">
      <c r="A33042" s="3" t="e">
        <f>#REF!</f>
        <v>#REF!</v>
      </c>
      <c r="C33042" s="1"/>
      <c r="D33042" s="1"/>
      <c r="E33042" s="23"/>
      <c r="F33042" s="46"/>
      <c r="G33042" s="5"/>
      <c r="H33042" s="5"/>
      <c r="I33042" s="4"/>
      <c r="J33042" s="5"/>
      <c r="K33042"/>
      <c r="L33042"/>
      <c r="M33042"/>
      <c r="N33042"/>
      <c r="O33042"/>
      <c r="P33042"/>
      <c r="Q33042"/>
      <c r="R33042"/>
    </row>
    <row r="33043" spans="1:18" s="3" customFormat="1" x14ac:dyDescent="0.3">
      <c r="A33043" s="3" t="e">
        <f>#REF!</f>
        <v>#REF!</v>
      </c>
      <c r="C33043" s="1"/>
      <c r="D33043" s="1"/>
      <c r="E33043" s="23"/>
      <c r="F33043" s="46"/>
      <c r="G33043" s="5"/>
      <c r="H33043" s="5"/>
      <c r="I33043" s="4"/>
      <c r="J33043" s="5"/>
      <c r="K33043"/>
      <c r="L33043"/>
      <c r="M33043"/>
      <c r="N33043"/>
      <c r="O33043"/>
      <c r="P33043"/>
      <c r="Q33043"/>
      <c r="R33043"/>
    </row>
    <row r="33044" spans="1:18" s="3" customFormat="1" x14ac:dyDescent="0.3">
      <c r="A33044" s="3" t="e">
        <f>#REF!</f>
        <v>#REF!</v>
      </c>
      <c r="C33044" s="1"/>
      <c r="D33044" s="1"/>
      <c r="E33044" s="23"/>
      <c r="F33044" s="46"/>
      <c r="G33044" s="5"/>
      <c r="H33044" s="5"/>
      <c r="I33044" s="4"/>
      <c r="J33044" s="5"/>
      <c r="K33044"/>
      <c r="L33044"/>
      <c r="M33044"/>
      <c r="N33044"/>
      <c r="O33044"/>
      <c r="P33044"/>
      <c r="Q33044"/>
      <c r="R33044"/>
    </row>
    <row r="33045" spans="1:18" s="3" customFormat="1" x14ac:dyDescent="0.3">
      <c r="A33045" s="3" t="e">
        <f>#REF!</f>
        <v>#REF!</v>
      </c>
      <c r="C33045" s="1"/>
      <c r="D33045" s="1"/>
      <c r="E33045" s="23"/>
      <c r="F33045" s="46"/>
      <c r="G33045" s="5"/>
      <c r="H33045" s="5"/>
      <c r="I33045" s="4"/>
      <c r="J33045" s="5"/>
      <c r="K33045"/>
      <c r="L33045"/>
      <c r="M33045"/>
      <c r="N33045"/>
      <c r="O33045"/>
      <c r="P33045"/>
      <c r="Q33045"/>
      <c r="R33045"/>
    </row>
    <row r="33046" spans="1:18" s="3" customFormat="1" x14ac:dyDescent="0.3">
      <c r="A33046" s="3" t="e">
        <f>#REF!</f>
        <v>#REF!</v>
      </c>
      <c r="C33046" s="1"/>
      <c r="D33046" s="1"/>
      <c r="E33046" s="23"/>
      <c r="F33046" s="46"/>
      <c r="G33046" s="5"/>
      <c r="H33046" s="5"/>
      <c r="I33046" s="4"/>
      <c r="J33046" s="5"/>
      <c r="K33046"/>
      <c r="L33046"/>
      <c r="M33046"/>
      <c r="N33046"/>
      <c r="O33046"/>
      <c r="P33046"/>
      <c r="Q33046"/>
      <c r="R33046"/>
    </row>
    <row r="33047" spans="1:18" s="3" customFormat="1" x14ac:dyDescent="0.3">
      <c r="A33047" s="3" t="e">
        <f>#REF!</f>
        <v>#REF!</v>
      </c>
      <c r="C33047" s="1"/>
      <c r="D33047" s="1"/>
      <c r="E33047" s="23"/>
      <c r="F33047" s="46"/>
      <c r="G33047" s="5"/>
      <c r="H33047" s="5"/>
      <c r="I33047" s="4"/>
      <c r="J33047" s="5"/>
      <c r="K33047"/>
      <c r="L33047"/>
      <c r="M33047"/>
      <c r="N33047"/>
      <c r="O33047"/>
      <c r="P33047"/>
      <c r="Q33047"/>
      <c r="R33047"/>
    </row>
    <row r="33048" spans="1:18" s="3" customFormat="1" x14ac:dyDescent="0.3">
      <c r="A33048" s="3" t="e">
        <f>#REF!</f>
        <v>#REF!</v>
      </c>
      <c r="C33048" s="1"/>
      <c r="D33048" s="1"/>
      <c r="E33048" s="23"/>
      <c r="F33048" s="46"/>
      <c r="G33048" s="5"/>
      <c r="H33048" s="5"/>
      <c r="I33048" s="4"/>
      <c r="J33048" s="5"/>
      <c r="K33048"/>
      <c r="L33048"/>
      <c r="M33048"/>
      <c r="N33048"/>
      <c r="O33048"/>
      <c r="P33048"/>
      <c r="Q33048"/>
      <c r="R33048"/>
    </row>
    <row r="33049" spans="1:18" s="3" customFormat="1" x14ac:dyDescent="0.3">
      <c r="A33049" s="3" t="e">
        <f>#REF!</f>
        <v>#REF!</v>
      </c>
      <c r="C33049" s="1"/>
      <c r="D33049" s="1"/>
      <c r="E33049" s="23"/>
      <c r="F33049" s="46"/>
      <c r="G33049" s="5"/>
      <c r="H33049" s="5"/>
      <c r="I33049" s="4"/>
      <c r="J33049" s="5"/>
      <c r="K33049"/>
      <c r="L33049"/>
      <c r="M33049"/>
      <c r="N33049"/>
      <c r="O33049"/>
      <c r="P33049"/>
      <c r="Q33049"/>
      <c r="R33049"/>
    </row>
    <row r="33050" spans="1:18" s="3" customFormat="1" x14ac:dyDescent="0.3">
      <c r="A33050" s="3" t="e">
        <f>#REF!</f>
        <v>#REF!</v>
      </c>
      <c r="C33050" s="1"/>
      <c r="D33050" s="1"/>
      <c r="E33050" s="23"/>
      <c r="F33050" s="46"/>
      <c r="G33050" s="5"/>
      <c r="H33050" s="5"/>
      <c r="I33050" s="4"/>
      <c r="J33050" s="5"/>
      <c r="K33050"/>
      <c r="L33050"/>
      <c r="M33050"/>
      <c r="N33050"/>
      <c r="O33050"/>
      <c r="P33050"/>
      <c r="Q33050"/>
      <c r="R33050"/>
    </row>
    <row r="33051" spans="1:18" s="3" customFormat="1" x14ac:dyDescent="0.3">
      <c r="A33051" s="3" t="e">
        <f>#REF!</f>
        <v>#REF!</v>
      </c>
      <c r="C33051" s="1"/>
      <c r="D33051" s="1"/>
      <c r="E33051" s="23"/>
      <c r="F33051" s="46"/>
      <c r="G33051" s="5"/>
      <c r="H33051" s="5"/>
      <c r="I33051" s="4"/>
      <c r="J33051" s="5"/>
      <c r="K33051"/>
      <c r="L33051"/>
      <c r="M33051"/>
      <c r="N33051"/>
      <c r="O33051"/>
      <c r="P33051"/>
      <c r="Q33051"/>
      <c r="R33051"/>
    </row>
    <row r="33052" spans="1:18" s="3" customFormat="1" x14ac:dyDescent="0.3">
      <c r="A33052" s="3" t="e">
        <f>#REF!</f>
        <v>#REF!</v>
      </c>
      <c r="C33052" s="1"/>
      <c r="D33052" s="1"/>
      <c r="E33052" s="23"/>
      <c r="F33052" s="46"/>
      <c r="G33052" s="5"/>
      <c r="H33052" s="5"/>
      <c r="I33052" s="4"/>
      <c r="J33052" s="5"/>
      <c r="K33052"/>
      <c r="L33052"/>
      <c r="M33052"/>
      <c r="N33052"/>
      <c r="O33052"/>
      <c r="P33052"/>
      <c r="Q33052"/>
      <c r="R33052"/>
    </row>
    <row r="33053" spans="1:18" s="3" customFormat="1" x14ac:dyDescent="0.3">
      <c r="A33053" s="3" t="e">
        <f>#REF!</f>
        <v>#REF!</v>
      </c>
      <c r="C33053" s="1"/>
      <c r="D33053" s="1"/>
      <c r="E33053" s="23"/>
      <c r="F33053" s="46"/>
      <c r="G33053" s="5"/>
      <c r="H33053" s="5"/>
      <c r="I33053" s="4"/>
      <c r="J33053" s="5"/>
      <c r="K33053"/>
      <c r="L33053"/>
      <c r="M33053"/>
      <c r="N33053"/>
      <c r="O33053"/>
      <c r="P33053"/>
      <c r="Q33053"/>
      <c r="R33053"/>
    </row>
    <row r="33054" spans="1:18" s="3" customFormat="1" x14ac:dyDescent="0.3">
      <c r="A33054" s="3" t="e">
        <f>#REF!</f>
        <v>#REF!</v>
      </c>
      <c r="C33054" s="1"/>
      <c r="D33054" s="1"/>
      <c r="E33054" s="23"/>
      <c r="F33054" s="46"/>
      <c r="G33054" s="5"/>
      <c r="H33054" s="5"/>
      <c r="I33054" s="4"/>
      <c r="J33054" s="5"/>
      <c r="K33054"/>
      <c r="L33054"/>
      <c r="M33054"/>
      <c r="N33054"/>
      <c r="O33054"/>
      <c r="P33054"/>
      <c r="Q33054"/>
      <c r="R33054"/>
    </row>
    <row r="33055" spans="1:18" s="3" customFormat="1" x14ac:dyDescent="0.3">
      <c r="A33055" s="3" t="e">
        <f>#REF!</f>
        <v>#REF!</v>
      </c>
      <c r="C33055" s="1"/>
      <c r="D33055" s="1"/>
      <c r="E33055" s="23"/>
      <c r="F33055" s="46"/>
      <c r="G33055" s="5"/>
      <c r="H33055" s="5"/>
      <c r="I33055" s="4"/>
      <c r="J33055" s="5"/>
      <c r="K33055"/>
      <c r="L33055"/>
      <c r="M33055"/>
      <c r="N33055"/>
      <c r="O33055"/>
      <c r="P33055"/>
      <c r="Q33055"/>
      <c r="R33055"/>
    </row>
    <row r="33056" spans="1:18" s="3" customFormat="1" x14ac:dyDescent="0.3">
      <c r="A33056" s="3" t="e">
        <f>#REF!</f>
        <v>#REF!</v>
      </c>
      <c r="C33056" s="1"/>
      <c r="D33056" s="1"/>
      <c r="E33056" s="23"/>
      <c r="F33056" s="46"/>
      <c r="G33056" s="5"/>
      <c r="H33056" s="5"/>
      <c r="I33056" s="4"/>
      <c r="J33056" s="5"/>
      <c r="K33056"/>
      <c r="L33056"/>
      <c r="M33056"/>
      <c r="N33056"/>
      <c r="O33056"/>
      <c r="P33056"/>
      <c r="Q33056"/>
      <c r="R33056"/>
    </row>
    <row r="33057" spans="1:18" s="3" customFormat="1" x14ac:dyDescent="0.3">
      <c r="A33057" s="3" t="e">
        <f>#REF!</f>
        <v>#REF!</v>
      </c>
      <c r="C33057" s="1"/>
      <c r="D33057" s="1"/>
      <c r="E33057" s="23"/>
      <c r="F33057" s="46"/>
      <c r="G33057" s="5"/>
      <c r="H33057" s="5"/>
      <c r="I33057" s="4"/>
      <c r="J33057" s="5"/>
      <c r="K33057"/>
      <c r="L33057"/>
      <c r="M33057"/>
      <c r="N33057"/>
      <c r="O33057"/>
      <c r="P33057"/>
      <c r="Q33057"/>
      <c r="R33057"/>
    </row>
    <row r="33058" spans="1:18" s="3" customFormat="1" x14ac:dyDescent="0.3">
      <c r="A33058" s="3" t="e">
        <f>#REF!</f>
        <v>#REF!</v>
      </c>
      <c r="C33058" s="1"/>
      <c r="D33058" s="1"/>
      <c r="E33058" s="23"/>
      <c r="F33058" s="46"/>
      <c r="G33058" s="5"/>
      <c r="H33058" s="5"/>
      <c r="I33058" s="4"/>
      <c r="J33058" s="5"/>
      <c r="K33058"/>
      <c r="L33058"/>
      <c r="M33058"/>
      <c r="N33058"/>
      <c r="O33058"/>
      <c r="P33058"/>
      <c r="Q33058"/>
      <c r="R33058"/>
    </row>
    <row r="33059" spans="1:18" s="3" customFormat="1" x14ac:dyDescent="0.3">
      <c r="A33059" s="3" t="e">
        <f>#REF!</f>
        <v>#REF!</v>
      </c>
      <c r="C33059" s="1"/>
      <c r="D33059" s="1"/>
      <c r="E33059" s="23"/>
      <c r="F33059" s="46"/>
      <c r="G33059" s="5"/>
      <c r="H33059" s="5"/>
      <c r="I33059" s="4"/>
      <c r="J33059" s="5"/>
      <c r="K33059"/>
      <c r="L33059"/>
      <c r="M33059"/>
      <c r="N33059"/>
      <c r="O33059"/>
      <c r="P33059"/>
      <c r="Q33059"/>
      <c r="R33059"/>
    </row>
    <row r="33060" spans="1:18" s="3" customFormat="1" x14ac:dyDescent="0.3">
      <c r="A33060" s="3" t="e">
        <f>#REF!</f>
        <v>#REF!</v>
      </c>
      <c r="C33060" s="1"/>
      <c r="D33060" s="1"/>
      <c r="E33060" s="23"/>
      <c r="F33060" s="46"/>
      <c r="G33060" s="5"/>
      <c r="H33060" s="5"/>
      <c r="I33060" s="4"/>
      <c r="J33060" s="5"/>
      <c r="K33060"/>
      <c r="L33060"/>
      <c r="M33060"/>
      <c r="N33060"/>
      <c r="O33060"/>
      <c r="P33060"/>
      <c r="Q33060"/>
      <c r="R33060"/>
    </row>
    <row r="33061" spans="1:18" s="3" customFormat="1" x14ac:dyDescent="0.3">
      <c r="A33061" s="3" t="e">
        <f>#REF!</f>
        <v>#REF!</v>
      </c>
      <c r="C33061" s="1"/>
      <c r="D33061" s="1"/>
      <c r="E33061" s="23"/>
      <c r="F33061" s="46"/>
      <c r="G33061" s="5"/>
      <c r="H33061" s="5"/>
      <c r="I33061" s="4"/>
      <c r="J33061" s="5"/>
      <c r="K33061"/>
      <c r="L33061"/>
      <c r="M33061"/>
      <c r="N33061"/>
      <c r="O33061"/>
      <c r="P33061"/>
      <c r="Q33061"/>
      <c r="R33061"/>
    </row>
    <row r="33062" spans="1:18" s="3" customFormat="1" x14ac:dyDescent="0.3">
      <c r="A33062" s="3" t="e">
        <f>#REF!</f>
        <v>#REF!</v>
      </c>
      <c r="C33062" s="1"/>
      <c r="D33062" s="1"/>
      <c r="E33062" s="23"/>
      <c r="F33062" s="46"/>
      <c r="G33062" s="5"/>
      <c r="H33062" s="5"/>
      <c r="I33062" s="4"/>
      <c r="J33062" s="5"/>
      <c r="K33062"/>
      <c r="L33062"/>
      <c r="M33062"/>
      <c r="N33062"/>
      <c r="O33062"/>
      <c r="P33062"/>
      <c r="Q33062"/>
      <c r="R33062"/>
    </row>
    <row r="33063" spans="1:18" s="3" customFormat="1" x14ac:dyDescent="0.3">
      <c r="A33063" s="3" t="e">
        <f>#REF!</f>
        <v>#REF!</v>
      </c>
      <c r="C33063" s="1"/>
      <c r="D33063" s="1"/>
      <c r="E33063" s="23"/>
      <c r="F33063" s="46"/>
      <c r="G33063" s="5"/>
      <c r="H33063" s="5"/>
      <c r="I33063" s="4"/>
      <c r="J33063" s="5"/>
      <c r="K33063"/>
      <c r="L33063"/>
      <c r="M33063"/>
      <c r="N33063"/>
      <c r="O33063"/>
      <c r="P33063"/>
      <c r="Q33063"/>
      <c r="R33063"/>
    </row>
    <row r="33064" spans="1:18" s="3" customFormat="1" x14ac:dyDescent="0.3">
      <c r="A33064" s="3" t="e">
        <f>#REF!</f>
        <v>#REF!</v>
      </c>
      <c r="C33064" s="1"/>
      <c r="D33064" s="1"/>
      <c r="E33064" s="23"/>
      <c r="F33064" s="46"/>
      <c r="G33064" s="5"/>
      <c r="H33064" s="5"/>
      <c r="I33064" s="4"/>
      <c r="J33064" s="5"/>
      <c r="K33064"/>
      <c r="L33064"/>
      <c r="M33064"/>
      <c r="N33064"/>
      <c r="O33064"/>
      <c r="P33064"/>
      <c r="Q33064"/>
      <c r="R33064"/>
    </row>
    <row r="33065" spans="1:18" s="3" customFormat="1" x14ac:dyDescent="0.3">
      <c r="A33065" s="3" t="e">
        <f>#REF!</f>
        <v>#REF!</v>
      </c>
      <c r="C33065" s="1"/>
      <c r="D33065" s="1"/>
      <c r="E33065" s="23"/>
      <c r="F33065" s="46"/>
      <c r="G33065" s="5"/>
      <c r="H33065" s="5"/>
      <c r="I33065" s="4"/>
      <c r="J33065" s="5"/>
      <c r="K33065"/>
      <c r="L33065"/>
      <c r="M33065"/>
      <c r="N33065"/>
      <c r="O33065"/>
      <c r="P33065"/>
      <c r="Q33065"/>
      <c r="R33065"/>
    </row>
    <row r="33066" spans="1:18" s="3" customFormat="1" x14ac:dyDescent="0.3">
      <c r="A33066" s="3" t="e">
        <f>#REF!</f>
        <v>#REF!</v>
      </c>
      <c r="C33066" s="1"/>
      <c r="D33066" s="1"/>
      <c r="E33066" s="23"/>
      <c r="F33066" s="46"/>
      <c r="G33066" s="5"/>
      <c r="H33066" s="5"/>
      <c r="I33066" s="4"/>
      <c r="J33066" s="5"/>
      <c r="K33066"/>
      <c r="L33066"/>
      <c r="M33066"/>
      <c r="N33066"/>
      <c r="O33066"/>
      <c r="P33066"/>
      <c r="Q33066"/>
      <c r="R33066"/>
    </row>
    <row r="33067" spans="1:18" s="3" customFormat="1" x14ac:dyDescent="0.3">
      <c r="A33067" s="3" t="e">
        <f>#REF!</f>
        <v>#REF!</v>
      </c>
      <c r="C33067" s="1"/>
      <c r="D33067" s="1"/>
      <c r="E33067" s="23"/>
      <c r="F33067" s="46"/>
      <c r="G33067" s="5"/>
      <c r="H33067" s="5"/>
      <c r="I33067" s="4"/>
      <c r="J33067" s="5"/>
      <c r="K33067"/>
      <c r="L33067"/>
      <c r="M33067"/>
      <c r="N33067"/>
      <c r="O33067"/>
      <c r="P33067"/>
      <c r="Q33067"/>
      <c r="R33067"/>
    </row>
    <row r="33068" spans="1:18" s="3" customFormat="1" x14ac:dyDescent="0.3">
      <c r="A33068" s="3" t="e">
        <f>#REF!</f>
        <v>#REF!</v>
      </c>
      <c r="C33068" s="1"/>
      <c r="D33068" s="1"/>
      <c r="E33068" s="23"/>
      <c r="F33068" s="46"/>
      <c r="G33068" s="5"/>
      <c r="H33068" s="5"/>
      <c r="I33068" s="4"/>
      <c r="J33068" s="5"/>
      <c r="K33068"/>
      <c r="L33068"/>
      <c r="M33068"/>
      <c r="N33068"/>
      <c r="O33068"/>
      <c r="P33068"/>
      <c r="Q33068"/>
      <c r="R33068"/>
    </row>
    <row r="33069" spans="1:18" s="3" customFormat="1" x14ac:dyDescent="0.3">
      <c r="A33069" s="3" t="e">
        <f>#REF!</f>
        <v>#REF!</v>
      </c>
      <c r="C33069" s="1"/>
      <c r="D33069" s="1"/>
      <c r="E33069" s="23"/>
      <c r="F33069" s="46"/>
      <c r="G33069" s="5"/>
      <c r="H33069" s="5"/>
      <c r="I33069" s="4"/>
      <c r="J33069" s="5"/>
      <c r="K33069"/>
      <c r="L33069"/>
      <c r="M33069"/>
      <c r="N33069"/>
      <c r="O33069"/>
      <c r="P33069"/>
      <c r="Q33069"/>
      <c r="R33069"/>
    </row>
    <row r="33070" spans="1:18" s="3" customFormat="1" x14ac:dyDescent="0.3">
      <c r="A33070" s="3" t="e">
        <f>#REF!</f>
        <v>#REF!</v>
      </c>
      <c r="C33070" s="1"/>
      <c r="D33070" s="1"/>
      <c r="E33070" s="23"/>
      <c r="F33070" s="46"/>
      <c r="G33070" s="5"/>
      <c r="H33070" s="5"/>
      <c r="I33070" s="4"/>
      <c r="J33070" s="5"/>
      <c r="K33070"/>
      <c r="L33070"/>
      <c r="M33070"/>
      <c r="N33070"/>
      <c r="O33070"/>
      <c r="P33070"/>
      <c r="Q33070"/>
      <c r="R33070"/>
    </row>
    <row r="33071" spans="1:18" s="3" customFormat="1" x14ac:dyDescent="0.3">
      <c r="A33071" s="3" t="e">
        <f>#REF!</f>
        <v>#REF!</v>
      </c>
      <c r="C33071" s="1"/>
      <c r="D33071" s="1"/>
      <c r="E33071" s="23"/>
      <c r="F33071" s="46"/>
      <c r="G33071" s="5"/>
      <c r="H33071" s="5"/>
      <c r="I33071" s="4"/>
      <c r="J33071" s="5"/>
      <c r="K33071"/>
      <c r="L33071"/>
      <c r="M33071"/>
      <c r="N33071"/>
      <c r="O33071"/>
      <c r="P33071"/>
      <c r="Q33071"/>
      <c r="R33071"/>
    </row>
    <row r="33072" spans="1:18" s="3" customFormat="1" x14ac:dyDescent="0.3">
      <c r="A33072" s="3" t="e">
        <f>#REF!</f>
        <v>#REF!</v>
      </c>
      <c r="C33072" s="1"/>
      <c r="D33072" s="1"/>
      <c r="E33072" s="23"/>
      <c r="F33072" s="46"/>
      <c r="G33072" s="5"/>
      <c r="H33072" s="5"/>
      <c r="I33072" s="4"/>
      <c r="J33072" s="5"/>
      <c r="K33072"/>
      <c r="L33072"/>
      <c r="M33072"/>
      <c r="N33072"/>
      <c r="O33072"/>
      <c r="P33072"/>
      <c r="Q33072"/>
      <c r="R33072"/>
    </row>
    <row r="33073" spans="1:18" s="3" customFormat="1" x14ac:dyDescent="0.3">
      <c r="A33073" s="3" t="e">
        <f>#REF!</f>
        <v>#REF!</v>
      </c>
      <c r="C33073" s="1"/>
      <c r="D33073" s="1"/>
      <c r="E33073" s="23"/>
      <c r="F33073" s="46"/>
      <c r="G33073" s="5"/>
      <c r="H33073" s="5"/>
      <c r="I33073" s="4"/>
      <c r="J33073" s="5"/>
      <c r="K33073"/>
      <c r="L33073"/>
      <c r="M33073"/>
      <c r="N33073"/>
      <c r="O33073"/>
      <c r="P33073"/>
      <c r="Q33073"/>
      <c r="R33073"/>
    </row>
    <row r="33074" spans="1:18" s="3" customFormat="1" x14ac:dyDescent="0.3">
      <c r="A33074" s="3" t="e">
        <f>#REF!</f>
        <v>#REF!</v>
      </c>
      <c r="C33074" s="1"/>
      <c r="D33074" s="1"/>
      <c r="E33074" s="23"/>
      <c r="F33074" s="46"/>
      <c r="G33074" s="5"/>
      <c r="H33074" s="5"/>
      <c r="I33074" s="4"/>
      <c r="J33074" s="5"/>
      <c r="K33074"/>
      <c r="L33074"/>
      <c r="M33074"/>
      <c r="N33074"/>
      <c r="O33074"/>
      <c r="P33074"/>
      <c r="Q33074"/>
      <c r="R33074"/>
    </row>
    <row r="33075" spans="1:18" s="3" customFormat="1" x14ac:dyDescent="0.3">
      <c r="A33075" s="3" t="e">
        <f>#REF!</f>
        <v>#REF!</v>
      </c>
      <c r="C33075" s="1"/>
      <c r="D33075" s="1"/>
      <c r="E33075" s="23"/>
      <c r="F33075" s="46"/>
      <c r="G33075" s="5"/>
      <c r="H33075" s="5"/>
      <c r="I33075" s="4"/>
      <c r="J33075" s="5"/>
      <c r="K33075"/>
      <c r="L33075"/>
      <c r="M33075"/>
      <c r="N33075"/>
      <c r="O33075"/>
      <c r="P33075"/>
      <c r="Q33075"/>
      <c r="R33075"/>
    </row>
    <row r="33076" spans="1:18" s="3" customFormat="1" x14ac:dyDescent="0.3">
      <c r="A33076" s="3" t="e">
        <f>#REF!</f>
        <v>#REF!</v>
      </c>
      <c r="C33076" s="1"/>
      <c r="D33076" s="1"/>
      <c r="E33076" s="23"/>
      <c r="F33076" s="46"/>
      <c r="G33076" s="5"/>
      <c r="H33076" s="5"/>
      <c r="I33076" s="4"/>
      <c r="J33076" s="5"/>
      <c r="K33076"/>
      <c r="L33076"/>
      <c r="M33076"/>
      <c r="N33076"/>
      <c r="O33076"/>
      <c r="P33076"/>
      <c r="Q33076"/>
      <c r="R33076"/>
    </row>
    <row r="33077" spans="1:18" s="3" customFormat="1" x14ac:dyDescent="0.3">
      <c r="A33077" s="3" t="e">
        <f>#REF!</f>
        <v>#REF!</v>
      </c>
      <c r="C33077" s="1"/>
      <c r="D33077" s="1"/>
      <c r="E33077" s="23"/>
      <c r="F33077" s="46"/>
      <c r="G33077" s="5"/>
      <c r="H33077" s="5"/>
      <c r="I33077" s="4"/>
      <c r="J33077" s="5"/>
      <c r="K33077"/>
      <c r="L33077"/>
      <c r="M33077"/>
      <c r="N33077"/>
      <c r="O33077"/>
      <c r="P33077"/>
      <c r="Q33077"/>
      <c r="R33077"/>
    </row>
    <row r="33078" spans="1:18" s="3" customFormat="1" x14ac:dyDescent="0.3">
      <c r="A33078" s="3" t="e">
        <f>#REF!</f>
        <v>#REF!</v>
      </c>
      <c r="C33078" s="1"/>
      <c r="D33078" s="1"/>
      <c r="E33078" s="23"/>
      <c r="F33078" s="46"/>
      <c r="G33078" s="5"/>
      <c r="H33078" s="5"/>
      <c r="I33078" s="4"/>
      <c r="J33078" s="5"/>
      <c r="K33078"/>
      <c r="L33078"/>
      <c r="M33078"/>
      <c r="N33078"/>
      <c r="O33078"/>
      <c r="P33078"/>
      <c r="Q33078"/>
      <c r="R33078"/>
    </row>
    <row r="33079" spans="1:18" s="3" customFormat="1" x14ac:dyDescent="0.3">
      <c r="A33079" s="3" t="e">
        <f>#REF!</f>
        <v>#REF!</v>
      </c>
      <c r="C33079" s="1"/>
      <c r="D33079" s="1"/>
      <c r="E33079" s="23"/>
      <c r="F33079" s="46"/>
      <c r="G33079" s="5"/>
      <c r="H33079" s="5"/>
      <c r="I33079" s="4"/>
      <c r="J33079" s="5"/>
      <c r="K33079"/>
      <c r="L33079"/>
      <c r="M33079"/>
      <c r="N33079"/>
      <c r="O33079"/>
      <c r="P33079"/>
      <c r="Q33079"/>
      <c r="R33079"/>
    </row>
    <row r="33080" spans="1:18" s="3" customFormat="1" x14ac:dyDescent="0.3">
      <c r="A33080" s="3" t="e">
        <f>#REF!</f>
        <v>#REF!</v>
      </c>
      <c r="C33080" s="1"/>
      <c r="D33080" s="1"/>
      <c r="E33080" s="23"/>
      <c r="F33080" s="46"/>
      <c r="G33080" s="5"/>
      <c r="H33080" s="5"/>
      <c r="I33080" s="4"/>
      <c r="J33080" s="5"/>
      <c r="K33080"/>
      <c r="L33080"/>
      <c r="M33080"/>
      <c r="N33080"/>
      <c r="O33080"/>
      <c r="P33080"/>
      <c r="Q33080"/>
      <c r="R33080"/>
    </row>
    <row r="33081" spans="1:18" s="3" customFormat="1" x14ac:dyDescent="0.3">
      <c r="A33081" s="3" t="e">
        <f>#REF!</f>
        <v>#REF!</v>
      </c>
      <c r="C33081" s="1"/>
      <c r="D33081" s="1"/>
      <c r="E33081" s="23"/>
      <c r="F33081" s="46"/>
      <c r="G33081" s="5"/>
      <c r="H33081" s="5"/>
      <c r="I33081" s="4"/>
      <c r="J33081" s="5"/>
      <c r="K33081"/>
      <c r="L33081"/>
      <c r="M33081"/>
      <c r="N33081"/>
      <c r="O33081"/>
      <c r="P33081"/>
      <c r="Q33081"/>
      <c r="R33081"/>
    </row>
    <row r="33082" spans="1:18" s="3" customFormat="1" x14ac:dyDescent="0.3">
      <c r="A33082" s="3" t="e">
        <f>#REF!</f>
        <v>#REF!</v>
      </c>
      <c r="C33082" s="1"/>
      <c r="D33082" s="1"/>
      <c r="E33082" s="23"/>
      <c r="F33082" s="46"/>
      <c r="G33082" s="5"/>
      <c r="H33082" s="5"/>
      <c r="I33082" s="4"/>
      <c r="J33082" s="5"/>
      <c r="K33082"/>
      <c r="L33082"/>
      <c r="M33082"/>
      <c r="N33082"/>
      <c r="O33082"/>
      <c r="P33082"/>
      <c r="Q33082"/>
      <c r="R33082"/>
    </row>
    <row r="33083" spans="1:18" s="3" customFormat="1" x14ac:dyDescent="0.3">
      <c r="A33083" s="3" t="e">
        <f>#REF!</f>
        <v>#REF!</v>
      </c>
      <c r="C33083" s="1"/>
      <c r="D33083" s="1"/>
      <c r="E33083" s="23"/>
      <c r="F33083" s="46"/>
      <c r="G33083" s="5"/>
      <c r="H33083" s="5"/>
      <c r="I33083" s="4"/>
      <c r="J33083" s="5"/>
      <c r="K33083"/>
      <c r="L33083"/>
      <c r="M33083"/>
      <c r="N33083"/>
      <c r="O33083"/>
      <c r="P33083"/>
      <c r="Q33083"/>
      <c r="R33083"/>
    </row>
    <row r="33084" spans="1:18" s="3" customFormat="1" x14ac:dyDescent="0.3">
      <c r="A33084" s="3" t="e">
        <f>#REF!</f>
        <v>#REF!</v>
      </c>
      <c r="C33084" s="1"/>
      <c r="D33084" s="1"/>
      <c r="E33084" s="23"/>
      <c r="F33084" s="46"/>
      <c r="G33084" s="5"/>
      <c r="H33084" s="5"/>
      <c r="I33084" s="4"/>
      <c r="J33084" s="5"/>
      <c r="K33084"/>
      <c r="L33084"/>
      <c r="M33084"/>
      <c r="N33084"/>
      <c r="O33084"/>
      <c r="P33084"/>
      <c r="Q33084"/>
      <c r="R33084"/>
    </row>
    <row r="33085" spans="1:18" s="3" customFormat="1" x14ac:dyDescent="0.3">
      <c r="A33085" s="3" t="e">
        <f>#REF!</f>
        <v>#REF!</v>
      </c>
      <c r="C33085" s="1"/>
      <c r="D33085" s="1"/>
      <c r="E33085" s="23"/>
      <c r="F33085" s="46"/>
      <c r="G33085" s="5"/>
      <c r="H33085" s="5"/>
      <c r="I33085" s="4"/>
      <c r="J33085" s="5"/>
      <c r="K33085"/>
      <c r="L33085"/>
      <c r="M33085"/>
      <c r="N33085"/>
      <c r="O33085"/>
      <c r="P33085"/>
      <c r="Q33085"/>
      <c r="R33085"/>
    </row>
    <row r="33086" spans="1:18" s="3" customFormat="1" x14ac:dyDescent="0.3">
      <c r="A33086" s="3" t="e">
        <f>#REF!</f>
        <v>#REF!</v>
      </c>
      <c r="C33086" s="1"/>
      <c r="D33086" s="1"/>
      <c r="E33086" s="23"/>
      <c r="F33086" s="46"/>
      <c r="G33086" s="5"/>
      <c r="H33086" s="5"/>
      <c r="I33086" s="4"/>
      <c r="J33086" s="5"/>
      <c r="K33086"/>
      <c r="L33086"/>
      <c r="M33086"/>
      <c r="N33086"/>
      <c r="O33086"/>
      <c r="P33086"/>
      <c r="Q33086"/>
      <c r="R33086"/>
    </row>
    <row r="33087" spans="1:18" s="3" customFormat="1" x14ac:dyDescent="0.3">
      <c r="A33087" s="3" t="e">
        <f>#REF!</f>
        <v>#REF!</v>
      </c>
      <c r="C33087" s="1"/>
      <c r="D33087" s="1"/>
      <c r="E33087" s="23"/>
      <c r="F33087" s="46"/>
      <c r="G33087" s="5"/>
      <c r="H33087" s="5"/>
      <c r="I33087" s="4"/>
      <c r="J33087" s="5"/>
      <c r="K33087"/>
      <c r="L33087"/>
      <c r="M33087"/>
      <c r="N33087"/>
      <c r="O33087"/>
      <c r="P33087"/>
      <c r="Q33087"/>
      <c r="R33087"/>
    </row>
    <row r="33088" spans="1:18" s="3" customFormat="1" x14ac:dyDescent="0.3">
      <c r="A33088" s="3" t="e">
        <f>#REF!</f>
        <v>#REF!</v>
      </c>
      <c r="C33088" s="1"/>
      <c r="D33088" s="1"/>
      <c r="E33088" s="23"/>
      <c r="F33088" s="46"/>
      <c r="G33088" s="5"/>
      <c r="H33088" s="5"/>
      <c r="I33088" s="4"/>
      <c r="J33088" s="5"/>
      <c r="K33088"/>
      <c r="L33088"/>
      <c r="M33088"/>
      <c r="N33088"/>
      <c r="O33088"/>
      <c r="P33088"/>
      <c r="Q33088"/>
      <c r="R33088"/>
    </row>
    <row r="33089" spans="1:18" s="3" customFormat="1" x14ac:dyDescent="0.3">
      <c r="A33089" s="3" t="e">
        <f>#REF!</f>
        <v>#REF!</v>
      </c>
      <c r="C33089" s="1"/>
      <c r="D33089" s="1"/>
      <c r="E33089" s="23"/>
      <c r="F33089" s="46"/>
      <c r="G33089" s="5"/>
      <c r="H33089" s="5"/>
      <c r="I33089" s="4"/>
      <c r="J33089" s="5"/>
      <c r="K33089"/>
      <c r="L33089"/>
      <c r="M33089"/>
      <c r="N33089"/>
      <c r="O33089"/>
      <c r="P33089"/>
      <c r="Q33089"/>
      <c r="R33089"/>
    </row>
    <row r="33090" spans="1:18" s="3" customFormat="1" x14ac:dyDescent="0.3">
      <c r="A33090" s="3" t="e">
        <f>#REF!</f>
        <v>#REF!</v>
      </c>
      <c r="C33090" s="1"/>
      <c r="D33090" s="1"/>
      <c r="E33090" s="23"/>
      <c r="F33090" s="46"/>
      <c r="G33090" s="5"/>
      <c r="H33090" s="5"/>
      <c r="I33090" s="4"/>
      <c r="J33090" s="5"/>
      <c r="K33090"/>
      <c r="L33090"/>
      <c r="M33090"/>
      <c r="N33090"/>
      <c r="O33090"/>
      <c r="P33090"/>
      <c r="Q33090"/>
      <c r="R33090"/>
    </row>
    <row r="33091" spans="1:18" s="3" customFormat="1" x14ac:dyDescent="0.3">
      <c r="A33091" s="3" t="e">
        <f>#REF!</f>
        <v>#REF!</v>
      </c>
      <c r="C33091" s="1"/>
      <c r="D33091" s="1"/>
      <c r="E33091" s="23"/>
      <c r="F33091" s="46"/>
      <c r="G33091" s="5"/>
      <c r="H33091" s="5"/>
      <c r="I33091" s="4"/>
      <c r="J33091" s="5"/>
      <c r="K33091"/>
      <c r="L33091"/>
      <c r="M33091"/>
      <c r="N33091"/>
      <c r="O33091"/>
      <c r="P33091"/>
      <c r="Q33091"/>
      <c r="R33091"/>
    </row>
    <row r="33092" spans="1:18" s="3" customFormat="1" x14ac:dyDescent="0.3">
      <c r="A33092" s="3" t="e">
        <f>#REF!</f>
        <v>#REF!</v>
      </c>
      <c r="C33092" s="1"/>
      <c r="D33092" s="1"/>
      <c r="E33092" s="23"/>
      <c r="F33092" s="46"/>
      <c r="G33092" s="5"/>
      <c r="H33092" s="5"/>
      <c r="I33092" s="4"/>
      <c r="J33092" s="5"/>
      <c r="K33092"/>
      <c r="L33092"/>
      <c r="M33092"/>
      <c r="N33092"/>
      <c r="O33092"/>
      <c r="P33092"/>
      <c r="Q33092"/>
      <c r="R33092"/>
    </row>
    <row r="33093" spans="1:18" s="3" customFormat="1" x14ac:dyDescent="0.3">
      <c r="A33093" s="3" t="e">
        <f>#REF!</f>
        <v>#REF!</v>
      </c>
      <c r="C33093" s="1"/>
      <c r="D33093" s="1"/>
      <c r="E33093" s="23"/>
      <c r="F33093" s="46"/>
      <c r="G33093" s="5"/>
      <c r="H33093" s="5"/>
      <c r="I33093" s="4"/>
      <c r="J33093" s="5"/>
      <c r="K33093"/>
      <c r="L33093"/>
      <c r="M33093"/>
      <c r="N33093"/>
      <c r="O33093"/>
      <c r="P33093"/>
      <c r="Q33093"/>
      <c r="R33093"/>
    </row>
    <row r="33094" spans="1:18" s="3" customFormat="1" x14ac:dyDescent="0.3">
      <c r="A33094" s="3" t="e">
        <f>#REF!</f>
        <v>#REF!</v>
      </c>
      <c r="C33094" s="1"/>
      <c r="D33094" s="1"/>
      <c r="E33094" s="23"/>
      <c r="F33094" s="46"/>
      <c r="G33094" s="5"/>
      <c r="H33094" s="5"/>
      <c r="I33094" s="4"/>
      <c r="J33094" s="5"/>
      <c r="K33094"/>
      <c r="L33094"/>
      <c r="M33094"/>
      <c r="N33094"/>
      <c r="O33094"/>
      <c r="P33094"/>
      <c r="Q33094"/>
      <c r="R33094"/>
    </row>
    <row r="33095" spans="1:18" s="3" customFormat="1" x14ac:dyDescent="0.3">
      <c r="A33095" s="3" t="e">
        <f>#REF!</f>
        <v>#REF!</v>
      </c>
      <c r="C33095" s="1"/>
      <c r="D33095" s="1"/>
      <c r="E33095" s="23"/>
      <c r="F33095" s="46"/>
      <c r="G33095" s="5"/>
      <c r="H33095" s="5"/>
      <c r="I33095" s="4"/>
      <c r="J33095" s="5"/>
      <c r="K33095"/>
      <c r="L33095"/>
      <c r="M33095"/>
      <c r="N33095"/>
      <c r="O33095"/>
      <c r="P33095"/>
      <c r="Q33095"/>
      <c r="R33095"/>
    </row>
    <row r="33096" spans="1:18" s="3" customFormat="1" x14ac:dyDescent="0.3">
      <c r="A33096" s="3" t="e">
        <f>#REF!</f>
        <v>#REF!</v>
      </c>
      <c r="C33096" s="1"/>
      <c r="D33096" s="1"/>
      <c r="E33096" s="23"/>
      <c r="F33096" s="46"/>
      <c r="G33096" s="5"/>
      <c r="H33096" s="5"/>
      <c r="I33096" s="4"/>
      <c r="J33096" s="5"/>
      <c r="K33096"/>
      <c r="L33096"/>
      <c r="M33096"/>
      <c r="N33096"/>
      <c r="O33096"/>
      <c r="P33096"/>
      <c r="Q33096"/>
      <c r="R33096"/>
    </row>
    <row r="33097" spans="1:18" s="3" customFormat="1" x14ac:dyDescent="0.3">
      <c r="A33097" s="3" t="e">
        <f>#REF!</f>
        <v>#REF!</v>
      </c>
      <c r="C33097" s="1"/>
      <c r="D33097" s="1"/>
      <c r="E33097" s="23"/>
      <c r="F33097" s="46"/>
      <c r="G33097" s="5"/>
      <c r="H33097" s="5"/>
      <c r="I33097" s="4"/>
      <c r="J33097" s="5"/>
      <c r="K33097"/>
      <c r="L33097"/>
      <c r="M33097"/>
      <c r="N33097"/>
      <c r="O33097"/>
      <c r="P33097"/>
      <c r="Q33097"/>
      <c r="R33097"/>
    </row>
    <row r="33098" spans="1:18" s="3" customFormat="1" x14ac:dyDescent="0.3">
      <c r="A33098" s="3" t="e">
        <f>#REF!</f>
        <v>#REF!</v>
      </c>
      <c r="C33098" s="1"/>
      <c r="D33098" s="1"/>
      <c r="E33098" s="23"/>
      <c r="F33098" s="46"/>
      <c r="G33098" s="5"/>
      <c r="H33098" s="5"/>
      <c r="I33098" s="4"/>
      <c r="J33098" s="5"/>
      <c r="K33098"/>
      <c r="L33098"/>
      <c r="M33098"/>
      <c r="N33098"/>
      <c r="O33098"/>
      <c r="P33098"/>
      <c r="Q33098"/>
      <c r="R33098"/>
    </row>
    <row r="33099" spans="1:18" s="3" customFormat="1" x14ac:dyDescent="0.3">
      <c r="A33099" s="3" t="e">
        <f>#REF!</f>
        <v>#REF!</v>
      </c>
      <c r="C33099" s="1"/>
      <c r="D33099" s="1"/>
      <c r="E33099" s="23"/>
      <c r="F33099" s="46"/>
      <c r="G33099" s="5"/>
      <c r="H33099" s="5"/>
      <c r="I33099" s="4"/>
      <c r="J33099" s="5"/>
      <c r="K33099"/>
      <c r="L33099"/>
      <c r="M33099"/>
      <c r="N33099"/>
      <c r="O33099"/>
      <c r="P33099"/>
      <c r="Q33099"/>
      <c r="R33099"/>
    </row>
    <row r="33100" spans="1:18" s="3" customFormat="1" x14ac:dyDescent="0.3">
      <c r="A33100" s="3" t="e">
        <f>#REF!</f>
        <v>#REF!</v>
      </c>
      <c r="C33100" s="1"/>
      <c r="D33100" s="1"/>
      <c r="E33100" s="23"/>
      <c r="F33100" s="46"/>
      <c r="G33100" s="5"/>
      <c r="H33100" s="5"/>
      <c r="I33100" s="4"/>
      <c r="J33100" s="5"/>
      <c r="K33100"/>
      <c r="L33100"/>
      <c r="M33100"/>
      <c r="N33100"/>
      <c r="O33100"/>
      <c r="P33100"/>
      <c r="Q33100"/>
      <c r="R33100"/>
    </row>
    <row r="33101" spans="1:18" s="3" customFormat="1" x14ac:dyDescent="0.3">
      <c r="A33101" s="3" t="e">
        <f>#REF!</f>
        <v>#REF!</v>
      </c>
      <c r="C33101" s="1"/>
      <c r="D33101" s="1"/>
      <c r="E33101" s="23"/>
      <c r="F33101" s="46"/>
      <c r="G33101" s="5"/>
      <c r="H33101" s="5"/>
      <c r="I33101" s="4"/>
      <c r="J33101" s="5"/>
      <c r="K33101"/>
      <c r="L33101"/>
      <c r="M33101"/>
      <c r="N33101"/>
      <c r="O33101"/>
      <c r="P33101"/>
      <c r="Q33101"/>
      <c r="R33101"/>
    </row>
    <row r="33102" spans="1:18" s="3" customFormat="1" x14ac:dyDescent="0.3">
      <c r="A33102" s="3" t="e">
        <f>#REF!</f>
        <v>#REF!</v>
      </c>
      <c r="C33102" s="1"/>
      <c r="D33102" s="1"/>
      <c r="E33102" s="23"/>
      <c r="F33102" s="46"/>
      <c r="G33102" s="5"/>
      <c r="H33102" s="5"/>
      <c r="I33102" s="4"/>
      <c r="J33102" s="5"/>
      <c r="K33102"/>
      <c r="L33102"/>
      <c r="M33102"/>
      <c r="N33102"/>
      <c r="O33102"/>
      <c r="P33102"/>
      <c r="Q33102"/>
      <c r="R33102"/>
    </row>
    <row r="33103" spans="1:18" s="3" customFormat="1" x14ac:dyDescent="0.3">
      <c r="A33103" s="3" t="e">
        <f>#REF!</f>
        <v>#REF!</v>
      </c>
      <c r="C33103" s="1"/>
      <c r="D33103" s="1"/>
      <c r="E33103" s="23"/>
      <c r="F33103" s="46"/>
      <c r="G33103" s="5"/>
      <c r="H33103" s="5"/>
      <c r="I33103" s="4"/>
      <c r="J33103" s="5"/>
      <c r="K33103"/>
      <c r="L33103"/>
      <c r="M33103"/>
      <c r="N33103"/>
      <c r="O33103"/>
      <c r="P33103"/>
      <c r="Q33103"/>
      <c r="R33103"/>
    </row>
    <row r="33104" spans="1:18" s="3" customFormat="1" x14ac:dyDescent="0.3">
      <c r="A33104" s="3" t="e">
        <f>#REF!</f>
        <v>#REF!</v>
      </c>
      <c r="C33104" s="1"/>
      <c r="D33104" s="1"/>
      <c r="E33104" s="23"/>
      <c r="F33104" s="46"/>
      <c r="G33104" s="5"/>
      <c r="H33104" s="5"/>
      <c r="I33104" s="4"/>
      <c r="J33104" s="5"/>
      <c r="K33104"/>
      <c r="L33104"/>
      <c r="M33104"/>
      <c r="N33104"/>
      <c r="O33104"/>
      <c r="P33104"/>
      <c r="Q33104"/>
      <c r="R33104"/>
    </row>
    <row r="33105" spans="1:18" s="3" customFormat="1" x14ac:dyDescent="0.3">
      <c r="A33105" s="3" t="e">
        <f>#REF!</f>
        <v>#REF!</v>
      </c>
      <c r="C33105" s="1"/>
      <c r="D33105" s="1"/>
      <c r="E33105" s="23"/>
      <c r="F33105" s="46"/>
      <c r="G33105" s="5"/>
      <c r="H33105" s="5"/>
      <c r="I33105" s="4"/>
      <c r="J33105" s="5"/>
      <c r="K33105"/>
      <c r="L33105"/>
      <c r="M33105"/>
      <c r="N33105"/>
      <c r="O33105"/>
      <c r="P33105"/>
      <c r="Q33105"/>
      <c r="R33105"/>
    </row>
    <row r="33106" spans="1:18" s="3" customFormat="1" x14ac:dyDescent="0.3">
      <c r="A33106" s="3" t="e">
        <f>#REF!</f>
        <v>#REF!</v>
      </c>
      <c r="C33106" s="1"/>
      <c r="D33106" s="1"/>
      <c r="E33106" s="23"/>
      <c r="F33106" s="46"/>
      <c r="G33106" s="5"/>
      <c r="H33106" s="5"/>
      <c r="I33106" s="4"/>
      <c r="J33106" s="5"/>
      <c r="K33106"/>
      <c r="L33106"/>
      <c r="M33106"/>
      <c r="N33106"/>
      <c r="O33106"/>
      <c r="P33106"/>
      <c r="Q33106"/>
      <c r="R33106"/>
    </row>
    <row r="33107" spans="1:18" s="3" customFormat="1" x14ac:dyDescent="0.3">
      <c r="A33107" s="3" t="e">
        <f>#REF!</f>
        <v>#REF!</v>
      </c>
      <c r="C33107" s="1"/>
      <c r="D33107" s="1"/>
      <c r="E33107" s="23"/>
      <c r="F33107" s="46"/>
      <c r="G33107" s="5"/>
      <c r="H33107" s="5"/>
      <c r="I33107" s="4"/>
      <c r="J33107" s="5"/>
      <c r="K33107"/>
      <c r="L33107"/>
      <c r="M33107"/>
      <c r="N33107"/>
      <c r="O33107"/>
      <c r="P33107"/>
      <c r="Q33107"/>
      <c r="R33107"/>
    </row>
    <row r="33108" spans="1:18" s="3" customFormat="1" x14ac:dyDescent="0.3">
      <c r="A33108" s="3" t="e">
        <f>#REF!</f>
        <v>#REF!</v>
      </c>
      <c r="C33108" s="1"/>
      <c r="D33108" s="1"/>
      <c r="E33108" s="23"/>
      <c r="F33108" s="46"/>
      <c r="G33108" s="5"/>
      <c r="H33108" s="5"/>
      <c r="I33108" s="4"/>
      <c r="J33108" s="5"/>
      <c r="K33108"/>
      <c r="L33108"/>
      <c r="M33108"/>
      <c r="N33108"/>
      <c r="O33108"/>
      <c r="P33108"/>
      <c r="Q33108"/>
      <c r="R33108"/>
    </row>
    <row r="33109" spans="1:18" s="3" customFormat="1" x14ac:dyDescent="0.3">
      <c r="A33109" s="3" t="e">
        <f>#REF!</f>
        <v>#REF!</v>
      </c>
      <c r="C33109" s="1"/>
      <c r="D33109" s="1"/>
      <c r="E33109" s="23"/>
      <c r="F33109" s="46"/>
      <c r="G33109" s="5"/>
      <c r="H33109" s="5"/>
      <c r="I33109" s="4"/>
      <c r="J33109" s="5"/>
      <c r="K33109"/>
      <c r="L33109"/>
      <c r="M33109"/>
      <c r="N33109"/>
      <c r="O33109"/>
      <c r="P33109"/>
      <c r="Q33109"/>
      <c r="R33109"/>
    </row>
    <row r="33110" spans="1:18" s="3" customFormat="1" x14ac:dyDescent="0.3">
      <c r="A33110" s="3" t="e">
        <f>#REF!</f>
        <v>#REF!</v>
      </c>
      <c r="C33110" s="1"/>
      <c r="D33110" s="1"/>
      <c r="E33110" s="23"/>
      <c r="F33110" s="46"/>
      <c r="G33110" s="5"/>
      <c r="H33110" s="5"/>
      <c r="I33110" s="4"/>
      <c r="J33110" s="5"/>
      <c r="K33110"/>
      <c r="L33110"/>
      <c r="M33110"/>
      <c r="N33110"/>
      <c r="O33110"/>
      <c r="P33110"/>
      <c r="Q33110"/>
      <c r="R33110"/>
    </row>
    <row r="33111" spans="1:18" s="3" customFormat="1" x14ac:dyDescent="0.3">
      <c r="A33111" s="3" t="e">
        <f>#REF!</f>
        <v>#REF!</v>
      </c>
      <c r="C33111" s="1"/>
      <c r="D33111" s="1"/>
      <c r="E33111" s="23"/>
      <c r="F33111" s="46"/>
      <c r="G33111" s="5"/>
      <c r="H33111" s="5"/>
      <c r="I33111" s="4"/>
      <c r="J33111" s="5"/>
      <c r="K33111"/>
      <c r="L33111"/>
      <c r="M33111"/>
      <c r="N33111"/>
      <c r="O33111"/>
      <c r="P33111"/>
      <c r="Q33111"/>
      <c r="R33111"/>
    </row>
    <row r="33112" spans="1:18" s="3" customFormat="1" x14ac:dyDescent="0.3">
      <c r="A33112" s="3" t="e">
        <f>#REF!</f>
        <v>#REF!</v>
      </c>
      <c r="C33112" s="1"/>
      <c r="D33112" s="1"/>
      <c r="E33112" s="23"/>
      <c r="F33112" s="46"/>
      <c r="G33112" s="5"/>
      <c r="H33112" s="5"/>
      <c r="I33112" s="4"/>
      <c r="J33112" s="5"/>
      <c r="K33112"/>
      <c r="L33112"/>
      <c r="M33112"/>
      <c r="N33112"/>
      <c r="O33112"/>
      <c r="P33112"/>
      <c r="Q33112"/>
      <c r="R33112"/>
    </row>
    <row r="33113" spans="1:18" s="3" customFormat="1" x14ac:dyDescent="0.3">
      <c r="A33113" s="3" t="e">
        <f>#REF!</f>
        <v>#REF!</v>
      </c>
      <c r="C33113" s="1"/>
      <c r="D33113" s="1"/>
      <c r="E33113" s="23"/>
      <c r="F33113" s="46"/>
      <c r="G33113" s="5"/>
      <c r="H33113" s="5"/>
      <c r="I33113" s="4"/>
      <c r="J33113" s="5"/>
      <c r="K33113"/>
      <c r="L33113"/>
      <c r="M33113"/>
      <c r="N33113"/>
      <c r="O33113"/>
      <c r="P33113"/>
      <c r="Q33113"/>
      <c r="R33113"/>
    </row>
    <row r="33114" spans="1:18" s="3" customFormat="1" x14ac:dyDescent="0.3">
      <c r="A33114" s="3" t="e">
        <f>#REF!</f>
        <v>#REF!</v>
      </c>
      <c r="C33114" s="1"/>
      <c r="D33114" s="1"/>
      <c r="E33114" s="23"/>
      <c r="F33114" s="46"/>
      <c r="G33114" s="5"/>
      <c r="H33114" s="5"/>
      <c r="I33114" s="4"/>
      <c r="J33114" s="5"/>
      <c r="K33114"/>
      <c r="L33114"/>
      <c r="M33114"/>
      <c r="N33114"/>
      <c r="O33114"/>
      <c r="P33114"/>
      <c r="Q33114"/>
      <c r="R33114"/>
    </row>
    <row r="33115" spans="1:18" s="3" customFormat="1" x14ac:dyDescent="0.3">
      <c r="A33115" s="3" t="e">
        <f>#REF!</f>
        <v>#REF!</v>
      </c>
      <c r="C33115" s="1"/>
      <c r="D33115" s="1"/>
      <c r="E33115" s="23"/>
      <c r="F33115" s="46"/>
      <c r="G33115" s="5"/>
      <c r="H33115" s="5"/>
      <c r="I33115" s="4"/>
      <c r="J33115" s="5"/>
      <c r="K33115"/>
      <c r="L33115"/>
      <c r="M33115"/>
      <c r="N33115"/>
      <c r="O33115"/>
      <c r="P33115"/>
      <c r="Q33115"/>
      <c r="R33115"/>
    </row>
    <row r="33116" spans="1:18" s="3" customFormat="1" x14ac:dyDescent="0.3">
      <c r="A33116" s="3" t="e">
        <f>#REF!</f>
        <v>#REF!</v>
      </c>
      <c r="C33116" s="1"/>
      <c r="D33116" s="1"/>
      <c r="E33116" s="23"/>
      <c r="F33116" s="46"/>
      <c r="G33116" s="5"/>
      <c r="H33116" s="5"/>
      <c r="I33116" s="4"/>
      <c r="J33116" s="5"/>
      <c r="K33116"/>
      <c r="L33116"/>
      <c r="M33116"/>
      <c r="N33116"/>
      <c r="O33116"/>
      <c r="P33116"/>
      <c r="Q33116"/>
      <c r="R33116"/>
    </row>
    <row r="33117" spans="1:18" s="3" customFormat="1" x14ac:dyDescent="0.3">
      <c r="A33117" s="3" t="e">
        <f>#REF!</f>
        <v>#REF!</v>
      </c>
      <c r="C33117" s="1"/>
      <c r="D33117" s="1"/>
      <c r="E33117" s="23"/>
      <c r="F33117" s="46"/>
      <c r="G33117" s="5"/>
      <c r="H33117" s="5"/>
      <c r="I33117" s="4"/>
      <c r="J33117" s="5"/>
      <c r="K33117"/>
      <c r="L33117"/>
      <c r="M33117"/>
      <c r="N33117"/>
      <c r="O33117"/>
      <c r="P33117"/>
      <c r="Q33117"/>
      <c r="R33117"/>
    </row>
    <row r="33118" spans="1:18" s="3" customFormat="1" x14ac:dyDescent="0.3">
      <c r="A33118" s="3" t="e">
        <f>#REF!</f>
        <v>#REF!</v>
      </c>
      <c r="C33118" s="1"/>
      <c r="D33118" s="1"/>
      <c r="E33118" s="23"/>
      <c r="F33118" s="46"/>
      <c r="G33118" s="5"/>
      <c r="H33118" s="5"/>
      <c r="I33118" s="4"/>
      <c r="J33118" s="5"/>
      <c r="K33118"/>
      <c r="L33118"/>
      <c r="M33118"/>
      <c r="N33118"/>
      <c r="O33118"/>
      <c r="P33118"/>
      <c r="Q33118"/>
      <c r="R33118"/>
    </row>
    <row r="33119" spans="1:18" s="3" customFormat="1" x14ac:dyDescent="0.3">
      <c r="A33119" s="3" t="e">
        <f>#REF!</f>
        <v>#REF!</v>
      </c>
      <c r="C33119" s="1"/>
      <c r="D33119" s="1"/>
      <c r="E33119" s="23"/>
      <c r="F33119" s="46"/>
      <c r="G33119" s="5"/>
      <c r="H33119" s="5"/>
      <c r="I33119" s="4"/>
      <c r="J33119" s="5"/>
      <c r="K33119"/>
      <c r="L33119"/>
      <c r="M33119"/>
      <c r="N33119"/>
      <c r="O33119"/>
      <c r="P33119"/>
      <c r="Q33119"/>
      <c r="R33119"/>
    </row>
    <row r="33120" spans="1:18" s="3" customFormat="1" x14ac:dyDescent="0.3">
      <c r="A33120" s="3" t="e">
        <f>#REF!</f>
        <v>#REF!</v>
      </c>
      <c r="C33120" s="1"/>
      <c r="D33120" s="1"/>
      <c r="E33120" s="23"/>
      <c r="F33120" s="46"/>
      <c r="G33120" s="5"/>
      <c r="H33120" s="5"/>
      <c r="I33120" s="4"/>
      <c r="J33120" s="5"/>
      <c r="K33120"/>
      <c r="L33120"/>
      <c r="M33120"/>
      <c r="N33120"/>
      <c r="O33120"/>
      <c r="P33120"/>
      <c r="Q33120"/>
      <c r="R33120"/>
    </row>
    <row r="33121" spans="1:18" s="3" customFormat="1" x14ac:dyDescent="0.3">
      <c r="A33121" s="3" t="e">
        <f>#REF!</f>
        <v>#REF!</v>
      </c>
      <c r="C33121" s="1"/>
      <c r="D33121" s="1"/>
      <c r="E33121" s="23"/>
      <c r="F33121" s="46"/>
      <c r="G33121" s="5"/>
      <c r="H33121" s="5"/>
      <c r="I33121" s="4"/>
      <c r="J33121" s="5"/>
      <c r="K33121"/>
      <c r="L33121"/>
      <c r="M33121"/>
      <c r="N33121"/>
      <c r="O33121"/>
      <c r="P33121"/>
      <c r="Q33121"/>
      <c r="R33121"/>
    </row>
    <row r="33122" spans="1:18" s="3" customFormat="1" x14ac:dyDescent="0.3">
      <c r="A33122" s="3" t="e">
        <f>#REF!</f>
        <v>#REF!</v>
      </c>
      <c r="C33122" s="1"/>
      <c r="D33122" s="1"/>
      <c r="E33122" s="23"/>
      <c r="F33122" s="46"/>
      <c r="G33122" s="5"/>
      <c r="H33122" s="5"/>
      <c r="I33122" s="4"/>
      <c r="J33122" s="5"/>
      <c r="K33122"/>
      <c r="L33122"/>
      <c r="M33122"/>
      <c r="N33122"/>
      <c r="O33122"/>
      <c r="P33122"/>
      <c r="Q33122"/>
      <c r="R33122"/>
    </row>
    <row r="33123" spans="1:18" s="3" customFormat="1" x14ac:dyDescent="0.3">
      <c r="A33123" s="3" t="e">
        <f>#REF!</f>
        <v>#REF!</v>
      </c>
      <c r="C33123" s="1"/>
      <c r="D33123" s="1"/>
      <c r="E33123" s="23"/>
      <c r="F33123" s="46"/>
      <c r="G33123" s="5"/>
      <c r="H33123" s="5"/>
      <c r="I33123" s="4"/>
      <c r="J33123" s="5"/>
      <c r="K33123"/>
      <c r="L33123"/>
      <c r="M33123"/>
      <c r="N33123"/>
      <c r="O33123"/>
      <c r="P33123"/>
      <c r="Q33123"/>
      <c r="R33123"/>
    </row>
    <row r="33124" spans="1:18" s="3" customFormat="1" x14ac:dyDescent="0.3">
      <c r="A33124" s="3" t="e">
        <f>#REF!</f>
        <v>#REF!</v>
      </c>
      <c r="C33124" s="1"/>
      <c r="D33124" s="1"/>
      <c r="E33124" s="23"/>
      <c r="F33124" s="46"/>
      <c r="G33124" s="5"/>
      <c r="H33124" s="5"/>
      <c r="I33124" s="4"/>
      <c r="J33124" s="5"/>
      <c r="K33124"/>
      <c r="L33124"/>
      <c r="M33124"/>
      <c r="N33124"/>
      <c r="O33124"/>
      <c r="P33124"/>
      <c r="Q33124"/>
      <c r="R33124"/>
    </row>
    <row r="33125" spans="1:18" s="3" customFormat="1" x14ac:dyDescent="0.3">
      <c r="A33125" s="3" t="e">
        <f>#REF!</f>
        <v>#REF!</v>
      </c>
      <c r="C33125" s="1"/>
      <c r="D33125" s="1"/>
      <c r="E33125" s="23"/>
      <c r="F33125" s="46"/>
      <c r="G33125" s="5"/>
      <c r="H33125" s="5"/>
      <c r="I33125" s="4"/>
      <c r="J33125" s="5"/>
      <c r="K33125"/>
      <c r="L33125"/>
      <c r="M33125"/>
      <c r="N33125"/>
      <c r="O33125"/>
      <c r="P33125"/>
      <c r="Q33125"/>
      <c r="R33125"/>
    </row>
    <row r="33126" spans="1:18" s="3" customFormat="1" x14ac:dyDescent="0.3">
      <c r="A33126" s="3" t="e">
        <f>#REF!</f>
        <v>#REF!</v>
      </c>
      <c r="C33126" s="1"/>
      <c r="D33126" s="1"/>
      <c r="E33126" s="23"/>
      <c r="F33126" s="46"/>
      <c r="G33126" s="5"/>
      <c r="H33126" s="5"/>
      <c r="I33126" s="4"/>
      <c r="J33126" s="5"/>
      <c r="K33126"/>
      <c r="L33126"/>
      <c r="M33126"/>
      <c r="N33126"/>
      <c r="O33126"/>
      <c r="P33126"/>
      <c r="Q33126"/>
      <c r="R33126"/>
    </row>
    <row r="33127" spans="1:18" s="3" customFormat="1" x14ac:dyDescent="0.3">
      <c r="A33127" s="3" t="e">
        <f>#REF!</f>
        <v>#REF!</v>
      </c>
      <c r="C33127" s="1"/>
      <c r="D33127" s="1"/>
      <c r="E33127" s="23"/>
      <c r="F33127" s="46"/>
      <c r="G33127" s="5"/>
      <c r="H33127" s="5"/>
      <c r="I33127" s="4"/>
      <c r="J33127" s="5"/>
      <c r="K33127"/>
      <c r="L33127"/>
      <c r="M33127"/>
      <c r="N33127"/>
      <c r="O33127"/>
      <c r="P33127"/>
      <c r="Q33127"/>
      <c r="R33127"/>
    </row>
    <row r="33128" spans="1:18" s="3" customFormat="1" x14ac:dyDescent="0.3">
      <c r="A33128" s="3" t="e">
        <f>#REF!</f>
        <v>#REF!</v>
      </c>
      <c r="C33128" s="1"/>
      <c r="D33128" s="1"/>
      <c r="E33128" s="23"/>
      <c r="F33128" s="46"/>
      <c r="G33128" s="5"/>
      <c r="H33128" s="5"/>
      <c r="I33128" s="4"/>
      <c r="J33128" s="5"/>
      <c r="K33128"/>
      <c r="L33128"/>
      <c r="M33128"/>
      <c r="N33128"/>
      <c r="O33128"/>
      <c r="P33128"/>
      <c r="Q33128"/>
      <c r="R33128"/>
    </row>
    <row r="33129" spans="1:18" s="3" customFormat="1" x14ac:dyDescent="0.3">
      <c r="A33129" s="3" t="e">
        <f>#REF!</f>
        <v>#REF!</v>
      </c>
      <c r="C33129" s="1"/>
      <c r="D33129" s="1"/>
      <c r="E33129" s="23"/>
      <c r="F33129" s="46"/>
      <c r="G33129" s="5"/>
      <c r="H33129" s="5"/>
      <c r="I33129" s="4"/>
      <c r="J33129" s="5"/>
      <c r="K33129"/>
      <c r="L33129"/>
      <c r="M33129"/>
      <c r="N33129"/>
      <c r="O33129"/>
      <c r="P33129"/>
      <c r="Q33129"/>
      <c r="R33129"/>
    </row>
    <row r="33130" spans="1:18" s="3" customFormat="1" x14ac:dyDescent="0.3">
      <c r="A33130" s="3" t="e">
        <f>#REF!</f>
        <v>#REF!</v>
      </c>
      <c r="C33130" s="1"/>
      <c r="D33130" s="1"/>
      <c r="E33130" s="23"/>
      <c r="F33130" s="46"/>
      <c r="G33130" s="5"/>
      <c r="H33130" s="5"/>
      <c r="I33130" s="4"/>
      <c r="J33130" s="5"/>
      <c r="K33130"/>
      <c r="L33130"/>
      <c r="M33130"/>
      <c r="N33130"/>
      <c r="O33130"/>
      <c r="P33130"/>
      <c r="Q33130"/>
      <c r="R33130"/>
    </row>
    <row r="33131" spans="1:18" s="3" customFormat="1" x14ac:dyDescent="0.3">
      <c r="A33131" s="3" t="e">
        <f>#REF!</f>
        <v>#REF!</v>
      </c>
      <c r="C33131" s="1"/>
      <c r="D33131" s="1"/>
      <c r="E33131" s="23"/>
      <c r="F33131" s="46"/>
      <c r="G33131" s="5"/>
      <c r="H33131" s="5"/>
      <c r="I33131" s="4"/>
      <c r="J33131" s="5"/>
      <c r="K33131"/>
      <c r="L33131"/>
      <c r="M33131"/>
      <c r="N33131"/>
      <c r="O33131"/>
      <c r="P33131"/>
      <c r="Q33131"/>
      <c r="R33131"/>
    </row>
    <row r="33132" spans="1:18" s="3" customFormat="1" x14ac:dyDescent="0.3">
      <c r="A33132" s="3" t="e">
        <f>#REF!</f>
        <v>#REF!</v>
      </c>
      <c r="C33132" s="1"/>
      <c r="D33132" s="1"/>
      <c r="E33132" s="23"/>
      <c r="F33132" s="46"/>
      <c r="G33132" s="5"/>
      <c r="H33132" s="5"/>
      <c r="I33132" s="4"/>
      <c r="J33132" s="5"/>
      <c r="K33132"/>
      <c r="L33132"/>
      <c r="M33132"/>
      <c r="N33132"/>
      <c r="O33132"/>
      <c r="P33132"/>
      <c r="Q33132"/>
      <c r="R33132"/>
    </row>
    <row r="33133" spans="1:18" s="3" customFormat="1" x14ac:dyDescent="0.3">
      <c r="A33133" s="3" t="e">
        <f>#REF!</f>
        <v>#REF!</v>
      </c>
      <c r="C33133" s="1"/>
      <c r="D33133" s="1"/>
      <c r="E33133" s="23"/>
      <c r="F33133" s="46"/>
      <c r="G33133" s="5"/>
      <c r="H33133" s="5"/>
      <c r="I33133" s="4"/>
      <c r="J33133" s="5"/>
      <c r="K33133"/>
      <c r="L33133"/>
      <c r="M33133"/>
      <c r="N33133"/>
      <c r="O33133"/>
      <c r="P33133"/>
      <c r="Q33133"/>
      <c r="R33133"/>
    </row>
    <row r="33134" spans="1:18" s="3" customFormat="1" x14ac:dyDescent="0.3">
      <c r="A33134" s="3" t="e">
        <f>#REF!</f>
        <v>#REF!</v>
      </c>
      <c r="C33134" s="1"/>
      <c r="D33134" s="1"/>
      <c r="E33134" s="23"/>
      <c r="F33134" s="46"/>
      <c r="G33134" s="5"/>
      <c r="H33134" s="5"/>
      <c r="I33134" s="4"/>
      <c r="J33134" s="5"/>
      <c r="K33134"/>
      <c r="L33134"/>
      <c r="M33134"/>
      <c r="N33134"/>
      <c r="O33134"/>
      <c r="P33134"/>
      <c r="Q33134"/>
      <c r="R33134"/>
    </row>
    <row r="33135" spans="1:18" s="3" customFormat="1" x14ac:dyDescent="0.3">
      <c r="A33135" s="3" t="e">
        <f>#REF!</f>
        <v>#REF!</v>
      </c>
      <c r="C33135" s="1"/>
      <c r="D33135" s="1"/>
      <c r="E33135" s="23"/>
      <c r="F33135" s="46"/>
      <c r="G33135" s="5"/>
      <c r="H33135" s="5"/>
      <c r="I33135" s="4"/>
      <c r="J33135" s="5"/>
      <c r="K33135"/>
      <c r="L33135"/>
      <c r="M33135"/>
      <c r="N33135"/>
      <c r="O33135"/>
      <c r="P33135"/>
      <c r="Q33135"/>
      <c r="R33135"/>
    </row>
    <row r="33136" spans="1:18" s="3" customFormat="1" x14ac:dyDescent="0.3">
      <c r="A33136" s="3" t="e">
        <f>#REF!</f>
        <v>#REF!</v>
      </c>
      <c r="C33136" s="1"/>
      <c r="D33136" s="1"/>
      <c r="E33136" s="23"/>
      <c r="F33136" s="46"/>
      <c r="G33136" s="5"/>
      <c r="H33136" s="5"/>
      <c r="I33136" s="4"/>
      <c r="J33136" s="5"/>
      <c r="K33136"/>
      <c r="L33136"/>
      <c r="M33136"/>
      <c r="N33136"/>
      <c r="O33136"/>
      <c r="P33136"/>
      <c r="Q33136"/>
      <c r="R33136"/>
    </row>
    <row r="33137" spans="1:18" s="3" customFormat="1" x14ac:dyDescent="0.3">
      <c r="A33137" s="3" t="e">
        <f>#REF!</f>
        <v>#REF!</v>
      </c>
      <c r="C33137" s="1"/>
      <c r="D33137" s="1"/>
      <c r="E33137" s="23"/>
      <c r="F33137" s="46"/>
      <c r="G33137" s="5"/>
      <c r="H33137" s="5"/>
      <c r="I33137" s="4"/>
      <c r="J33137" s="5"/>
      <c r="K33137"/>
      <c r="L33137"/>
      <c r="M33137"/>
      <c r="N33137"/>
      <c r="O33137"/>
      <c r="P33137"/>
      <c r="Q33137"/>
      <c r="R33137"/>
    </row>
    <row r="33138" spans="1:18" s="3" customFormat="1" x14ac:dyDescent="0.3">
      <c r="A33138" s="3" t="e">
        <f>#REF!</f>
        <v>#REF!</v>
      </c>
      <c r="C33138" s="1"/>
      <c r="D33138" s="1"/>
      <c r="E33138" s="23"/>
      <c r="F33138" s="46"/>
      <c r="G33138" s="5"/>
      <c r="H33138" s="5"/>
      <c r="I33138" s="4"/>
      <c r="J33138" s="5"/>
      <c r="K33138"/>
      <c r="L33138"/>
      <c r="M33138"/>
      <c r="N33138"/>
      <c r="O33138"/>
      <c r="P33138"/>
      <c r="Q33138"/>
      <c r="R33138"/>
    </row>
    <row r="33139" spans="1:18" s="3" customFormat="1" x14ac:dyDescent="0.3">
      <c r="A33139" s="3" t="e">
        <f>#REF!</f>
        <v>#REF!</v>
      </c>
      <c r="C33139" s="1"/>
      <c r="D33139" s="1"/>
      <c r="E33139" s="23"/>
      <c r="F33139" s="46"/>
      <c r="G33139" s="5"/>
      <c r="H33139" s="5"/>
      <c r="I33139" s="4"/>
      <c r="J33139" s="5"/>
      <c r="K33139"/>
      <c r="L33139"/>
      <c r="M33139"/>
      <c r="N33139"/>
      <c r="O33139"/>
      <c r="P33139"/>
      <c r="Q33139"/>
      <c r="R33139"/>
    </row>
    <row r="33140" spans="1:18" s="3" customFormat="1" x14ac:dyDescent="0.3">
      <c r="A33140" s="3" t="e">
        <f>#REF!</f>
        <v>#REF!</v>
      </c>
      <c r="C33140" s="1"/>
      <c r="D33140" s="1"/>
      <c r="E33140" s="23"/>
      <c r="F33140" s="46"/>
      <c r="G33140" s="5"/>
      <c r="H33140" s="5"/>
      <c r="I33140" s="4"/>
      <c r="J33140" s="5"/>
      <c r="K33140"/>
      <c r="L33140"/>
      <c r="M33140"/>
      <c r="N33140"/>
      <c r="O33140"/>
      <c r="P33140"/>
      <c r="Q33140"/>
      <c r="R33140"/>
    </row>
    <row r="33141" spans="1:18" s="3" customFormat="1" x14ac:dyDescent="0.3">
      <c r="A33141" s="3" t="e">
        <f>#REF!</f>
        <v>#REF!</v>
      </c>
      <c r="C33141" s="1"/>
      <c r="D33141" s="1"/>
      <c r="E33141" s="23"/>
      <c r="F33141" s="46"/>
      <c r="G33141" s="5"/>
      <c r="H33141" s="5"/>
      <c r="I33141" s="4"/>
      <c r="J33141" s="5"/>
      <c r="K33141"/>
      <c r="L33141"/>
      <c r="M33141"/>
      <c r="N33141"/>
      <c r="O33141"/>
      <c r="P33141"/>
      <c r="Q33141"/>
      <c r="R33141"/>
    </row>
    <row r="33142" spans="1:18" s="3" customFormat="1" x14ac:dyDescent="0.3">
      <c r="A33142" s="3" t="e">
        <f>#REF!</f>
        <v>#REF!</v>
      </c>
      <c r="C33142" s="1"/>
      <c r="D33142" s="1"/>
      <c r="E33142" s="23"/>
      <c r="F33142" s="46"/>
      <c r="G33142" s="5"/>
      <c r="H33142" s="5"/>
      <c r="I33142" s="4"/>
      <c r="J33142" s="5"/>
      <c r="K33142"/>
      <c r="L33142"/>
      <c r="M33142"/>
      <c r="N33142"/>
      <c r="O33142"/>
      <c r="P33142"/>
      <c r="Q33142"/>
      <c r="R33142"/>
    </row>
    <row r="33143" spans="1:18" s="3" customFormat="1" x14ac:dyDescent="0.3">
      <c r="A33143" s="3" t="e">
        <f>#REF!</f>
        <v>#REF!</v>
      </c>
      <c r="C33143" s="1"/>
      <c r="D33143" s="1"/>
      <c r="E33143" s="23"/>
      <c r="F33143" s="46"/>
      <c r="G33143" s="5"/>
      <c r="H33143" s="5"/>
      <c r="I33143" s="4"/>
      <c r="J33143" s="5"/>
      <c r="K33143"/>
      <c r="L33143"/>
      <c r="M33143"/>
      <c r="N33143"/>
      <c r="O33143"/>
      <c r="P33143"/>
      <c r="Q33143"/>
      <c r="R33143"/>
    </row>
    <row r="33144" spans="1:18" s="3" customFormat="1" x14ac:dyDescent="0.3">
      <c r="A33144" s="3" t="e">
        <f>#REF!</f>
        <v>#REF!</v>
      </c>
      <c r="C33144" s="1"/>
      <c r="D33144" s="1"/>
      <c r="E33144" s="23"/>
      <c r="F33144" s="46"/>
      <c r="G33144" s="5"/>
      <c r="H33144" s="5"/>
      <c r="I33144" s="4"/>
      <c r="J33144" s="5"/>
      <c r="K33144"/>
      <c r="L33144"/>
      <c r="M33144"/>
      <c r="N33144"/>
      <c r="O33144"/>
      <c r="P33144"/>
      <c r="Q33144"/>
      <c r="R33144"/>
    </row>
    <row r="33145" spans="1:18" s="3" customFormat="1" x14ac:dyDescent="0.3">
      <c r="A33145" s="3" t="e">
        <f>#REF!</f>
        <v>#REF!</v>
      </c>
      <c r="C33145" s="1"/>
      <c r="D33145" s="1"/>
      <c r="E33145" s="23"/>
      <c r="F33145" s="46"/>
      <c r="G33145" s="5"/>
      <c r="H33145" s="5"/>
      <c r="I33145" s="4"/>
      <c r="J33145" s="5"/>
      <c r="K33145"/>
      <c r="L33145"/>
      <c r="M33145"/>
      <c r="N33145"/>
      <c r="O33145"/>
      <c r="P33145"/>
      <c r="Q33145"/>
      <c r="R33145"/>
    </row>
    <row r="33146" spans="1:18" s="3" customFormat="1" x14ac:dyDescent="0.3">
      <c r="A33146" s="3" t="e">
        <f>#REF!</f>
        <v>#REF!</v>
      </c>
      <c r="C33146" s="1"/>
      <c r="D33146" s="1"/>
      <c r="E33146" s="23"/>
      <c r="F33146" s="46"/>
      <c r="G33146" s="5"/>
      <c r="H33146" s="5"/>
      <c r="I33146" s="4"/>
      <c r="J33146" s="5"/>
      <c r="K33146"/>
      <c r="L33146"/>
      <c r="M33146"/>
      <c r="N33146"/>
      <c r="O33146"/>
      <c r="P33146"/>
      <c r="Q33146"/>
      <c r="R33146"/>
    </row>
    <row r="33147" spans="1:18" s="3" customFormat="1" x14ac:dyDescent="0.3">
      <c r="A33147" s="3" t="e">
        <f>#REF!</f>
        <v>#REF!</v>
      </c>
      <c r="C33147" s="1"/>
      <c r="D33147" s="1"/>
      <c r="E33147" s="23"/>
      <c r="F33147" s="46"/>
      <c r="G33147" s="5"/>
      <c r="H33147" s="5"/>
      <c r="I33147" s="4"/>
      <c r="J33147" s="5"/>
      <c r="K33147"/>
      <c r="L33147"/>
      <c r="M33147"/>
      <c r="N33147"/>
      <c r="O33147"/>
      <c r="P33147"/>
      <c r="Q33147"/>
      <c r="R33147"/>
    </row>
    <row r="33148" spans="1:18" s="3" customFormat="1" x14ac:dyDescent="0.3">
      <c r="A33148" s="3" t="e">
        <f>#REF!</f>
        <v>#REF!</v>
      </c>
      <c r="C33148" s="1"/>
      <c r="D33148" s="1"/>
      <c r="E33148" s="23"/>
      <c r="F33148" s="46"/>
      <c r="G33148" s="5"/>
      <c r="H33148" s="5"/>
      <c r="I33148" s="4"/>
      <c r="J33148" s="5"/>
      <c r="K33148"/>
      <c r="L33148"/>
      <c r="M33148"/>
      <c r="N33148"/>
      <c r="O33148"/>
      <c r="P33148"/>
      <c r="Q33148"/>
      <c r="R33148"/>
    </row>
    <row r="33149" spans="1:18" s="3" customFormat="1" x14ac:dyDescent="0.3">
      <c r="A33149" s="3" t="e">
        <f>#REF!</f>
        <v>#REF!</v>
      </c>
      <c r="C33149" s="1"/>
      <c r="D33149" s="1"/>
      <c r="E33149" s="23"/>
      <c r="F33149" s="46"/>
      <c r="G33149" s="5"/>
      <c r="H33149" s="5"/>
      <c r="I33149" s="4"/>
      <c r="J33149" s="5"/>
      <c r="K33149"/>
      <c r="L33149"/>
      <c r="M33149"/>
      <c r="N33149"/>
      <c r="O33149"/>
      <c r="P33149"/>
      <c r="Q33149"/>
      <c r="R33149"/>
    </row>
    <row r="33150" spans="1:18" s="3" customFormat="1" x14ac:dyDescent="0.3">
      <c r="A33150" s="3" t="e">
        <f>#REF!</f>
        <v>#REF!</v>
      </c>
      <c r="C33150" s="1"/>
      <c r="D33150" s="1"/>
      <c r="E33150" s="23"/>
      <c r="F33150" s="46"/>
      <c r="G33150" s="5"/>
      <c r="H33150" s="5"/>
      <c r="I33150" s="4"/>
      <c r="J33150" s="5"/>
      <c r="K33150"/>
      <c r="L33150"/>
      <c r="M33150"/>
      <c r="N33150"/>
      <c r="O33150"/>
      <c r="P33150"/>
      <c r="Q33150"/>
      <c r="R33150"/>
    </row>
    <row r="33151" spans="1:18" s="3" customFormat="1" x14ac:dyDescent="0.3">
      <c r="A33151" s="3" t="e">
        <f>#REF!</f>
        <v>#REF!</v>
      </c>
      <c r="C33151" s="1"/>
      <c r="D33151" s="1"/>
      <c r="E33151" s="23"/>
      <c r="F33151" s="46"/>
      <c r="G33151" s="5"/>
      <c r="H33151" s="5"/>
      <c r="I33151" s="4"/>
      <c r="J33151" s="5"/>
      <c r="K33151"/>
      <c r="L33151"/>
      <c r="M33151"/>
      <c r="N33151"/>
      <c r="O33151"/>
      <c r="P33151"/>
      <c r="Q33151"/>
      <c r="R33151"/>
    </row>
    <row r="33152" spans="1:18" s="3" customFormat="1" x14ac:dyDescent="0.3">
      <c r="A33152" s="3" t="e">
        <f>#REF!</f>
        <v>#REF!</v>
      </c>
      <c r="C33152" s="1"/>
      <c r="D33152" s="1"/>
      <c r="E33152" s="23"/>
      <c r="F33152" s="46"/>
      <c r="G33152" s="5"/>
      <c r="H33152" s="5"/>
      <c r="I33152" s="4"/>
      <c r="J33152" s="5"/>
      <c r="K33152"/>
      <c r="L33152"/>
      <c r="M33152"/>
      <c r="N33152"/>
      <c r="O33152"/>
      <c r="P33152"/>
      <c r="Q33152"/>
      <c r="R33152"/>
    </row>
    <row r="33153" spans="1:18" s="3" customFormat="1" x14ac:dyDescent="0.3">
      <c r="A33153" s="3" t="e">
        <f>#REF!</f>
        <v>#REF!</v>
      </c>
      <c r="C33153" s="1"/>
      <c r="D33153" s="1"/>
      <c r="E33153" s="23"/>
      <c r="F33153" s="46"/>
      <c r="G33153" s="5"/>
      <c r="H33153" s="5"/>
      <c r="I33153" s="4"/>
      <c r="J33153" s="5"/>
      <c r="K33153"/>
      <c r="L33153"/>
      <c r="M33153"/>
      <c r="N33153"/>
      <c r="O33153"/>
      <c r="P33153"/>
      <c r="Q33153"/>
      <c r="R33153"/>
    </row>
    <row r="33154" spans="1:18" s="3" customFormat="1" x14ac:dyDescent="0.3">
      <c r="A33154" s="3" t="e">
        <f>#REF!</f>
        <v>#REF!</v>
      </c>
      <c r="C33154" s="1"/>
      <c r="D33154" s="1"/>
      <c r="E33154" s="23"/>
      <c r="F33154" s="46"/>
      <c r="G33154" s="5"/>
      <c r="H33154" s="5"/>
      <c r="I33154" s="4"/>
      <c r="J33154" s="5"/>
      <c r="K33154"/>
      <c r="L33154"/>
      <c r="M33154"/>
      <c r="N33154"/>
      <c r="O33154"/>
      <c r="P33154"/>
      <c r="Q33154"/>
      <c r="R33154"/>
    </row>
    <row r="33155" spans="1:18" s="3" customFormat="1" x14ac:dyDescent="0.3">
      <c r="A33155" s="3" t="e">
        <f>#REF!</f>
        <v>#REF!</v>
      </c>
      <c r="C33155" s="1"/>
      <c r="D33155" s="1"/>
      <c r="E33155" s="23"/>
      <c r="F33155" s="46"/>
      <c r="G33155" s="5"/>
      <c r="H33155" s="5"/>
      <c r="I33155" s="4"/>
      <c r="J33155" s="5"/>
      <c r="K33155"/>
      <c r="L33155"/>
      <c r="M33155"/>
      <c r="N33155"/>
      <c r="O33155"/>
      <c r="P33155"/>
      <c r="Q33155"/>
      <c r="R33155"/>
    </row>
    <row r="33156" spans="1:18" s="3" customFormat="1" x14ac:dyDescent="0.3">
      <c r="A33156" s="3" t="e">
        <f>#REF!</f>
        <v>#REF!</v>
      </c>
      <c r="C33156" s="1"/>
      <c r="D33156" s="1"/>
      <c r="E33156" s="23"/>
      <c r="F33156" s="46"/>
      <c r="G33156" s="5"/>
      <c r="H33156" s="5"/>
      <c r="I33156" s="4"/>
      <c r="J33156" s="5"/>
      <c r="K33156"/>
      <c r="L33156"/>
      <c r="M33156"/>
      <c r="N33156"/>
      <c r="O33156"/>
      <c r="P33156"/>
      <c r="Q33156"/>
      <c r="R33156"/>
    </row>
    <row r="33157" spans="1:18" s="3" customFormat="1" x14ac:dyDescent="0.3">
      <c r="A33157" s="3" t="e">
        <f>#REF!</f>
        <v>#REF!</v>
      </c>
      <c r="C33157" s="1"/>
      <c r="D33157" s="1"/>
      <c r="E33157" s="23"/>
      <c r="F33157" s="46"/>
      <c r="G33157" s="5"/>
      <c r="H33157" s="5"/>
      <c r="I33157" s="4"/>
      <c r="J33157" s="5"/>
      <c r="K33157"/>
      <c r="L33157"/>
      <c r="M33157"/>
      <c r="N33157"/>
      <c r="O33157"/>
      <c r="P33157"/>
      <c r="Q33157"/>
      <c r="R33157"/>
    </row>
    <row r="33158" spans="1:18" s="3" customFormat="1" x14ac:dyDescent="0.3">
      <c r="A33158" s="3" t="e">
        <f>#REF!</f>
        <v>#REF!</v>
      </c>
      <c r="C33158" s="1"/>
      <c r="D33158" s="1"/>
      <c r="E33158" s="23"/>
      <c r="F33158" s="46"/>
      <c r="G33158" s="5"/>
      <c r="H33158" s="5"/>
      <c r="I33158" s="4"/>
      <c r="J33158" s="5"/>
      <c r="K33158"/>
      <c r="L33158"/>
      <c r="M33158"/>
      <c r="N33158"/>
      <c r="O33158"/>
      <c r="P33158"/>
      <c r="Q33158"/>
      <c r="R33158"/>
    </row>
    <row r="33159" spans="1:18" s="3" customFormat="1" x14ac:dyDescent="0.3">
      <c r="A33159" s="3" t="e">
        <f>#REF!</f>
        <v>#REF!</v>
      </c>
      <c r="C33159" s="1"/>
      <c r="D33159" s="1"/>
      <c r="E33159" s="23"/>
      <c r="F33159" s="46"/>
      <c r="G33159" s="5"/>
      <c r="H33159" s="5"/>
      <c r="I33159" s="4"/>
      <c r="J33159" s="5"/>
      <c r="K33159"/>
      <c r="L33159"/>
      <c r="M33159"/>
      <c r="N33159"/>
      <c r="O33159"/>
      <c r="P33159"/>
      <c r="Q33159"/>
      <c r="R33159"/>
    </row>
    <row r="33160" spans="1:18" s="3" customFormat="1" x14ac:dyDescent="0.3">
      <c r="A33160" s="3" t="e">
        <f>#REF!</f>
        <v>#REF!</v>
      </c>
      <c r="C33160" s="1"/>
      <c r="D33160" s="1"/>
      <c r="E33160" s="23"/>
      <c r="F33160" s="46"/>
      <c r="G33160" s="5"/>
      <c r="H33160" s="5"/>
      <c r="I33160" s="4"/>
      <c r="J33160" s="5"/>
      <c r="K33160"/>
      <c r="L33160"/>
      <c r="M33160"/>
      <c r="N33160"/>
      <c r="O33160"/>
      <c r="P33160"/>
      <c r="Q33160"/>
      <c r="R33160"/>
    </row>
    <row r="33161" spans="1:18" s="3" customFormat="1" x14ac:dyDescent="0.3">
      <c r="A33161" s="3" t="e">
        <f>#REF!</f>
        <v>#REF!</v>
      </c>
      <c r="C33161" s="1"/>
      <c r="D33161" s="1"/>
      <c r="E33161" s="23"/>
      <c r="F33161" s="46"/>
      <c r="G33161" s="5"/>
      <c r="H33161" s="5"/>
      <c r="I33161" s="4"/>
      <c r="J33161" s="5"/>
      <c r="K33161"/>
      <c r="L33161"/>
      <c r="M33161"/>
      <c r="N33161"/>
      <c r="O33161"/>
      <c r="P33161"/>
      <c r="Q33161"/>
      <c r="R33161"/>
    </row>
    <row r="33162" spans="1:18" s="3" customFormat="1" x14ac:dyDescent="0.3">
      <c r="A33162" s="3" t="e">
        <f>#REF!</f>
        <v>#REF!</v>
      </c>
      <c r="C33162" s="1"/>
      <c r="D33162" s="1"/>
      <c r="E33162" s="23"/>
      <c r="F33162" s="46"/>
      <c r="G33162" s="5"/>
      <c r="H33162" s="5"/>
      <c r="I33162" s="4"/>
      <c r="J33162" s="5"/>
      <c r="K33162"/>
      <c r="L33162"/>
      <c r="M33162"/>
      <c r="N33162"/>
      <c r="O33162"/>
      <c r="P33162"/>
      <c r="Q33162"/>
      <c r="R33162"/>
    </row>
    <row r="33163" spans="1:18" s="3" customFormat="1" x14ac:dyDescent="0.3">
      <c r="A33163" s="3" t="e">
        <f>#REF!</f>
        <v>#REF!</v>
      </c>
      <c r="C33163" s="1"/>
      <c r="D33163" s="1"/>
      <c r="E33163" s="23"/>
      <c r="F33163" s="46"/>
      <c r="G33163" s="5"/>
      <c r="H33163" s="5"/>
      <c r="I33163" s="4"/>
      <c r="J33163" s="5"/>
      <c r="K33163"/>
      <c r="L33163"/>
      <c r="M33163"/>
      <c r="N33163"/>
      <c r="O33163"/>
      <c r="P33163"/>
      <c r="Q33163"/>
      <c r="R33163"/>
    </row>
    <row r="33164" spans="1:18" s="3" customFormat="1" x14ac:dyDescent="0.3">
      <c r="A33164" s="3" t="e">
        <f>#REF!</f>
        <v>#REF!</v>
      </c>
      <c r="C33164" s="1"/>
      <c r="D33164" s="1"/>
      <c r="E33164" s="23"/>
      <c r="F33164" s="46"/>
      <c r="G33164" s="5"/>
      <c r="H33164" s="5"/>
      <c r="I33164" s="4"/>
      <c r="J33164" s="5"/>
      <c r="K33164"/>
      <c r="L33164"/>
      <c r="M33164"/>
      <c r="N33164"/>
      <c r="O33164"/>
      <c r="P33164"/>
      <c r="Q33164"/>
      <c r="R33164"/>
    </row>
    <row r="33165" spans="1:18" s="3" customFormat="1" x14ac:dyDescent="0.3">
      <c r="A33165" s="3" t="e">
        <f>#REF!</f>
        <v>#REF!</v>
      </c>
      <c r="C33165" s="1"/>
      <c r="D33165" s="1"/>
      <c r="E33165" s="23"/>
      <c r="F33165" s="46"/>
      <c r="G33165" s="5"/>
      <c r="H33165" s="5"/>
      <c r="I33165" s="4"/>
      <c r="J33165" s="5"/>
      <c r="K33165"/>
      <c r="L33165"/>
      <c r="M33165"/>
      <c r="N33165"/>
      <c r="O33165"/>
      <c r="P33165"/>
      <c r="Q33165"/>
      <c r="R33165"/>
    </row>
    <row r="33166" spans="1:18" s="3" customFormat="1" x14ac:dyDescent="0.3">
      <c r="A33166" s="3" t="e">
        <f>#REF!</f>
        <v>#REF!</v>
      </c>
      <c r="C33166" s="1"/>
      <c r="D33166" s="1"/>
      <c r="E33166" s="23"/>
      <c r="F33166" s="46"/>
      <c r="G33166" s="5"/>
      <c r="H33166" s="5"/>
      <c r="I33166" s="4"/>
      <c r="J33166" s="5"/>
      <c r="K33166"/>
      <c r="L33166"/>
      <c r="M33166"/>
      <c r="N33166"/>
      <c r="O33166"/>
      <c r="P33166"/>
      <c r="Q33166"/>
      <c r="R33166"/>
    </row>
    <row r="33167" spans="1:18" s="3" customFormat="1" x14ac:dyDescent="0.3">
      <c r="A33167" s="3" t="e">
        <f>#REF!</f>
        <v>#REF!</v>
      </c>
      <c r="C33167" s="1"/>
      <c r="D33167" s="1"/>
      <c r="E33167" s="23"/>
      <c r="F33167" s="46"/>
      <c r="G33167" s="5"/>
      <c r="H33167" s="5"/>
      <c r="I33167" s="4"/>
      <c r="J33167" s="5"/>
      <c r="K33167"/>
      <c r="L33167"/>
      <c r="M33167"/>
      <c r="N33167"/>
      <c r="O33167"/>
      <c r="P33167"/>
      <c r="Q33167"/>
      <c r="R33167"/>
    </row>
    <row r="33168" spans="1:18" s="3" customFormat="1" x14ac:dyDescent="0.3">
      <c r="A33168" s="3" t="e">
        <f>#REF!</f>
        <v>#REF!</v>
      </c>
      <c r="C33168" s="1"/>
      <c r="D33168" s="1"/>
      <c r="E33168" s="23"/>
      <c r="F33168" s="46"/>
      <c r="G33168" s="5"/>
      <c r="H33168" s="5"/>
      <c r="I33168" s="4"/>
      <c r="J33168" s="5"/>
      <c r="K33168"/>
      <c r="L33168"/>
      <c r="M33168"/>
      <c r="N33168"/>
      <c r="O33168"/>
      <c r="P33168"/>
      <c r="Q33168"/>
      <c r="R33168"/>
    </row>
    <row r="33169" spans="1:18" s="3" customFormat="1" x14ac:dyDescent="0.3">
      <c r="A33169" s="3" t="e">
        <f>#REF!</f>
        <v>#REF!</v>
      </c>
      <c r="C33169" s="1"/>
      <c r="D33169" s="1"/>
      <c r="E33169" s="23"/>
      <c r="F33169" s="46"/>
      <c r="G33169" s="5"/>
      <c r="H33169" s="5"/>
      <c r="I33169" s="4"/>
      <c r="J33169" s="5"/>
      <c r="K33169"/>
      <c r="L33169"/>
      <c r="M33169"/>
      <c r="N33169"/>
      <c r="O33169"/>
      <c r="P33169"/>
      <c r="Q33169"/>
      <c r="R33169"/>
    </row>
    <row r="33170" spans="1:18" s="3" customFormat="1" x14ac:dyDescent="0.3">
      <c r="A33170" s="3" t="e">
        <f>#REF!</f>
        <v>#REF!</v>
      </c>
      <c r="C33170" s="1"/>
      <c r="D33170" s="1"/>
      <c r="E33170" s="23"/>
      <c r="F33170" s="46"/>
      <c r="G33170" s="5"/>
      <c r="H33170" s="5"/>
      <c r="I33170" s="4"/>
      <c r="J33170" s="5"/>
      <c r="K33170"/>
      <c r="L33170"/>
      <c r="M33170"/>
      <c r="N33170"/>
      <c r="O33170"/>
      <c r="P33170"/>
      <c r="Q33170"/>
      <c r="R33170"/>
    </row>
    <row r="33171" spans="1:18" s="3" customFormat="1" x14ac:dyDescent="0.3">
      <c r="A33171" s="3" t="e">
        <f>#REF!</f>
        <v>#REF!</v>
      </c>
      <c r="C33171" s="1"/>
      <c r="D33171" s="1"/>
      <c r="E33171" s="23"/>
      <c r="F33171" s="46"/>
      <c r="G33171" s="5"/>
      <c r="H33171" s="5"/>
      <c r="I33171" s="4"/>
      <c r="J33171" s="5"/>
      <c r="K33171"/>
      <c r="L33171"/>
      <c r="M33171"/>
      <c r="N33171"/>
      <c r="O33171"/>
      <c r="P33171"/>
      <c r="Q33171"/>
      <c r="R33171"/>
    </row>
    <row r="33172" spans="1:18" s="3" customFormat="1" x14ac:dyDescent="0.3">
      <c r="A33172" s="3" t="e">
        <f>#REF!</f>
        <v>#REF!</v>
      </c>
      <c r="C33172" s="1"/>
      <c r="D33172" s="1"/>
      <c r="E33172" s="23"/>
      <c r="F33172" s="46"/>
      <c r="G33172" s="5"/>
      <c r="H33172" s="5"/>
      <c r="I33172" s="4"/>
      <c r="J33172" s="5"/>
      <c r="K33172"/>
      <c r="L33172"/>
      <c r="M33172"/>
      <c r="N33172"/>
      <c r="O33172"/>
      <c r="P33172"/>
      <c r="Q33172"/>
      <c r="R33172"/>
    </row>
    <row r="33173" spans="1:18" s="3" customFormat="1" x14ac:dyDescent="0.3">
      <c r="A33173" s="3" t="e">
        <f>#REF!</f>
        <v>#REF!</v>
      </c>
      <c r="C33173" s="1"/>
      <c r="D33173" s="1"/>
      <c r="E33173" s="23"/>
      <c r="F33173" s="46"/>
      <c r="G33173" s="5"/>
      <c r="H33173" s="5"/>
      <c r="I33173" s="4"/>
      <c r="J33173" s="5"/>
      <c r="K33173"/>
      <c r="L33173"/>
      <c r="M33173"/>
      <c r="N33173"/>
      <c r="O33173"/>
      <c r="P33173"/>
      <c r="Q33173"/>
      <c r="R33173"/>
    </row>
    <row r="33174" spans="1:18" s="3" customFormat="1" x14ac:dyDescent="0.3">
      <c r="A33174" s="3" t="e">
        <f>#REF!</f>
        <v>#REF!</v>
      </c>
      <c r="C33174" s="1"/>
      <c r="D33174" s="1"/>
      <c r="E33174" s="23"/>
      <c r="F33174" s="46"/>
      <c r="G33174" s="5"/>
      <c r="H33174" s="5"/>
      <c r="I33174" s="4"/>
      <c r="J33174" s="5"/>
      <c r="K33174"/>
      <c r="L33174"/>
      <c r="M33174"/>
      <c r="N33174"/>
      <c r="O33174"/>
      <c r="P33174"/>
      <c r="Q33174"/>
      <c r="R33174"/>
    </row>
    <row r="33175" spans="1:18" s="3" customFormat="1" x14ac:dyDescent="0.3">
      <c r="A33175" s="3" t="e">
        <f>#REF!</f>
        <v>#REF!</v>
      </c>
      <c r="C33175" s="1"/>
      <c r="D33175" s="1"/>
      <c r="E33175" s="23"/>
      <c r="F33175" s="46"/>
      <c r="G33175" s="5"/>
      <c r="H33175" s="5"/>
      <c r="I33175" s="4"/>
      <c r="J33175" s="5"/>
      <c r="K33175"/>
      <c r="L33175"/>
      <c r="M33175"/>
      <c r="N33175"/>
      <c r="O33175"/>
      <c r="P33175"/>
      <c r="Q33175"/>
      <c r="R33175"/>
    </row>
    <row r="33176" spans="1:18" s="3" customFormat="1" x14ac:dyDescent="0.3">
      <c r="A33176" s="3" t="e">
        <f>#REF!</f>
        <v>#REF!</v>
      </c>
      <c r="C33176" s="1"/>
      <c r="D33176" s="1"/>
      <c r="E33176" s="23"/>
      <c r="F33176" s="46"/>
      <c r="G33176" s="5"/>
      <c r="H33176" s="5"/>
      <c r="I33176" s="4"/>
      <c r="J33176" s="5"/>
      <c r="K33176"/>
      <c r="L33176"/>
      <c r="M33176"/>
      <c r="N33176"/>
      <c r="O33176"/>
      <c r="P33176"/>
      <c r="Q33176"/>
      <c r="R33176"/>
    </row>
    <row r="33177" spans="1:18" s="3" customFormat="1" x14ac:dyDescent="0.3">
      <c r="A33177" s="3" t="e">
        <f>#REF!</f>
        <v>#REF!</v>
      </c>
      <c r="C33177" s="1"/>
      <c r="D33177" s="1"/>
      <c r="E33177" s="23"/>
      <c r="F33177" s="46"/>
      <c r="G33177" s="5"/>
      <c r="H33177" s="5"/>
      <c r="I33177" s="4"/>
      <c r="J33177" s="5"/>
      <c r="K33177"/>
      <c r="L33177"/>
      <c r="M33177"/>
      <c r="N33177"/>
      <c r="O33177"/>
      <c r="P33177"/>
      <c r="Q33177"/>
      <c r="R33177"/>
    </row>
    <row r="33178" spans="1:18" s="3" customFormat="1" x14ac:dyDescent="0.3">
      <c r="A33178" s="3" t="e">
        <f>#REF!</f>
        <v>#REF!</v>
      </c>
      <c r="C33178" s="1"/>
      <c r="D33178" s="1"/>
      <c r="E33178" s="23"/>
      <c r="F33178" s="46"/>
      <c r="G33178" s="5"/>
      <c r="H33178" s="5"/>
      <c r="I33178" s="4"/>
      <c r="J33178" s="5"/>
      <c r="K33178"/>
      <c r="L33178"/>
      <c r="M33178"/>
      <c r="N33178"/>
      <c r="O33178"/>
      <c r="P33178"/>
      <c r="Q33178"/>
      <c r="R33178"/>
    </row>
    <row r="33179" spans="1:18" s="3" customFormat="1" x14ac:dyDescent="0.3">
      <c r="A33179" s="3" t="e">
        <f>#REF!</f>
        <v>#REF!</v>
      </c>
      <c r="C33179" s="1"/>
      <c r="D33179" s="1"/>
      <c r="E33179" s="23"/>
      <c r="F33179" s="46"/>
      <c r="G33179" s="5"/>
      <c r="H33179" s="5"/>
      <c r="I33179" s="4"/>
      <c r="J33179" s="5"/>
      <c r="K33179"/>
      <c r="L33179"/>
      <c r="M33179"/>
      <c r="N33179"/>
      <c r="O33179"/>
      <c r="P33179"/>
      <c r="Q33179"/>
      <c r="R33179"/>
    </row>
    <row r="33180" spans="1:18" s="3" customFormat="1" x14ac:dyDescent="0.3">
      <c r="A33180" s="3" t="e">
        <f>#REF!</f>
        <v>#REF!</v>
      </c>
      <c r="C33180" s="1"/>
      <c r="D33180" s="1"/>
      <c r="E33180" s="23"/>
      <c r="F33180" s="46"/>
      <c r="G33180" s="5"/>
      <c r="H33180" s="5"/>
      <c r="I33180" s="4"/>
      <c r="J33180" s="5"/>
      <c r="K33180"/>
      <c r="L33180"/>
      <c r="M33180"/>
      <c r="N33180"/>
      <c r="O33180"/>
      <c r="P33180"/>
      <c r="Q33180"/>
      <c r="R33180"/>
    </row>
    <row r="33181" spans="1:18" s="3" customFormat="1" x14ac:dyDescent="0.3">
      <c r="A33181" s="3" t="e">
        <f>#REF!</f>
        <v>#REF!</v>
      </c>
      <c r="C33181" s="1"/>
      <c r="D33181" s="1"/>
      <c r="E33181" s="23"/>
      <c r="F33181" s="46"/>
      <c r="G33181" s="5"/>
      <c r="H33181" s="5"/>
      <c r="I33181" s="4"/>
      <c r="J33181" s="5"/>
      <c r="K33181"/>
      <c r="L33181"/>
      <c r="M33181"/>
      <c r="N33181"/>
      <c r="O33181"/>
      <c r="P33181"/>
      <c r="Q33181"/>
      <c r="R33181"/>
    </row>
    <row r="33182" spans="1:18" s="3" customFormat="1" x14ac:dyDescent="0.3">
      <c r="A33182" s="3" t="e">
        <f>#REF!</f>
        <v>#REF!</v>
      </c>
      <c r="C33182" s="1"/>
      <c r="D33182" s="1"/>
      <c r="E33182" s="23"/>
      <c r="F33182" s="46"/>
      <c r="G33182" s="5"/>
      <c r="H33182" s="5"/>
      <c r="I33182" s="4"/>
      <c r="J33182" s="5"/>
      <c r="K33182"/>
      <c r="L33182"/>
      <c r="M33182"/>
      <c r="N33182"/>
      <c r="O33182"/>
      <c r="P33182"/>
      <c r="Q33182"/>
      <c r="R33182"/>
    </row>
    <row r="33183" spans="1:18" s="3" customFormat="1" x14ac:dyDescent="0.3">
      <c r="A33183" s="3" t="e">
        <f>#REF!</f>
        <v>#REF!</v>
      </c>
      <c r="C33183" s="1"/>
      <c r="D33183" s="1"/>
      <c r="E33183" s="23"/>
      <c r="F33183" s="46"/>
      <c r="G33183" s="5"/>
      <c r="H33183" s="5"/>
      <c r="I33183" s="4"/>
      <c r="J33183" s="5"/>
      <c r="K33183"/>
      <c r="L33183"/>
      <c r="M33183"/>
      <c r="N33183"/>
      <c r="O33183"/>
      <c r="P33183"/>
      <c r="Q33183"/>
      <c r="R33183"/>
    </row>
    <row r="33184" spans="1:18" s="3" customFormat="1" x14ac:dyDescent="0.3">
      <c r="A33184" s="3" t="e">
        <f>#REF!</f>
        <v>#REF!</v>
      </c>
      <c r="C33184" s="1"/>
      <c r="D33184" s="1"/>
      <c r="E33184" s="23"/>
      <c r="F33184" s="46"/>
      <c r="G33184" s="5"/>
      <c r="H33184" s="5"/>
      <c r="I33184" s="4"/>
      <c r="J33184" s="5"/>
      <c r="K33184"/>
      <c r="L33184"/>
      <c r="M33184"/>
      <c r="N33184"/>
      <c r="O33184"/>
      <c r="P33184"/>
      <c r="Q33184"/>
      <c r="R33184"/>
    </row>
    <row r="33185" spans="1:18" s="3" customFormat="1" x14ac:dyDescent="0.3">
      <c r="A33185" s="3" t="e">
        <f>#REF!</f>
        <v>#REF!</v>
      </c>
      <c r="C33185" s="1"/>
      <c r="D33185" s="1"/>
      <c r="E33185" s="23"/>
      <c r="F33185" s="46"/>
      <c r="G33185" s="5"/>
      <c r="H33185" s="5"/>
      <c r="I33185" s="4"/>
      <c r="J33185" s="5"/>
      <c r="K33185"/>
      <c r="L33185"/>
      <c r="M33185"/>
      <c r="N33185"/>
      <c r="O33185"/>
      <c r="P33185"/>
      <c r="Q33185"/>
      <c r="R33185"/>
    </row>
    <row r="33186" spans="1:18" s="3" customFormat="1" x14ac:dyDescent="0.3">
      <c r="A33186" s="3" t="e">
        <f>#REF!</f>
        <v>#REF!</v>
      </c>
      <c r="C33186" s="1"/>
      <c r="D33186" s="1"/>
      <c r="E33186" s="23"/>
      <c r="F33186" s="46"/>
      <c r="G33186" s="5"/>
      <c r="H33186" s="5"/>
      <c r="I33186" s="4"/>
      <c r="J33186" s="5"/>
      <c r="K33186"/>
      <c r="L33186"/>
      <c r="M33186"/>
      <c r="N33186"/>
      <c r="O33186"/>
      <c r="P33186"/>
      <c r="Q33186"/>
      <c r="R33186"/>
    </row>
    <row r="33187" spans="1:18" s="3" customFormat="1" x14ac:dyDescent="0.3">
      <c r="A33187" s="3" t="e">
        <f>#REF!</f>
        <v>#REF!</v>
      </c>
      <c r="C33187" s="1"/>
      <c r="D33187" s="1"/>
      <c r="E33187" s="23"/>
      <c r="F33187" s="46"/>
      <c r="G33187" s="5"/>
      <c r="H33187" s="5"/>
      <c r="I33187" s="4"/>
      <c r="J33187" s="5"/>
      <c r="K33187"/>
      <c r="L33187"/>
      <c r="M33187"/>
      <c r="N33187"/>
      <c r="O33187"/>
      <c r="P33187"/>
      <c r="Q33187"/>
      <c r="R33187"/>
    </row>
    <row r="33188" spans="1:18" s="3" customFormat="1" x14ac:dyDescent="0.3">
      <c r="A33188" s="3" t="e">
        <f>#REF!</f>
        <v>#REF!</v>
      </c>
      <c r="C33188" s="1"/>
      <c r="D33188" s="1"/>
      <c r="E33188" s="23"/>
      <c r="F33188" s="46"/>
      <c r="G33188" s="5"/>
      <c r="H33188" s="5"/>
      <c r="I33188" s="4"/>
      <c r="J33188" s="5"/>
      <c r="K33188"/>
      <c r="L33188"/>
      <c r="M33188"/>
      <c r="N33188"/>
      <c r="O33188"/>
      <c r="P33188"/>
      <c r="Q33188"/>
      <c r="R33188"/>
    </row>
    <row r="33189" spans="1:18" s="3" customFormat="1" x14ac:dyDescent="0.3">
      <c r="A33189" s="3" t="e">
        <f>#REF!</f>
        <v>#REF!</v>
      </c>
      <c r="C33189" s="1"/>
      <c r="D33189" s="1"/>
      <c r="E33189" s="23"/>
      <c r="F33189" s="46"/>
      <c r="G33189" s="5"/>
      <c r="H33189" s="5"/>
      <c r="I33189" s="4"/>
      <c r="J33189" s="5"/>
      <c r="K33189"/>
      <c r="L33189"/>
      <c r="M33189"/>
      <c r="N33189"/>
      <c r="O33189"/>
      <c r="P33189"/>
      <c r="Q33189"/>
      <c r="R33189"/>
    </row>
    <row r="33190" spans="1:18" s="3" customFormat="1" x14ac:dyDescent="0.3">
      <c r="A33190" s="3" t="e">
        <f>#REF!</f>
        <v>#REF!</v>
      </c>
      <c r="C33190" s="1"/>
      <c r="D33190" s="1"/>
      <c r="E33190" s="23"/>
      <c r="F33190" s="46"/>
      <c r="G33190" s="5"/>
      <c r="H33190" s="5"/>
      <c r="I33190" s="4"/>
      <c r="J33190" s="5"/>
      <c r="K33190"/>
      <c r="L33190"/>
      <c r="M33190"/>
      <c r="N33190"/>
      <c r="O33190"/>
      <c r="P33190"/>
      <c r="Q33190"/>
      <c r="R33190"/>
    </row>
    <row r="33191" spans="1:18" s="3" customFormat="1" x14ac:dyDescent="0.3">
      <c r="A33191" s="3" t="e">
        <f>#REF!</f>
        <v>#REF!</v>
      </c>
      <c r="C33191" s="1"/>
      <c r="D33191" s="1"/>
      <c r="E33191" s="23"/>
      <c r="F33191" s="46"/>
      <c r="G33191" s="5"/>
      <c r="H33191" s="5"/>
      <c r="I33191" s="4"/>
      <c r="J33191" s="5"/>
      <c r="K33191"/>
      <c r="L33191"/>
      <c r="M33191"/>
      <c r="N33191"/>
      <c r="O33191"/>
      <c r="P33191"/>
      <c r="Q33191"/>
      <c r="R33191"/>
    </row>
    <row r="33192" spans="1:18" s="3" customFormat="1" x14ac:dyDescent="0.3">
      <c r="A33192" s="3" t="e">
        <f>#REF!</f>
        <v>#REF!</v>
      </c>
      <c r="C33192" s="1"/>
      <c r="D33192" s="1"/>
      <c r="E33192" s="23"/>
      <c r="F33192" s="46"/>
      <c r="G33192" s="5"/>
      <c r="H33192" s="5"/>
      <c r="I33192" s="4"/>
      <c r="J33192" s="5"/>
      <c r="K33192"/>
      <c r="L33192"/>
      <c r="M33192"/>
      <c r="N33192"/>
      <c r="O33192"/>
      <c r="P33192"/>
      <c r="Q33192"/>
      <c r="R33192"/>
    </row>
    <row r="33193" spans="1:18" s="3" customFormat="1" x14ac:dyDescent="0.3">
      <c r="A33193" s="3" t="e">
        <f>#REF!</f>
        <v>#REF!</v>
      </c>
      <c r="C33193" s="1"/>
      <c r="D33193" s="1"/>
      <c r="E33193" s="23"/>
      <c r="F33193" s="46"/>
      <c r="G33193" s="5"/>
      <c r="H33193" s="5"/>
      <c r="I33193" s="4"/>
      <c r="J33193" s="5"/>
      <c r="K33193"/>
      <c r="L33193"/>
      <c r="M33193"/>
      <c r="N33193"/>
      <c r="O33193"/>
      <c r="P33193"/>
      <c r="Q33193"/>
      <c r="R33193"/>
    </row>
    <row r="33194" spans="1:18" s="3" customFormat="1" x14ac:dyDescent="0.3">
      <c r="A33194" s="3" t="e">
        <f>#REF!</f>
        <v>#REF!</v>
      </c>
      <c r="C33194" s="1"/>
      <c r="D33194" s="1"/>
      <c r="E33194" s="23"/>
      <c r="F33194" s="46"/>
      <c r="G33194" s="5"/>
      <c r="H33194" s="5"/>
      <c r="I33194" s="4"/>
      <c r="J33194" s="5"/>
      <c r="K33194"/>
      <c r="L33194"/>
      <c r="M33194"/>
      <c r="N33194"/>
      <c r="O33194"/>
      <c r="P33194"/>
      <c r="Q33194"/>
      <c r="R33194"/>
    </row>
    <row r="33195" spans="1:18" s="3" customFormat="1" x14ac:dyDescent="0.3">
      <c r="A33195" s="3" t="e">
        <f>#REF!</f>
        <v>#REF!</v>
      </c>
      <c r="C33195" s="1"/>
      <c r="D33195" s="1"/>
      <c r="E33195" s="23"/>
      <c r="F33195" s="46"/>
      <c r="G33195" s="5"/>
      <c r="H33195" s="5"/>
      <c r="I33195" s="4"/>
      <c r="J33195" s="5"/>
      <c r="K33195"/>
      <c r="L33195"/>
      <c r="M33195"/>
      <c r="N33195"/>
      <c r="O33195"/>
      <c r="P33195"/>
      <c r="Q33195"/>
      <c r="R33195"/>
    </row>
    <row r="33196" spans="1:18" s="3" customFormat="1" x14ac:dyDescent="0.3">
      <c r="A33196" s="3" t="e">
        <f>#REF!</f>
        <v>#REF!</v>
      </c>
      <c r="C33196" s="1"/>
      <c r="D33196" s="1"/>
      <c r="E33196" s="23"/>
      <c r="F33196" s="46"/>
      <c r="G33196" s="5"/>
      <c r="H33196" s="5"/>
      <c r="I33196" s="4"/>
      <c r="J33196" s="5"/>
      <c r="K33196"/>
      <c r="L33196"/>
      <c r="M33196"/>
      <c r="N33196"/>
      <c r="O33196"/>
      <c r="P33196"/>
      <c r="Q33196"/>
      <c r="R33196"/>
    </row>
    <row r="33197" spans="1:18" s="3" customFormat="1" x14ac:dyDescent="0.3">
      <c r="A33197" s="3" t="e">
        <f>#REF!</f>
        <v>#REF!</v>
      </c>
      <c r="C33197" s="1"/>
      <c r="D33197" s="1"/>
      <c r="E33197" s="23"/>
      <c r="F33197" s="46"/>
      <c r="G33197" s="5"/>
      <c r="H33197" s="5"/>
      <c r="I33197" s="4"/>
      <c r="J33197" s="5"/>
      <c r="K33197"/>
      <c r="L33197"/>
      <c r="M33197"/>
      <c r="N33197"/>
      <c r="O33197"/>
      <c r="P33197"/>
      <c r="Q33197"/>
      <c r="R33197"/>
    </row>
    <row r="33198" spans="1:18" s="3" customFormat="1" x14ac:dyDescent="0.3">
      <c r="A33198" s="3" t="e">
        <f>#REF!</f>
        <v>#REF!</v>
      </c>
      <c r="C33198" s="1"/>
      <c r="D33198" s="1"/>
      <c r="E33198" s="23"/>
      <c r="F33198" s="46"/>
      <c r="G33198" s="5"/>
      <c r="H33198" s="5"/>
      <c r="I33198" s="4"/>
      <c r="J33198" s="5"/>
      <c r="K33198"/>
      <c r="L33198"/>
      <c r="M33198"/>
      <c r="N33198"/>
      <c r="O33198"/>
      <c r="P33198"/>
      <c r="Q33198"/>
      <c r="R33198"/>
    </row>
    <row r="33199" spans="1:18" s="3" customFormat="1" x14ac:dyDescent="0.3">
      <c r="A33199" s="3" t="e">
        <f>#REF!</f>
        <v>#REF!</v>
      </c>
      <c r="C33199" s="1"/>
      <c r="D33199" s="1"/>
      <c r="E33199" s="23"/>
      <c r="F33199" s="46"/>
      <c r="G33199" s="5"/>
      <c r="H33199" s="5"/>
      <c r="I33199" s="4"/>
      <c r="J33199" s="5"/>
      <c r="K33199"/>
      <c r="L33199"/>
      <c r="M33199"/>
      <c r="N33199"/>
      <c r="O33199"/>
      <c r="P33199"/>
      <c r="Q33199"/>
      <c r="R33199"/>
    </row>
    <row r="33200" spans="1:18" s="3" customFormat="1" x14ac:dyDescent="0.3">
      <c r="A33200" s="3" t="e">
        <f>#REF!</f>
        <v>#REF!</v>
      </c>
      <c r="C33200" s="1"/>
      <c r="D33200" s="1"/>
      <c r="E33200" s="23"/>
      <c r="F33200" s="46"/>
      <c r="G33200" s="5"/>
      <c r="H33200" s="5"/>
      <c r="I33200" s="4"/>
      <c r="J33200" s="5"/>
      <c r="K33200"/>
      <c r="L33200"/>
      <c r="M33200"/>
      <c r="N33200"/>
      <c r="O33200"/>
      <c r="P33200"/>
      <c r="Q33200"/>
      <c r="R33200"/>
    </row>
    <row r="33201" spans="1:18" s="3" customFormat="1" x14ac:dyDescent="0.3">
      <c r="A33201" s="3" t="e">
        <f>#REF!</f>
        <v>#REF!</v>
      </c>
      <c r="C33201" s="1"/>
      <c r="D33201" s="1"/>
      <c r="E33201" s="23"/>
      <c r="F33201" s="46"/>
      <c r="G33201" s="5"/>
      <c r="H33201" s="5"/>
      <c r="I33201" s="4"/>
      <c r="J33201" s="5"/>
      <c r="K33201"/>
      <c r="L33201"/>
      <c r="M33201"/>
      <c r="N33201"/>
      <c r="O33201"/>
      <c r="P33201"/>
      <c r="Q33201"/>
      <c r="R33201"/>
    </row>
    <row r="33202" spans="1:18" s="3" customFormat="1" x14ac:dyDescent="0.3">
      <c r="A33202" s="3" t="e">
        <f>#REF!</f>
        <v>#REF!</v>
      </c>
      <c r="C33202" s="1"/>
      <c r="D33202" s="1"/>
      <c r="E33202" s="23"/>
      <c r="F33202" s="46"/>
      <c r="G33202" s="5"/>
      <c r="H33202" s="5"/>
      <c r="I33202" s="4"/>
      <c r="J33202" s="5"/>
      <c r="K33202"/>
      <c r="L33202"/>
      <c r="M33202"/>
      <c r="N33202"/>
      <c r="O33202"/>
      <c r="P33202"/>
      <c r="Q33202"/>
      <c r="R33202"/>
    </row>
    <row r="33203" spans="1:18" s="3" customFormat="1" x14ac:dyDescent="0.3">
      <c r="A33203" s="3" t="e">
        <f>#REF!</f>
        <v>#REF!</v>
      </c>
      <c r="C33203" s="1"/>
      <c r="D33203" s="1"/>
      <c r="E33203" s="23"/>
      <c r="F33203" s="46"/>
      <c r="G33203" s="5"/>
      <c r="H33203" s="5"/>
      <c r="I33203" s="4"/>
      <c r="J33203" s="5"/>
      <c r="K33203"/>
      <c r="L33203"/>
      <c r="M33203"/>
      <c r="N33203"/>
      <c r="O33203"/>
      <c r="P33203"/>
      <c r="Q33203"/>
      <c r="R33203"/>
    </row>
    <row r="33204" spans="1:18" s="3" customFormat="1" x14ac:dyDescent="0.3">
      <c r="A33204" s="3" t="e">
        <f>#REF!</f>
        <v>#REF!</v>
      </c>
      <c r="C33204" s="1"/>
      <c r="D33204" s="1"/>
      <c r="E33204" s="23"/>
      <c r="F33204" s="46"/>
      <c r="G33204" s="5"/>
      <c r="H33204" s="5"/>
      <c r="I33204" s="4"/>
      <c r="J33204" s="5"/>
      <c r="K33204"/>
      <c r="L33204"/>
      <c r="M33204"/>
      <c r="N33204"/>
      <c r="O33204"/>
      <c r="P33204"/>
      <c r="Q33204"/>
      <c r="R33204"/>
    </row>
    <row r="33205" spans="1:18" s="3" customFormat="1" x14ac:dyDescent="0.3">
      <c r="A33205" s="3" t="e">
        <f>#REF!</f>
        <v>#REF!</v>
      </c>
      <c r="C33205" s="1"/>
      <c r="D33205" s="1"/>
      <c r="E33205" s="23"/>
      <c r="F33205" s="46"/>
      <c r="G33205" s="5"/>
      <c r="H33205" s="5"/>
      <c r="I33205" s="4"/>
      <c r="J33205" s="5"/>
      <c r="K33205"/>
      <c r="L33205"/>
      <c r="M33205"/>
      <c r="N33205"/>
      <c r="O33205"/>
      <c r="P33205"/>
      <c r="Q33205"/>
      <c r="R33205"/>
    </row>
    <row r="33206" spans="1:18" s="3" customFormat="1" x14ac:dyDescent="0.3">
      <c r="A33206" s="3" t="e">
        <f>#REF!</f>
        <v>#REF!</v>
      </c>
      <c r="C33206" s="1"/>
      <c r="D33206" s="1"/>
      <c r="E33206" s="23"/>
      <c r="F33206" s="46"/>
      <c r="G33206" s="5"/>
      <c r="H33206" s="5"/>
      <c r="I33206" s="4"/>
      <c r="J33206" s="5"/>
      <c r="K33206"/>
      <c r="L33206"/>
      <c r="M33206"/>
      <c r="N33206"/>
      <c r="O33206"/>
      <c r="P33206"/>
      <c r="Q33206"/>
      <c r="R33206"/>
    </row>
    <row r="33207" spans="1:18" s="3" customFormat="1" x14ac:dyDescent="0.3">
      <c r="A33207" s="3" t="e">
        <f>#REF!</f>
        <v>#REF!</v>
      </c>
      <c r="C33207" s="1"/>
      <c r="D33207" s="1"/>
      <c r="E33207" s="23"/>
      <c r="F33207" s="46"/>
      <c r="G33207" s="5"/>
      <c r="H33207" s="5"/>
      <c r="I33207" s="4"/>
      <c r="J33207" s="5"/>
      <c r="K33207"/>
      <c r="L33207"/>
      <c r="M33207"/>
      <c r="N33207"/>
      <c r="O33207"/>
      <c r="P33207"/>
      <c r="Q33207"/>
      <c r="R33207"/>
    </row>
    <row r="33208" spans="1:18" s="3" customFormat="1" x14ac:dyDescent="0.3">
      <c r="A33208" s="3" t="e">
        <f>#REF!</f>
        <v>#REF!</v>
      </c>
      <c r="C33208" s="1"/>
      <c r="D33208" s="1"/>
      <c r="E33208" s="23"/>
      <c r="F33208" s="46"/>
      <c r="G33208" s="5"/>
      <c r="H33208" s="5"/>
      <c r="I33208" s="4"/>
      <c r="J33208" s="5"/>
      <c r="K33208"/>
      <c r="L33208"/>
      <c r="M33208"/>
      <c r="N33208"/>
      <c r="O33208"/>
      <c r="P33208"/>
      <c r="Q33208"/>
      <c r="R33208"/>
    </row>
    <row r="33209" spans="1:18" s="3" customFormat="1" x14ac:dyDescent="0.3">
      <c r="A33209" s="3" t="e">
        <f>#REF!</f>
        <v>#REF!</v>
      </c>
      <c r="C33209" s="1"/>
      <c r="D33209" s="1"/>
      <c r="E33209" s="23"/>
      <c r="F33209" s="46"/>
      <c r="G33209" s="5"/>
      <c r="H33209" s="5"/>
      <c r="I33209" s="4"/>
      <c r="J33209" s="5"/>
      <c r="K33209"/>
      <c r="L33209"/>
      <c r="M33209"/>
      <c r="N33209"/>
      <c r="O33209"/>
      <c r="P33209"/>
      <c r="Q33209"/>
      <c r="R33209"/>
    </row>
    <row r="33210" spans="1:18" s="3" customFormat="1" x14ac:dyDescent="0.3">
      <c r="A33210" s="3" t="e">
        <f>#REF!</f>
        <v>#REF!</v>
      </c>
      <c r="C33210" s="1"/>
      <c r="D33210" s="1"/>
      <c r="E33210" s="23"/>
      <c r="F33210" s="46"/>
      <c r="G33210" s="5"/>
      <c r="H33210" s="5"/>
      <c r="I33210" s="4"/>
      <c r="J33210" s="5"/>
      <c r="K33210"/>
      <c r="L33210"/>
      <c r="M33210"/>
      <c r="N33210"/>
      <c r="O33210"/>
      <c r="P33210"/>
      <c r="Q33210"/>
      <c r="R33210"/>
    </row>
    <row r="33211" spans="1:18" s="3" customFormat="1" x14ac:dyDescent="0.3">
      <c r="A33211" s="3" t="e">
        <f>#REF!</f>
        <v>#REF!</v>
      </c>
      <c r="C33211" s="1"/>
      <c r="D33211" s="1"/>
      <c r="E33211" s="23"/>
      <c r="F33211" s="46"/>
      <c r="G33211" s="5"/>
      <c r="H33211" s="5"/>
      <c r="I33211" s="4"/>
      <c r="J33211" s="5"/>
      <c r="K33211"/>
      <c r="L33211"/>
      <c r="M33211"/>
      <c r="N33211"/>
      <c r="O33211"/>
      <c r="P33211"/>
      <c r="Q33211"/>
      <c r="R33211"/>
    </row>
    <row r="33212" spans="1:18" s="3" customFormat="1" x14ac:dyDescent="0.3">
      <c r="A33212" s="3" t="e">
        <f>#REF!</f>
        <v>#REF!</v>
      </c>
      <c r="C33212" s="1"/>
      <c r="D33212" s="1"/>
      <c r="E33212" s="23"/>
      <c r="F33212" s="46"/>
      <c r="G33212" s="5"/>
      <c r="H33212" s="5"/>
      <c r="I33212" s="4"/>
      <c r="J33212" s="5"/>
      <c r="K33212"/>
      <c r="L33212"/>
      <c r="M33212"/>
      <c r="N33212"/>
      <c r="O33212"/>
      <c r="P33212"/>
      <c r="Q33212"/>
      <c r="R33212"/>
    </row>
    <row r="33213" spans="1:18" s="3" customFormat="1" x14ac:dyDescent="0.3">
      <c r="A33213" s="3" t="e">
        <f>#REF!</f>
        <v>#REF!</v>
      </c>
      <c r="C33213" s="1"/>
      <c r="D33213" s="1"/>
      <c r="E33213" s="23"/>
      <c r="F33213" s="46"/>
      <c r="G33213" s="5"/>
      <c r="H33213" s="5"/>
      <c r="I33213" s="4"/>
      <c r="J33213" s="5"/>
      <c r="K33213"/>
      <c r="L33213"/>
      <c r="M33213"/>
      <c r="N33213"/>
      <c r="O33213"/>
      <c r="P33213"/>
      <c r="Q33213"/>
      <c r="R33213"/>
    </row>
    <row r="33214" spans="1:18" s="3" customFormat="1" x14ac:dyDescent="0.3">
      <c r="A33214" s="3" t="e">
        <f>#REF!</f>
        <v>#REF!</v>
      </c>
      <c r="C33214" s="1"/>
      <c r="D33214" s="1"/>
      <c r="E33214" s="23"/>
      <c r="F33214" s="46"/>
      <c r="G33214" s="5"/>
      <c r="H33214" s="5"/>
      <c r="I33214" s="4"/>
      <c r="J33214" s="5"/>
      <c r="K33214"/>
      <c r="L33214"/>
      <c r="M33214"/>
      <c r="N33214"/>
      <c r="O33214"/>
      <c r="P33214"/>
      <c r="Q33214"/>
      <c r="R33214"/>
    </row>
    <row r="33215" spans="1:18" s="3" customFormat="1" x14ac:dyDescent="0.3">
      <c r="A33215" s="3" t="e">
        <f>#REF!</f>
        <v>#REF!</v>
      </c>
      <c r="C33215" s="1"/>
      <c r="D33215" s="1"/>
      <c r="E33215" s="23"/>
      <c r="F33215" s="46"/>
      <c r="G33215" s="5"/>
      <c r="H33215" s="5"/>
      <c r="I33215" s="4"/>
      <c r="J33215" s="5"/>
      <c r="K33215"/>
      <c r="L33215"/>
      <c r="M33215"/>
      <c r="N33215"/>
      <c r="O33215"/>
      <c r="P33215"/>
      <c r="Q33215"/>
      <c r="R33215"/>
    </row>
    <row r="33216" spans="1:18" s="3" customFormat="1" x14ac:dyDescent="0.3">
      <c r="A33216" s="3" t="e">
        <f>#REF!</f>
        <v>#REF!</v>
      </c>
      <c r="C33216" s="1"/>
      <c r="D33216" s="1"/>
      <c r="E33216" s="23"/>
      <c r="F33216" s="46"/>
      <c r="G33216" s="5"/>
      <c r="H33216" s="5"/>
      <c r="I33216" s="4"/>
      <c r="J33216" s="5"/>
      <c r="K33216"/>
      <c r="L33216"/>
      <c r="M33216"/>
      <c r="N33216"/>
      <c r="O33216"/>
      <c r="P33216"/>
      <c r="Q33216"/>
      <c r="R33216"/>
    </row>
    <row r="33217" spans="1:18" s="3" customFormat="1" x14ac:dyDescent="0.3">
      <c r="A33217" s="3" t="e">
        <f>#REF!</f>
        <v>#REF!</v>
      </c>
      <c r="C33217" s="1"/>
      <c r="D33217" s="1"/>
      <c r="E33217" s="23"/>
      <c r="F33217" s="46"/>
      <c r="G33217" s="5"/>
      <c r="H33217" s="5"/>
      <c r="I33217" s="4"/>
      <c r="J33217" s="5"/>
      <c r="K33217"/>
      <c r="L33217"/>
      <c r="M33217"/>
      <c r="N33217"/>
      <c r="O33217"/>
      <c r="P33217"/>
      <c r="Q33217"/>
      <c r="R33217"/>
    </row>
    <row r="33218" spans="1:18" s="3" customFormat="1" x14ac:dyDescent="0.3">
      <c r="A33218" s="3" t="e">
        <f>#REF!</f>
        <v>#REF!</v>
      </c>
      <c r="C33218" s="1"/>
      <c r="D33218" s="1"/>
      <c r="E33218" s="23"/>
      <c r="F33218" s="46"/>
      <c r="G33218" s="5"/>
      <c r="H33218" s="5"/>
      <c r="I33218" s="4"/>
      <c r="J33218" s="5"/>
      <c r="K33218"/>
      <c r="L33218"/>
      <c r="M33218"/>
      <c r="N33218"/>
      <c r="O33218"/>
      <c r="P33218"/>
      <c r="Q33218"/>
      <c r="R33218"/>
    </row>
    <row r="33219" spans="1:18" s="3" customFormat="1" x14ac:dyDescent="0.3">
      <c r="A33219" s="3" t="e">
        <f>#REF!</f>
        <v>#REF!</v>
      </c>
      <c r="C33219" s="1"/>
      <c r="D33219" s="1"/>
      <c r="E33219" s="23"/>
      <c r="F33219" s="46"/>
      <c r="G33219" s="5"/>
      <c r="H33219" s="5"/>
      <c r="I33219" s="4"/>
      <c r="J33219" s="5"/>
      <c r="K33219"/>
      <c r="L33219"/>
      <c r="M33219"/>
      <c r="N33219"/>
      <c r="O33219"/>
      <c r="P33219"/>
      <c r="Q33219"/>
      <c r="R33219"/>
    </row>
    <row r="33220" spans="1:18" s="3" customFormat="1" x14ac:dyDescent="0.3">
      <c r="A33220" s="3" t="e">
        <f>#REF!</f>
        <v>#REF!</v>
      </c>
      <c r="C33220" s="1"/>
      <c r="D33220" s="1"/>
      <c r="E33220" s="23"/>
      <c r="F33220" s="46"/>
      <c r="G33220" s="5"/>
      <c r="H33220" s="5"/>
      <c r="I33220" s="4"/>
      <c r="J33220" s="5"/>
      <c r="K33220"/>
      <c r="L33220"/>
      <c r="M33220"/>
      <c r="N33220"/>
      <c r="O33220"/>
      <c r="P33220"/>
      <c r="Q33220"/>
      <c r="R33220"/>
    </row>
    <row r="33221" spans="1:18" s="3" customFormat="1" x14ac:dyDescent="0.3">
      <c r="A33221" s="3" t="e">
        <f>#REF!</f>
        <v>#REF!</v>
      </c>
      <c r="C33221" s="1"/>
      <c r="D33221" s="1"/>
      <c r="E33221" s="23"/>
      <c r="F33221" s="46"/>
      <c r="G33221" s="5"/>
      <c r="H33221" s="5"/>
      <c r="I33221" s="4"/>
      <c r="J33221" s="5"/>
      <c r="K33221"/>
      <c r="L33221"/>
      <c r="M33221"/>
      <c r="N33221"/>
      <c r="O33221"/>
      <c r="P33221"/>
      <c r="Q33221"/>
      <c r="R33221"/>
    </row>
    <row r="33222" spans="1:18" s="3" customFormat="1" x14ac:dyDescent="0.3">
      <c r="A33222" s="3" t="e">
        <f>#REF!</f>
        <v>#REF!</v>
      </c>
      <c r="C33222" s="1"/>
      <c r="D33222" s="1"/>
      <c r="E33222" s="23"/>
      <c r="F33222" s="46"/>
      <c r="G33222" s="5"/>
      <c r="H33222" s="5"/>
      <c r="I33222" s="4"/>
      <c r="J33222" s="5"/>
      <c r="K33222"/>
      <c r="L33222"/>
      <c r="M33222"/>
      <c r="N33222"/>
      <c r="O33222"/>
      <c r="P33222"/>
      <c r="Q33222"/>
      <c r="R33222"/>
    </row>
    <row r="33223" spans="1:18" s="3" customFormat="1" x14ac:dyDescent="0.3">
      <c r="A33223" s="3" t="e">
        <f>#REF!</f>
        <v>#REF!</v>
      </c>
      <c r="C33223" s="1"/>
      <c r="D33223" s="1"/>
      <c r="E33223" s="23"/>
      <c r="F33223" s="46"/>
      <c r="G33223" s="5"/>
      <c r="H33223" s="5"/>
      <c r="I33223" s="4"/>
      <c r="J33223" s="5"/>
      <c r="K33223"/>
      <c r="L33223"/>
      <c r="M33223"/>
      <c r="N33223"/>
      <c r="O33223"/>
      <c r="P33223"/>
      <c r="Q33223"/>
      <c r="R33223"/>
    </row>
    <row r="33224" spans="1:18" s="3" customFormat="1" x14ac:dyDescent="0.3">
      <c r="A33224" s="3" t="e">
        <f>#REF!</f>
        <v>#REF!</v>
      </c>
      <c r="C33224" s="1"/>
      <c r="D33224" s="1"/>
      <c r="E33224" s="23"/>
      <c r="F33224" s="46"/>
      <c r="G33224" s="5"/>
      <c r="H33224" s="5"/>
      <c r="I33224" s="4"/>
      <c r="J33224" s="5"/>
      <c r="K33224"/>
      <c r="L33224"/>
      <c r="M33224"/>
      <c r="N33224"/>
      <c r="O33224"/>
      <c r="P33224"/>
      <c r="Q33224"/>
      <c r="R33224"/>
    </row>
    <row r="33225" spans="1:18" s="3" customFormat="1" x14ac:dyDescent="0.3">
      <c r="A33225" s="3" t="e">
        <f>#REF!</f>
        <v>#REF!</v>
      </c>
      <c r="C33225" s="1"/>
      <c r="D33225" s="1"/>
      <c r="E33225" s="23"/>
      <c r="F33225" s="46"/>
      <c r="G33225" s="5"/>
      <c r="H33225" s="5"/>
      <c r="I33225" s="4"/>
      <c r="J33225" s="5"/>
      <c r="K33225"/>
      <c r="L33225"/>
      <c r="M33225"/>
      <c r="N33225"/>
      <c r="O33225"/>
      <c r="P33225"/>
      <c r="Q33225"/>
      <c r="R33225"/>
    </row>
    <row r="33226" spans="1:18" s="3" customFormat="1" x14ac:dyDescent="0.3">
      <c r="A33226" s="3" t="e">
        <f>#REF!</f>
        <v>#REF!</v>
      </c>
      <c r="C33226" s="1"/>
      <c r="D33226" s="1"/>
      <c r="E33226" s="23"/>
      <c r="F33226" s="46"/>
      <c r="G33226" s="5"/>
      <c r="H33226" s="5"/>
      <c r="I33226" s="4"/>
      <c r="J33226" s="5"/>
      <c r="K33226"/>
      <c r="L33226"/>
      <c r="M33226"/>
      <c r="N33226"/>
      <c r="O33226"/>
      <c r="P33226"/>
      <c r="Q33226"/>
      <c r="R33226"/>
    </row>
    <row r="33227" spans="1:18" s="3" customFormat="1" x14ac:dyDescent="0.3">
      <c r="A33227" s="3" t="e">
        <f>#REF!</f>
        <v>#REF!</v>
      </c>
      <c r="C33227" s="1"/>
      <c r="D33227" s="1"/>
      <c r="E33227" s="23"/>
      <c r="F33227" s="46"/>
      <c r="G33227" s="5"/>
      <c r="H33227" s="5"/>
      <c r="I33227" s="4"/>
      <c r="J33227" s="5"/>
      <c r="K33227"/>
      <c r="L33227"/>
      <c r="M33227"/>
      <c r="N33227"/>
      <c r="O33227"/>
      <c r="P33227"/>
      <c r="Q33227"/>
      <c r="R33227"/>
    </row>
    <row r="33228" spans="1:18" s="3" customFormat="1" x14ac:dyDescent="0.3">
      <c r="A33228" s="3" t="e">
        <f>#REF!</f>
        <v>#REF!</v>
      </c>
      <c r="C33228" s="1"/>
      <c r="D33228" s="1"/>
      <c r="E33228" s="23"/>
      <c r="F33228" s="46"/>
      <c r="G33228" s="5"/>
      <c r="H33228" s="5"/>
      <c r="I33228" s="4"/>
      <c r="J33228" s="5"/>
      <c r="K33228"/>
      <c r="L33228"/>
      <c r="M33228"/>
      <c r="N33228"/>
      <c r="O33228"/>
      <c r="P33228"/>
      <c r="Q33228"/>
      <c r="R33228"/>
    </row>
    <row r="33229" spans="1:18" s="3" customFormat="1" x14ac:dyDescent="0.3">
      <c r="A33229" s="3" t="e">
        <f>#REF!</f>
        <v>#REF!</v>
      </c>
      <c r="C33229" s="1"/>
      <c r="D33229" s="1"/>
      <c r="E33229" s="23"/>
      <c r="F33229" s="46"/>
      <c r="G33229" s="5"/>
      <c r="H33229" s="5"/>
      <c r="I33229" s="4"/>
      <c r="J33229" s="5"/>
      <c r="K33229"/>
      <c r="L33229"/>
      <c r="M33229"/>
      <c r="N33229"/>
      <c r="O33229"/>
      <c r="P33229"/>
      <c r="Q33229"/>
      <c r="R33229"/>
    </row>
    <row r="33230" spans="1:18" s="3" customFormat="1" x14ac:dyDescent="0.3">
      <c r="A33230" s="3" t="e">
        <f>#REF!</f>
        <v>#REF!</v>
      </c>
      <c r="C33230" s="1"/>
      <c r="D33230" s="1"/>
      <c r="E33230" s="23"/>
      <c r="F33230" s="46"/>
      <c r="G33230" s="5"/>
      <c r="H33230" s="5"/>
      <c r="I33230" s="4"/>
      <c r="J33230" s="5"/>
      <c r="K33230"/>
      <c r="L33230"/>
      <c r="M33230"/>
      <c r="N33230"/>
      <c r="O33230"/>
      <c r="P33230"/>
      <c r="Q33230"/>
      <c r="R33230"/>
    </row>
    <row r="33231" spans="1:18" s="3" customFormat="1" x14ac:dyDescent="0.3">
      <c r="A33231" s="3" t="e">
        <f>#REF!</f>
        <v>#REF!</v>
      </c>
      <c r="C33231" s="1"/>
      <c r="D33231" s="1"/>
      <c r="E33231" s="23"/>
      <c r="F33231" s="46"/>
      <c r="G33231" s="5"/>
      <c r="H33231" s="5"/>
      <c r="I33231" s="4"/>
      <c r="J33231" s="5"/>
      <c r="K33231"/>
      <c r="L33231"/>
      <c r="M33231"/>
      <c r="N33231"/>
      <c r="O33231"/>
      <c r="P33231"/>
      <c r="Q33231"/>
      <c r="R33231"/>
    </row>
    <row r="33232" spans="1:18" s="3" customFormat="1" x14ac:dyDescent="0.3">
      <c r="A33232" s="3" t="e">
        <f>#REF!</f>
        <v>#REF!</v>
      </c>
      <c r="C33232" s="1"/>
      <c r="D33232" s="1"/>
      <c r="E33232" s="23"/>
      <c r="F33232" s="46"/>
      <c r="G33232" s="5"/>
      <c r="H33232" s="5"/>
      <c r="I33232" s="4"/>
      <c r="J33232" s="5"/>
      <c r="K33232"/>
      <c r="L33232"/>
      <c r="M33232"/>
      <c r="N33232"/>
      <c r="O33232"/>
      <c r="P33232"/>
      <c r="Q33232"/>
      <c r="R33232"/>
    </row>
    <row r="33233" spans="1:18" s="3" customFormat="1" x14ac:dyDescent="0.3">
      <c r="A33233" s="3" t="e">
        <f>#REF!</f>
        <v>#REF!</v>
      </c>
      <c r="C33233" s="1"/>
      <c r="D33233" s="1"/>
      <c r="E33233" s="23"/>
      <c r="F33233" s="46"/>
      <c r="G33233" s="5"/>
      <c r="H33233" s="5"/>
      <c r="I33233" s="4"/>
      <c r="J33233" s="5"/>
      <c r="K33233"/>
      <c r="L33233"/>
      <c r="M33233"/>
      <c r="N33233"/>
      <c r="O33233"/>
      <c r="P33233"/>
      <c r="Q33233"/>
      <c r="R33233"/>
    </row>
    <row r="33234" spans="1:18" s="3" customFormat="1" x14ac:dyDescent="0.3">
      <c r="A33234" s="3" t="e">
        <f>#REF!</f>
        <v>#REF!</v>
      </c>
      <c r="C33234" s="1"/>
      <c r="D33234" s="1"/>
      <c r="E33234" s="23"/>
      <c r="F33234" s="46"/>
      <c r="G33234" s="5"/>
      <c r="H33234" s="5"/>
      <c r="I33234" s="4"/>
      <c r="J33234" s="5"/>
      <c r="K33234"/>
      <c r="L33234"/>
      <c r="M33234"/>
      <c r="N33234"/>
      <c r="O33234"/>
      <c r="P33234"/>
      <c r="Q33234"/>
      <c r="R33234"/>
    </row>
    <row r="33235" spans="1:18" s="3" customFormat="1" x14ac:dyDescent="0.3">
      <c r="A33235" s="3" t="e">
        <f>#REF!</f>
        <v>#REF!</v>
      </c>
      <c r="C33235" s="1"/>
      <c r="D33235" s="1"/>
      <c r="E33235" s="23"/>
      <c r="F33235" s="46"/>
      <c r="G33235" s="5"/>
      <c r="H33235" s="5"/>
      <c r="I33235" s="4"/>
      <c r="J33235" s="5"/>
      <c r="K33235"/>
      <c r="L33235"/>
      <c r="M33235"/>
      <c r="N33235"/>
      <c r="O33235"/>
      <c r="P33235"/>
      <c r="Q33235"/>
      <c r="R33235"/>
    </row>
    <row r="33236" spans="1:18" s="3" customFormat="1" x14ac:dyDescent="0.3">
      <c r="A33236" s="3" t="e">
        <f>#REF!</f>
        <v>#REF!</v>
      </c>
      <c r="C33236" s="1"/>
      <c r="D33236" s="1"/>
      <c r="E33236" s="23"/>
      <c r="F33236" s="46"/>
      <c r="G33236" s="5"/>
      <c r="H33236" s="5"/>
      <c r="I33236" s="4"/>
      <c r="J33236" s="5"/>
      <c r="K33236"/>
      <c r="L33236"/>
      <c r="M33236"/>
      <c r="N33236"/>
      <c r="O33236"/>
      <c r="P33236"/>
      <c r="Q33236"/>
      <c r="R33236"/>
    </row>
    <row r="33237" spans="1:18" s="3" customFormat="1" x14ac:dyDescent="0.3">
      <c r="A33237" s="3" t="e">
        <f>#REF!</f>
        <v>#REF!</v>
      </c>
      <c r="C33237" s="1"/>
      <c r="D33237" s="1"/>
      <c r="E33237" s="23"/>
      <c r="F33237" s="46"/>
      <c r="G33237" s="5"/>
      <c r="H33237" s="5"/>
      <c r="I33237" s="4"/>
      <c r="J33237" s="5"/>
      <c r="K33237"/>
      <c r="L33237"/>
      <c r="M33237"/>
      <c r="N33237"/>
      <c r="O33237"/>
      <c r="P33237"/>
      <c r="Q33237"/>
      <c r="R33237"/>
    </row>
    <row r="33238" spans="1:18" s="3" customFormat="1" x14ac:dyDescent="0.3">
      <c r="A33238" s="3" t="e">
        <f>#REF!</f>
        <v>#REF!</v>
      </c>
      <c r="C33238" s="1"/>
      <c r="D33238" s="1"/>
      <c r="E33238" s="23"/>
      <c r="F33238" s="46"/>
      <c r="G33238" s="5"/>
      <c r="H33238" s="5"/>
      <c r="I33238" s="4"/>
      <c r="J33238" s="5"/>
      <c r="K33238"/>
      <c r="L33238"/>
      <c r="M33238"/>
      <c r="N33238"/>
      <c r="O33238"/>
      <c r="P33238"/>
      <c r="Q33238"/>
      <c r="R33238"/>
    </row>
    <row r="33239" spans="1:18" s="3" customFormat="1" x14ac:dyDescent="0.3">
      <c r="A33239" s="3" t="e">
        <f>#REF!</f>
        <v>#REF!</v>
      </c>
      <c r="C33239" s="1"/>
      <c r="D33239" s="1"/>
      <c r="E33239" s="23"/>
      <c r="F33239" s="46"/>
      <c r="G33239" s="5"/>
      <c r="H33239" s="5"/>
      <c r="I33239" s="4"/>
      <c r="J33239" s="5"/>
      <c r="K33239"/>
      <c r="L33239"/>
      <c r="M33239"/>
      <c r="N33239"/>
      <c r="O33239"/>
      <c r="P33239"/>
      <c r="Q33239"/>
      <c r="R33239"/>
    </row>
    <row r="33240" spans="1:18" s="3" customFormat="1" x14ac:dyDescent="0.3">
      <c r="A33240" s="3" t="e">
        <f>#REF!</f>
        <v>#REF!</v>
      </c>
      <c r="C33240" s="1"/>
      <c r="D33240" s="1"/>
      <c r="E33240" s="23"/>
      <c r="F33240" s="46"/>
      <c r="G33240" s="5"/>
      <c r="H33240" s="5"/>
      <c r="I33240" s="4"/>
      <c r="J33240" s="5"/>
      <c r="K33240"/>
      <c r="L33240"/>
      <c r="M33240"/>
      <c r="N33240"/>
      <c r="O33240"/>
      <c r="P33240"/>
      <c r="Q33240"/>
      <c r="R33240"/>
    </row>
    <row r="33241" spans="1:18" s="3" customFormat="1" x14ac:dyDescent="0.3">
      <c r="A33241" s="3" t="e">
        <f>#REF!</f>
        <v>#REF!</v>
      </c>
      <c r="C33241" s="1"/>
      <c r="D33241" s="1"/>
      <c r="E33241" s="23"/>
      <c r="F33241" s="46"/>
      <c r="G33241" s="5"/>
      <c r="H33241" s="5"/>
      <c r="I33241" s="4"/>
      <c r="J33241" s="5"/>
      <c r="K33241"/>
      <c r="L33241"/>
      <c r="M33241"/>
      <c r="N33241"/>
      <c r="O33241"/>
      <c r="P33241"/>
      <c r="Q33241"/>
      <c r="R33241"/>
    </row>
    <row r="33242" spans="1:18" s="3" customFormat="1" x14ac:dyDescent="0.3">
      <c r="A33242" s="3" t="e">
        <f>#REF!</f>
        <v>#REF!</v>
      </c>
      <c r="C33242" s="1"/>
      <c r="D33242" s="1"/>
      <c r="E33242" s="23"/>
      <c r="F33242" s="46"/>
      <c r="G33242" s="5"/>
      <c r="H33242" s="5"/>
      <c r="I33242" s="4"/>
      <c r="J33242" s="5"/>
      <c r="K33242"/>
      <c r="L33242"/>
      <c r="M33242"/>
      <c r="N33242"/>
      <c r="O33242"/>
      <c r="P33242"/>
      <c r="Q33242"/>
      <c r="R33242"/>
    </row>
    <row r="33243" spans="1:18" s="3" customFormat="1" x14ac:dyDescent="0.3">
      <c r="A33243" s="3" t="e">
        <f>#REF!</f>
        <v>#REF!</v>
      </c>
      <c r="C33243" s="1"/>
      <c r="D33243" s="1"/>
      <c r="E33243" s="23"/>
      <c r="F33243" s="46"/>
      <c r="G33243" s="5"/>
      <c r="H33243" s="5"/>
      <c r="I33243" s="4"/>
      <c r="J33243" s="5"/>
      <c r="K33243"/>
      <c r="L33243"/>
      <c r="M33243"/>
      <c r="N33243"/>
      <c r="O33243"/>
      <c r="P33243"/>
      <c r="Q33243"/>
      <c r="R33243"/>
    </row>
    <row r="33244" spans="1:18" s="3" customFormat="1" x14ac:dyDescent="0.3">
      <c r="A33244" s="3" t="e">
        <f>#REF!</f>
        <v>#REF!</v>
      </c>
      <c r="C33244" s="1"/>
      <c r="D33244" s="1"/>
      <c r="E33244" s="23"/>
      <c r="F33244" s="46"/>
      <c r="G33244" s="5"/>
      <c r="H33244" s="5"/>
      <c r="I33244" s="4"/>
      <c r="J33244" s="5"/>
      <c r="K33244"/>
      <c r="L33244"/>
      <c r="M33244"/>
      <c r="N33244"/>
      <c r="O33244"/>
      <c r="P33244"/>
      <c r="Q33244"/>
      <c r="R33244"/>
    </row>
    <row r="33245" spans="1:18" s="3" customFormat="1" x14ac:dyDescent="0.3">
      <c r="A33245" s="3" t="e">
        <f>#REF!</f>
        <v>#REF!</v>
      </c>
      <c r="C33245" s="1"/>
      <c r="D33245" s="1"/>
      <c r="E33245" s="23"/>
      <c r="F33245" s="46"/>
      <c r="G33245" s="5"/>
      <c r="H33245" s="5"/>
      <c r="I33245" s="4"/>
      <c r="J33245" s="5"/>
      <c r="K33245"/>
      <c r="L33245"/>
      <c r="M33245"/>
      <c r="N33245"/>
      <c r="O33245"/>
      <c r="P33245"/>
      <c r="Q33245"/>
      <c r="R33245"/>
    </row>
    <row r="33246" spans="1:18" s="3" customFormat="1" x14ac:dyDescent="0.3">
      <c r="A33246" s="3" t="e">
        <f>#REF!</f>
        <v>#REF!</v>
      </c>
      <c r="C33246" s="1"/>
      <c r="D33246" s="1"/>
      <c r="E33246" s="23"/>
      <c r="F33246" s="46"/>
      <c r="G33246" s="5"/>
      <c r="H33246" s="5"/>
      <c r="I33246" s="4"/>
      <c r="J33246" s="5"/>
      <c r="K33246"/>
      <c r="L33246"/>
      <c r="M33246"/>
      <c r="N33246"/>
      <c r="O33246"/>
      <c r="P33246"/>
      <c r="Q33246"/>
      <c r="R33246"/>
    </row>
    <row r="33247" spans="1:18" s="3" customFormat="1" x14ac:dyDescent="0.3">
      <c r="A33247" s="3" t="e">
        <f>#REF!</f>
        <v>#REF!</v>
      </c>
      <c r="C33247" s="1"/>
      <c r="D33247" s="1"/>
      <c r="E33247" s="23"/>
      <c r="F33247" s="46"/>
      <c r="G33247" s="5"/>
      <c r="H33247" s="5"/>
      <c r="I33247" s="4"/>
      <c r="J33247" s="5"/>
      <c r="K33247"/>
      <c r="L33247"/>
      <c r="M33247"/>
      <c r="N33247"/>
      <c r="O33247"/>
      <c r="P33247"/>
      <c r="Q33247"/>
      <c r="R33247"/>
    </row>
    <row r="33248" spans="1:18" s="3" customFormat="1" x14ac:dyDescent="0.3">
      <c r="A33248" s="3" t="e">
        <f>#REF!</f>
        <v>#REF!</v>
      </c>
      <c r="C33248" s="1"/>
      <c r="D33248" s="1"/>
      <c r="E33248" s="23"/>
      <c r="F33248" s="46"/>
      <c r="G33248" s="5"/>
      <c r="H33248" s="5"/>
      <c r="I33248" s="4"/>
      <c r="J33248" s="5"/>
      <c r="K33248"/>
      <c r="L33248"/>
      <c r="M33248"/>
      <c r="N33248"/>
      <c r="O33248"/>
      <c r="P33248"/>
      <c r="Q33248"/>
      <c r="R33248"/>
    </row>
    <row r="33249" spans="1:18" s="3" customFormat="1" x14ac:dyDescent="0.3">
      <c r="A33249" s="3" t="e">
        <f>#REF!</f>
        <v>#REF!</v>
      </c>
      <c r="C33249" s="1"/>
      <c r="D33249" s="1"/>
      <c r="E33249" s="23"/>
      <c r="F33249" s="46"/>
      <c r="G33249" s="5"/>
      <c r="H33249" s="5"/>
      <c r="I33249" s="4"/>
      <c r="J33249" s="5"/>
      <c r="K33249"/>
      <c r="L33249"/>
      <c r="M33249"/>
      <c r="N33249"/>
      <c r="O33249"/>
      <c r="P33249"/>
      <c r="Q33249"/>
      <c r="R33249"/>
    </row>
    <row r="33250" spans="1:18" s="3" customFormat="1" x14ac:dyDescent="0.3">
      <c r="A33250" s="3" t="e">
        <f>#REF!</f>
        <v>#REF!</v>
      </c>
      <c r="C33250" s="1"/>
      <c r="D33250" s="1"/>
      <c r="E33250" s="23"/>
      <c r="F33250" s="46"/>
      <c r="G33250" s="5"/>
      <c r="H33250" s="5"/>
      <c r="I33250" s="4"/>
      <c r="J33250" s="5"/>
      <c r="K33250"/>
      <c r="L33250"/>
      <c r="M33250"/>
      <c r="N33250"/>
      <c r="O33250"/>
      <c r="P33250"/>
      <c r="Q33250"/>
      <c r="R33250"/>
    </row>
    <row r="33251" spans="1:18" s="3" customFormat="1" x14ac:dyDescent="0.3">
      <c r="A33251" s="3" t="e">
        <f>#REF!</f>
        <v>#REF!</v>
      </c>
      <c r="C33251" s="1"/>
      <c r="D33251" s="1"/>
      <c r="E33251" s="23"/>
      <c r="F33251" s="46"/>
      <c r="G33251" s="5"/>
      <c r="H33251" s="5"/>
      <c r="I33251" s="4"/>
      <c r="J33251" s="5"/>
      <c r="K33251"/>
      <c r="L33251"/>
      <c r="M33251"/>
      <c r="N33251"/>
      <c r="O33251"/>
      <c r="P33251"/>
      <c r="Q33251"/>
      <c r="R33251"/>
    </row>
    <row r="33252" spans="1:18" s="3" customFormat="1" x14ac:dyDescent="0.3">
      <c r="A33252" s="3" t="e">
        <f>#REF!</f>
        <v>#REF!</v>
      </c>
      <c r="C33252" s="1"/>
      <c r="D33252" s="1"/>
      <c r="E33252" s="23"/>
      <c r="F33252" s="46"/>
      <c r="G33252" s="5"/>
      <c r="H33252" s="5"/>
      <c r="I33252" s="4"/>
      <c r="J33252" s="5"/>
      <c r="K33252"/>
      <c r="L33252"/>
      <c r="M33252"/>
      <c r="N33252"/>
      <c r="O33252"/>
      <c r="P33252"/>
      <c r="Q33252"/>
      <c r="R33252"/>
    </row>
    <row r="33253" spans="1:18" s="3" customFormat="1" x14ac:dyDescent="0.3">
      <c r="A33253" s="3" t="e">
        <f>#REF!</f>
        <v>#REF!</v>
      </c>
      <c r="C33253" s="1"/>
      <c r="D33253" s="1"/>
      <c r="E33253" s="23"/>
      <c r="F33253" s="46"/>
      <c r="G33253" s="5"/>
      <c r="H33253" s="5"/>
      <c r="I33253" s="4"/>
      <c r="J33253" s="5"/>
      <c r="K33253"/>
      <c r="L33253"/>
      <c r="M33253"/>
      <c r="N33253"/>
      <c r="O33253"/>
      <c r="P33253"/>
      <c r="Q33253"/>
      <c r="R33253"/>
    </row>
    <row r="33254" spans="1:18" s="3" customFormat="1" x14ac:dyDescent="0.3">
      <c r="A33254" s="3" t="e">
        <f>#REF!</f>
        <v>#REF!</v>
      </c>
      <c r="C33254" s="1"/>
      <c r="D33254" s="1"/>
      <c r="E33254" s="23"/>
      <c r="F33254" s="46"/>
      <c r="G33254" s="5"/>
      <c r="H33254" s="5"/>
      <c r="I33254" s="4"/>
      <c r="J33254" s="5"/>
      <c r="K33254"/>
      <c r="L33254"/>
      <c r="M33254"/>
      <c r="N33254"/>
      <c r="O33254"/>
      <c r="P33254"/>
      <c r="Q33254"/>
      <c r="R33254"/>
    </row>
    <row r="33255" spans="1:18" s="3" customFormat="1" x14ac:dyDescent="0.3">
      <c r="A33255" s="3" t="e">
        <f>#REF!</f>
        <v>#REF!</v>
      </c>
      <c r="C33255" s="1"/>
      <c r="D33255" s="1"/>
      <c r="E33255" s="23"/>
      <c r="F33255" s="46"/>
      <c r="G33255" s="5"/>
      <c r="H33255" s="5"/>
      <c r="I33255" s="4"/>
      <c r="J33255" s="5"/>
      <c r="K33255"/>
      <c r="L33255"/>
      <c r="M33255"/>
      <c r="N33255"/>
      <c r="O33255"/>
      <c r="P33255"/>
      <c r="Q33255"/>
      <c r="R33255"/>
    </row>
    <row r="33256" spans="1:18" s="3" customFormat="1" x14ac:dyDescent="0.3">
      <c r="A33256" s="3" t="e">
        <f>#REF!</f>
        <v>#REF!</v>
      </c>
      <c r="C33256" s="1"/>
      <c r="D33256" s="1"/>
      <c r="E33256" s="23"/>
      <c r="F33256" s="46"/>
      <c r="G33256" s="5"/>
      <c r="H33256" s="5"/>
      <c r="I33256" s="4"/>
      <c r="J33256" s="5"/>
      <c r="K33256"/>
      <c r="L33256"/>
      <c r="M33256"/>
      <c r="N33256"/>
      <c r="O33256"/>
      <c r="P33256"/>
      <c r="Q33256"/>
      <c r="R33256"/>
    </row>
    <row r="33257" spans="1:18" s="3" customFormat="1" x14ac:dyDescent="0.3">
      <c r="A33257" s="3" t="e">
        <f>#REF!</f>
        <v>#REF!</v>
      </c>
      <c r="C33257" s="1"/>
      <c r="D33257" s="1"/>
      <c r="E33257" s="23"/>
      <c r="F33257" s="46"/>
      <c r="G33257" s="5"/>
      <c r="H33257" s="5"/>
      <c r="I33257" s="4"/>
      <c r="J33257" s="5"/>
      <c r="K33257"/>
      <c r="L33257"/>
      <c r="M33257"/>
      <c r="N33257"/>
      <c r="O33257"/>
      <c r="P33257"/>
      <c r="Q33257"/>
      <c r="R33257"/>
    </row>
    <row r="33258" spans="1:18" s="3" customFormat="1" x14ac:dyDescent="0.3">
      <c r="A33258" s="3" t="e">
        <f>#REF!</f>
        <v>#REF!</v>
      </c>
      <c r="C33258" s="1"/>
      <c r="D33258" s="1"/>
      <c r="E33258" s="23"/>
      <c r="F33258" s="46"/>
      <c r="G33258" s="5"/>
      <c r="H33258" s="5"/>
      <c r="I33258" s="4"/>
      <c r="J33258" s="5"/>
      <c r="K33258"/>
      <c r="L33258"/>
      <c r="M33258"/>
      <c r="N33258"/>
      <c r="O33258"/>
      <c r="P33258"/>
      <c r="Q33258"/>
      <c r="R33258"/>
    </row>
    <row r="33259" spans="1:18" s="3" customFormat="1" x14ac:dyDescent="0.3">
      <c r="A33259" s="3" t="e">
        <f>#REF!</f>
        <v>#REF!</v>
      </c>
      <c r="C33259" s="1"/>
      <c r="D33259" s="1"/>
      <c r="E33259" s="23"/>
      <c r="F33259" s="46"/>
      <c r="G33259" s="5"/>
      <c r="H33259" s="5"/>
      <c r="I33259" s="4"/>
      <c r="J33259" s="5"/>
      <c r="K33259"/>
      <c r="L33259"/>
      <c r="M33259"/>
      <c r="N33259"/>
      <c r="O33259"/>
      <c r="P33259"/>
      <c r="Q33259"/>
      <c r="R33259"/>
    </row>
    <row r="33260" spans="1:18" s="3" customFormat="1" x14ac:dyDescent="0.3">
      <c r="A33260" s="3" t="e">
        <f>#REF!</f>
        <v>#REF!</v>
      </c>
      <c r="C33260" s="1"/>
      <c r="D33260" s="1"/>
      <c r="E33260" s="23"/>
      <c r="F33260" s="46"/>
      <c r="G33260" s="5"/>
      <c r="H33260" s="5"/>
      <c r="I33260" s="4"/>
      <c r="J33260" s="5"/>
      <c r="K33260"/>
      <c r="L33260"/>
      <c r="M33260"/>
      <c r="N33260"/>
      <c r="O33260"/>
      <c r="P33260"/>
      <c r="Q33260"/>
      <c r="R33260"/>
    </row>
    <row r="33261" spans="1:18" s="3" customFormat="1" x14ac:dyDescent="0.3">
      <c r="A33261" s="3" t="e">
        <f>#REF!</f>
        <v>#REF!</v>
      </c>
      <c r="C33261" s="1"/>
      <c r="D33261" s="1"/>
      <c r="E33261" s="23"/>
      <c r="F33261" s="46"/>
      <c r="G33261" s="5"/>
      <c r="H33261" s="5"/>
      <c r="I33261" s="4"/>
      <c r="J33261" s="5"/>
      <c r="K33261"/>
      <c r="L33261"/>
      <c r="M33261"/>
      <c r="N33261"/>
      <c r="O33261"/>
      <c r="P33261"/>
      <c r="Q33261"/>
      <c r="R33261"/>
    </row>
    <row r="33262" spans="1:18" s="3" customFormat="1" x14ac:dyDescent="0.3">
      <c r="A33262" s="3" t="e">
        <f>#REF!</f>
        <v>#REF!</v>
      </c>
      <c r="C33262" s="1"/>
      <c r="D33262" s="1"/>
      <c r="E33262" s="23"/>
      <c r="F33262" s="46"/>
      <c r="G33262" s="5"/>
      <c r="H33262" s="5"/>
      <c r="I33262" s="4"/>
      <c r="J33262" s="5"/>
      <c r="K33262"/>
      <c r="L33262"/>
      <c r="M33262"/>
      <c r="N33262"/>
      <c r="O33262"/>
      <c r="P33262"/>
      <c r="Q33262"/>
      <c r="R33262"/>
    </row>
    <row r="33263" spans="1:18" s="3" customFormat="1" x14ac:dyDescent="0.3">
      <c r="A33263" s="3" t="e">
        <f>#REF!</f>
        <v>#REF!</v>
      </c>
      <c r="C33263" s="1"/>
      <c r="D33263" s="1"/>
      <c r="E33263" s="23"/>
      <c r="F33263" s="46"/>
      <c r="G33263" s="5"/>
      <c r="H33263" s="5"/>
      <c r="I33263" s="4"/>
      <c r="J33263" s="5"/>
      <c r="K33263"/>
      <c r="L33263"/>
      <c r="M33263"/>
      <c r="N33263"/>
      <c r="O33263"/>
      <c r="P33263"/>
      <c r="Q33263"/>
      <c r="R33263"/>
    </row>
    <row r="33264" spans="1:18" s="3" customFormat="1" x14ac:dyDescent="0.3">
      <c r="A33264" s="3" t="e">
        <f>#REF!</f>
        <v>#REF!</v>
      </c>
      <c r="C33264" s="1"/>
      <c r="D33264" s="1"/>
      <c r="E33264" s="23"/>
      <c r="F33264" s="46"/>
      <c r="G33264" s="5"/>
      <c r="H33264" s="5"/>
      <c r="I33264" s="4"/>
      <c r="J33264" s="5"/>
      <c r="K33264"/>
      <c r="L33264"/>
      <c r="M33264"/>
      <c r="N33264"/>
      <c r="O33264"/>
      <c r="P33264"/>
      <c r="Q33264"/>
      <c r="R33264"/>
    </row>
    <row r="33265" spans="1:18" s="3" customFormat="1" x14ac:dyDescent="0.3">
      <c r="A33265" s="3" t="e">
        <f>#REF!</f>
        <v>#REF!</v>
      </c>
      <c r="C33265" s="1"/>
      <c r="D33265" s="1"/>
      <c r="E33265" s="23"/>
      <c r="F33265" s="46"/>
      <c r="G33265" s="5"/>
      <c r="H33265" s="5"/>
      <c r="I33265" s="4"/>
      <c r="J33265" s="5"/>
      <c r="K33265"/>
      <c r="L33265"/>
      <c r="M33265"/>
      <c r="N33265"/>
      <c r="O33265"/>
      <c r="P33265"/>
      <c r="Q33265"/>
      <c r="R33265"/>
    </row>
    <row r="33266" spans="1:18" s="3" customFormat="1" x14ac:dyDescent="0.3">
      <c r="A33266" s="3" t="e">
        <f>#REF!</f>
        <v>#REF!</v>
      </c>
      <c r="C33266" s="1"/>
      <c r="D33266" s="1"/>
      <c r="E33266" s="23"/>
      <c r="F33266" s="46"/>
      <c r="G33266" s="5"/>
      <c r="H33266" s="5"/>
      <c r="I33266" s="4"/>
      <c r="J33266" s="5"/>
      <c r="K33266"/>
      <c r="L33266"/>
      <c r="M33266"/>
      <c r="N33266"/>
      <c r="O33266"/>
      <c r="P33266"/>
      <c r="Q33266"/>
      <c r="R33266"/>
    </row>
    <row r="33267" spans="1:18" s="3" customFormat="1" x14ac:dyDescent="0.3">
      <c r="A33267" s="3" t="e">
        <f>#REF!</f>
        <v>#REF!</v>
      </c>
      <c r="C33267" s="1"/>
      <c r="D33267" s="1"/>
      <c r="E33267" s="23"/>
      <c r="F33267" s="46"/>
      <c r="G33267" s="5"/>
      <c r="H33267" s="5"/>
      <c r="I33267" s="4"/>
      <c r="J33267" s="5"/>
      <c r="K33267"/>
      <c r="L33267"/>
      <c r="M33267"/>
      <c r="N33267"/>
      <c r="O33267"/>
      <c r="P33267"/>
      <c r="Q33267"/>
      <c r="R33267"/>
    </row>
    <row r="33268" spans="1:18" s="3" customFormat="1" x14ac:dyDescent="0.3">
      <c r="A33268" s="3" t="e">
        <f>#REF!</f>
        <v>#REF!</v>
      </c>
      <c r="C33268" s="1"/>
      <c r="D33268" s="1"/>
      <c r="E33268" s="23"/>
      <c r="F33268" s="46"/>
      <c r="G33268" s="5"/>
      <c r="H33268" s="5"/>
      <c r="I33268" s="4"/>
      <c r="J33268" s="5"/>
      <c r="K33268"/>
      <c r="L33268"/>
      <c r="M33268"/>
      <c r="N33268"/>
      <c r="O33268"/>
      <c r="P33268"/>
      <c r="Q33268"/>
      <c r="R33268"/>
    </row>
    <row r="33269" spans="1:18" s="3" customFormat="1" x14ac:dyDescent="0.3">
      <c r="A33269" s="3" t="e">
        <f>#REF!</f>
        <v>#REF!</v>
      </c>
      <c r="C33269" s="1"/>
      <c r="D33269" s="1"/>
      <c r="E33269" s="23"/>
      <c r="F33269" s="46"/>
      <c r="G33269" s="5"/>
      <c r="H33269" s="5"/>
      <c r="I33269" s="4"/>
      <c r="J33269" s="5"/>
      <c r="K33269"/>
      <c r="L33269"/>
      <c r="M33269"/>
      <c r="N33269"/>
      <c r="O33269"/>
      <c r="P33269"/>
      <c r="Q33269"/>
      <c r="R33269"/>
    </row>
    <row r="33270" spans="1:18" s="3" customFormat="1" x14ac:dyDescent="0.3">
      <c r="A33270" s="3" t="e">
        <f>#REF!</f>
        <v>#REF!</v>
      </c>
      <c r="C33270" s="1"/>
      <c r="D33270" s="1"/>
      <c r="E33270" s="23"/>
      <c r="F33270" s="46"/>
      <c r="G33270" s="5"/>
      <c r="H33270" s="5"/>
      <c r="I33270" s="4"/>
      <c r="J33270" s="5"/>
      <c r="K33270"/>
      <c r="L33270"/>
      <c r="M33270"/>
      <c r="N33270"/>
      <c r="O33270"/>
      <c r="P33270"/>
      <c r="Q33270"/>
      <c r="R33270"/>
    </row>
    <row r="33271" spans="1:18" s="3" customFormat="1" x14ac:dyDescent="0.3">
      <c r="A33271" s="3" t="e">
        <f>#REF!</f>
        <v>#REF!</v>
      </c>
      <c r="C33271" s="1"/>
      <c r="D33271" s="1"/>
      <c r="E33271" s="23"/>
      <c r="F33271" s="46"/>
      <c r="G33271" s="5"/>
      <c r="H33271" s="5"/>
      <c r="I33271" s="4"/>
      <c r="J33271" s="5"/>
      <c r="K33271"/>
      <c r="L33271"/>
      <c r="M33271"/>
      <c r="N33271"/>
      <c r="O33271"/>
      <c r="P33271"/>
      <c r="Q33271"/>
      <c r="R33271"/>
    </row>
    <row r="33272" spans="1:18" s="3" customFormat="1" x14ac:dyDescent="0.3">
      <c r="A33272" s="3" t="e">
        <f>#REF!</f>
        <v>#REF!</v>
      </c>
      <c r="C33272" s="1"/>
      <c r="D33272" s="1"/>
      <c r="E33272" s="23"/>
      <c r="F33272" s="46"/>
      <c r="G33272" s="5"/>
      <c r="H33272" s="5"/>
      <c r="I33272" s="4"/>
      <c r="J33272" s="5"/>
      <c r="K33272"/>
      <c r="L33272"/>
      <c r="M33272"/>
      <c r="N33272"/>
      <c r="O33272"/>
      <c r="P33272"/>
      <c r="Q33272"/>
      <c r="R33272"/>
    </row>
    <row r="33273" spans="1:18" s="3" customFormat="1" x14ac:dyDescent="0.3">
      <c r="A33273" s="3" t="e">
        <f>#REF!</f>
        <v>#REF!</v>
      </c>
      <c r="C33273" s="1"/>
      <c r="D33273" s="1"/>
      <c r="E33273" s="23"/>
      <c r="F33273" s="46"/>
      <c r="G33273" s="5"/>
      <c r="H33273" s="5"/>
      <c r="I33273" s="4"/>
      <c r="J33273" s="5"/>
      <c r="K33273"/>
      <c r="L33273"/>
      <c r="M33273"/>
      <c r="N33273"/>
      <c r="O33273"/>
      <c r="P33273"/>
      <c r="Q33273"/>
      <c r="R33273"/>
    </row>
    <row r="33274" spans="1:18" s="3" customFormat="1" x14ac:dyDescent="0.3">
      <c r="A33274" s="3" t="e">
        <f>#REF!</f>
        <v>#REF!</v>
      </c>
      <c r="C33274" s="1"/>
      <c r="D33274" s="1"/>
      <c r="E33274" s="23"/>
      <c r="F33274" s="46"/>
      <c r="G33274" s="5"/>
      <c r="H33274" s="5"/>
      <c r="I33274" s="4"/>
      <c r="J33274" s="5"/>
      <c r="K33274"/>
      <c r="L33274"/>
      <c r="M33274"/>
      <c r="N33274"/>
      <c r="O33274"/>
      <c r="P33274"/>
      <c r="Q33274"/>
      <c r="R33274"/>
    </row>
    <row r="33275" spans="1:18" s="3" customFormat="1" x14ac:dyDescent="0.3">
      <c r="A33275" s="3" t="e">
        <f>#REF!</f>
        <v>#REF!</v>
      </c>
      <c r="C33275" s="1"/>
      <c r="D33275" s="1"/>
      <c r="E33275" s="23"/>
      <c r="F33275" s="46"/>
      <c r="G33275" s="5"/>
      <c r="H33275" s="5"/>
      <c r="I33275" s="4"/>
      <c r="J33275" s="5"/>
      <c r="K33275"/>
      <c r="L33275"/>
      <c r="M33275"/>
      <c r="N33275"/>
      <c r="O33275"/>
      <c r="P33275"/>
      <c r="Q33275"/>
      <c r="R33275"/>
    </row>
    <row r="33276" spans="1:18" s="3" customFormat="1" x14ac:dyDescent="0.3">
      <c r="A33276" s="3" t="e">
        <f>#REF!</f>
        <v>#REF!</v>
      </c>
      <c r="C33276" s="1"/>
      <c r="D33276" s="1"/>
      <c r="E33276" s="23"/>
      <c r="F33276" s="46"/>
      <c r="G33276" s="5"/>
      <c r="H33276" s="5"/>
      <c r="I33276" s="4"/>
      <c r="J33276" s="5"/>
      <c r="K33276"/>
      <c r="L33276"/>
      <c r="M33276"/>
      <c r="N33276"/>
      <c r="O33276"/>
      <c r="P33276"/>
      <c r="Q33276"/>
      <c r="R33276"/>
    </row>
    <row r="33277" spans="1:18" s="3" customFormat="1" x14ac:dyDescent="0.3">
      <c r="A33277" s="3" t="e">
        <f>#REF!</f>
        <v>#REF!</v>
      </c>
      <c r="C33277" s="1"/>
      <c r="D33277" s="1"/>
      <c r="E33277" s="23"/>
      <c r="F33277" s="46"/>
      <c r="G33277" s="5"/>
      <c r="H33277" s="5"/>
      <c r="I33277" s="4"/>
      <c r="J33277" s="5"/>
      <c r="K33277"/>
      <c r="L33277"/>
      <c r="M33277"/>
      <c r="N33277"/>
      <c r="O33277"/>
      <c r="P33277"/>
      <c r="Q33277"/>
      <c r="R33277"/>
    </row>
    <row r="33278" spans="1:18" s="3" customFormat="1" x14ac:dyDescent="0.3">
      <c r="A33278" s="3" t="e">
        <f>#REF!</f>
        <v>#REF!</v>
      </c>
      <c r="C33278" s="1"/>
      <c r="D33278" s="1"/>
      <c r="E33278" s="23"/>
      <c r="F33278" s="46"/>
      <c r="G33278" s="5"/>
      <c r="H33278" s="5"/>
      <c r="I33278" s="4"/>
      <c r="J33278" s="5"/>
      <c r="K33278"/>
      <c r="L33278"/>
      <c r="M33278"/>
      <c r="N33278"/>
      <c r="O33278"/>
      <c r="P33278"/>
      <c r="Q33278"/>
      <c r="R33278"/>
    </row>
    <row r="33279" spans="1:18" s="3" customFormat="1" x14ac:dyDescent="0.3">
      <c r="A33279" s="3" t="e">
        <f>#REF!</f>
        <v>#REF!</v>
      </c>
      <c r="C33279" s="1"/>
      <c r="D33279" s="1"/>
      <c r="E33279" s="23"/>
      <c r="F33279" s="46"/>
      <c r="G33279" s="5"/>
      <c r="H33279" s="5"/>
      <c r="I33279" s="4"/>
      <c r="J33279" s="5"/>
      <c r="K33279"/>
      <c r="L33279"/>
      <c r="M33279"/>
      <c r="N33279"/>
      <c r="O33279"/>
      <c r="P33279"/>
      <c r="Q33279"/>
      <c r="R33279"/>
    </row>
    <row r="33280" spans="1:18" s="3" customFormat="1" x14ac:dyDescent="0.3">
      <c r="A33280" s="3" t="e">
        <f>#REF!</f>
        <v>#REF!</v>
      </c>
      <c r="C33280" s="1"/>
      <c r="D33280" s="1"/>
      <c r="E33280" s="23"/>
      <c r="F33280" s="46"/>
      <c r="G33280" s="5"/>
      <c r="H33280" s="5"/>
      <c r="I33280" s="4"/>
      <c r="J33280" s="5"/>
      <c r="K33280"/>
      <c r="L33280"/>
      <c r="M33280"/>
      <c r="N33280"/>
      <c r="O33280"/>
      <c r="P33280"/>
      <c r="Q33280"/>
      <c r="R33280"/>
    </row>
    <row r="33281" spans="1:18" s="3" customFormat="1" x14ac:dyDescent="0.3">
      <c r="A33281" s="3" t="e">
        <f>#REF!</f>
        <v>#REF!</v>
      </c>
      <c r="C33281" s="1"/>
      <c r="D33281" s="1"/>
      <c r="E33281" s="23"/>
      <c r="F33281" s="46"/>
      <c r="G33281" s="5"/>
      <c r="H33281" s="5"/>
      <c r="I33281" s="4"/>
      <c r="J33281" s="5"/>
      <c r="K33281"/>
      <c r="L33281"/>
      <c r="M33281"/>
      <c r="N33281"/>
      <c r="O33281"/>
      <c r="P33281"/>
      <c r="Q33281"/>
      <c r="R33281"/>
    </row>
    <row r="33282" spans="1:18" s="3" customFormat="1" x14ac:dyDescent="0.3">
      <c r="A33282" s="3" t="e">
        <f>#REF!</f>
        <v>#REF!</v>
      </c>
      <c r="C33282" s="1"/>
      <c r="D33282" s="1"/>
      <c r="E33282" s="23"/>
      <c r="F33282" s="46"/>
      <c r="G33282" s="5"/>
      <c r="H33282" s="5"/>
      <c r="I33282" s="4"/>
      <c r="J33282" s="5"/>
      <c r="K33282"/>
      <c r="L33282"/>
      <c r="M33282"/>
      <c r="N33282"/>
      <c r="O33282"/>
      <c r="P33282"/>
      <c r="Q33282"/>
      <c r="R33282"/>
    </row>
    <row r="33283" spans="1:18" s="3" customFormat="1" x14ac:dyDescent="0.3">
      <c r="A33283" s="3" t="e">
        <f>#REF!</f>
        <v>#REF!</v>
      </c>
      <c r="C33283" s="1"/>
      <c r="D33283" s="1"/>
      <c r="E33283" s="23"/>
      <c r="F33283" s="46"/>
      <c r="G33283" s="5"/>
      <c r="H33283" s="5"/>
      <c r="I33283" s="4"/>
      <c r="J33283" s="5"/>
      <c r="K33283"/>
      <c r="L33283"/>
      <c r="M33283"/>
      <c r="N33283"/>
      <c r="O33283"/>
      <c r="P33283"/>
      <c r="Q33283"/>
      <c r="R33283"/>
    </row>
    <row r="33284" spans="1:18" s="3" customFormat="1" x14ac:dyDescent="0.3">
      <c r="A33284" s="3" t="e">
        <f>#REF!</f>
        <v>#REF!</v>
      </c>
      <c r="C33284" s="1"/>
      <c r="D33284" s="1"/>
      <c r="E33284" s="23"/>
      <c r="F33284" s="46"/>
      <c r="G33284" s="5"/>
      <c r="H33284" s="5"/>
      <c r="I33284" s="4"/>
      <c r="J33284" s="5"/>
      <c r="K33284"/>
      <c r="L33284"/>
      <c r="M33284"/>
      <c r="N33284"/>
      <c r="O33284"/>
      <c r="P33284"/>
      <c r="Q33284"/>
      <c r="R33284"/>
    </row>
    <row r="33285" spans="1:18" s="3" customFormat="1" x14ac:dyDescent="0.3">
      <c r="A33285" s="3" t="e">
        <f>#REF!</f>
        <v>#REF!</v>
      </c>
      <c r="C33285" s="1"/>
      <c r="D33285" s="1"/>
      <c r="E33285" s="23"/>
      <c r="F33285" s="46"/>
      <c r="G33285" s="5"/>
      <c r="H33285" s="5"/>
      <c r="I33285" s="4"/>
      <c r="J33285" s="5"/>
      <c r="K33285"/>
      <c r="L33285"/>
      <c r="M33285"/>
      <c r="N33285"/>
      <c r="O33285"/>
      <c r="P33285"/>
      <c r="Q33285"/>
      <c r="R33285"/>
    </row>
    <row r="33286" spans="1:18" s="3" customFormat="1" x14ac:dyDescent="0.3">
      <c r="A33286" s="3" t="e">
        <f>#REF!</f>
        <v>#REF!</v>
      </c>
      <c r="C33286" s="1"/>
      <c r="D33286" s="1"/>
      <c r="E33286" s="23"/>
      <c r="F33286" s="46"/>
      <c r="G33286" s="5"/>
      <c r="H33286" s="5"/>
      <c r="I33286" s="4"/>
      <c r="J33286" s="5"/>
      <c r="K33286"/>
      <c r="L33286"/>
      <c r="M33286"/>
      <c r="N33286"/>
      <c r="O33286"/>
      <c r="P33286"/>
      <c r="Q33286"/>
      <c r="R33286"/>
    </row>
    <row r="33287" spans="1:18" s="3" customFormat="1" x14ac:dyDescent="0.3">
      <c r="A33287" s="3" t="e">
        <f>#REF!</f>
        <v>#REF!</v>
      </c>
      <c r="C33287" s="1"/>
      <c r="D33287" s="1"/>
      <c r="E33287" s="23"/>
      <c r="F33287" s="46"/>
      <c r="G33287" s="5"/>
      <c r="H33287" s="5"/>
      <c r="I33287" s="4"/>
      <c r="J33287" s="5"/>
      <c r="K33287"/>
      <c r="L33287"/>
      <c r="M33287"/>
      <c r="N33287"/>
      <c r="O33287"/>
      <c r="P33287"/>
      <c r="Q33287"/>
      <c r="R33287"/>
    </row>
    <row r="33288" spans="1:18" s="3" customFormat="1" x14ac:dyDescent="0.3">
      <c r="A33288" s="3" t="e">
        <f>#REF!</f>
        <v>#REF!</v>
      </c>
      <c r="C33288" s="1"/>
      <c r="D33288" s="1"/>
      <c r="E33288" s="23"/>
      <c r="F33288" s="46"/>
      <c r="G33288" s="5"/>
      <c r="H33288" s="5"/>
      <c r="I33288" s="4"/>
      <c r="J33288" s="5"/>
      <c r="K33288"/>
      <c r="L33288"/>
      <c r="M33288"/>
      <c r="N33288"/>
      <c r="O33288"/>
      <c r="P33288"/>
      <c r="Q33288"/>
      <c r="R33288"/>
    </row>
    <row r="33289" spans="1:18" s="3" customFormat="1" x14ac:dyDescent="0.3">
      <c r="A33289" s="3" t="e">
        <f>#REF!</f>
        <v>#REF!</v>
      </c>
      <c r="C33289" s="1"/>
      <c r="D33289" s="1"/>
      <c r="E33289" s="23"/>
      <c r="F33289" s="46"/>
      <c r="G33289" s="5"/>
      <c r="H33289" s="5"/>
      <c r="I33289" s="4"/>
      <c r="J33289" s="5"/>
      <c r="K33289"/>
      <c r="L33289"/>
      <c r="M33289"/>
      <c r="N33289"/>
      <c r="O33289"/>
      <c r="P33289"/>
      <c r="Q33289"/>
      <c r="R33289"/>
    </row>
    <row r="33290" spans="1:18" s="3" customFormat="1" x14ac:dyDescent="0.3">
      <c r="A33290" s="3" t="e">
        <f>#REF!</f>
        <v>#REF!</v>
      </c>
      <c r="C33290" s="1"/>
      <c r="D33290" s="1"/>
      <c r="E33290" s="23"/>
      <c r="F33290" s="46"/>
      <c r="G33290" s="5"/>
      <c r="H33290" s="5"/>
      <c r="I33290" s="4"/>
      <c r="J33290" s="5"/>
      <c r="K33290"/>
      <c r="L33290"/>
      <c r="M33290"/>
      <c r="N33290"/>
      <c r="O33290"/>
      <c r="P33290"/>
      <c r="Q33290"/>
      <c r="R33290"/>
    </row>
    <row r="33291" spans="1:18" s="3" customFormat="1" x14ac:dyDescent="0.3">
      <c r="A33291" s="3" t="e">
        <f>#REF!</f>
        <v>#REF!</v>
      </c>
      <c r="C33291" s="1"/>
      <c r="D33291" s="1"/>
      <c r="E33291" s="23"/>
      <c r="F33291" s="46"/>
      <c r="G33291" s="5"/>
      <c r="H33291" s="5"/>
      <c r="I33291" s="4"/>
      <c r="J33291" s="5"/>
      <c r="K33291"/>
      <c r="L33291"/>
      <c r="M33291"/>
      <c r="N33291"/>
      <c r="O33291"/>
      <c r="P33291"/>
      <c r="Q33291"/>
      <c r="R33291"/>
    </row>
    <row r="33292" spans="1:18" s="3" customFormat="1" x14ac:dyDescent="0.3">
      <c r="A33292" s="3" t="e">
        <f>#REF!</f>
        <v>#REF!</v>
      </c>
      <c r="C33292" s="1"/>
      <c r="D33292" s="1"/>
      <c r="E33292" s="23"/>
      <c r="F33292" s="46"/>
      <c r="G33292" s="5"/>
      <c r="H33292" s="5"/>
      <c r="I33292" s="4"/>
      <c r="J33292" s="5"/>
      <c r="K33292"/>
      <c r="L33292"/>
      <c r="M33292"/>
      <c r="N33292"/>
      <c r="O33292"/>
      <c r="P33292"/>
      <c r="Q33292"/>
      <c r="R33292"/>
    </row>
    <row r="33293" spans="1:18" s="3" customFormat="1" x14ac:dyDescent="0.3">
      <c r="A33293" s="3" t="e">
        <f>#REF!</f>
        <v>#REF!</v>
      </c>
      <c r="C33293" s="1"/>
      <c r="D33293" s="1"/>
      <c r="E33293" s="23"/>
      <c r="F33293" s="46"/>
      <c r="G33293" s="5"/>
      <c r="H33293" s="5"/>
      <c r="I33293" s="4"/>
      <c r="J33293" s="5"/>
      <c r="K33293"/>
      <c r="L33293"/>
      <c r="M33293"/>
      <c r="N33293"/>
      <c r="O33293"/>
      <c r="P33293"/>
      <c r="Q33293"/>
      <c r="R33293"/>
    </row>
    <row r="33294" spans="1:18" s="3" customFormat="1" x14ac:dyDescent="0.3">
      <c r="A33294" s="3" t="e">
        <f>#REF!</f>
        <v>#REF!</v>
      </c>
      <c r="C33294" s="1"/>
      <c r="D33294" s="1"/>
      <c r="E33294" s="23"/>
      <c r="F33294" s="46"/>
      <c r="G33294" s="5"/>
      <c r="H33294" s="5"/>
      <c r="I33294" s="4"/>
      <c r="J33294" s="5"/>
      <c r="K33294"/>
      <c r="L33294"/>
      <c r="M33294"/>
      <c r="N33294"/>
      <c r="O33294"/>
      <c r="P33294"/>
      <c r="Q33294"/>
      <c r="R33294"/>
    </row>
    <row r="33295" spans="1:18" s="3" customFormat="1" x14ac:dyDescent="0.3">
      <c r="A33295" s="3" t="e">
        <f>#REF!</f>
        <v>#REF!</v>
      </c>
      <c r="C33295" s="1"/>
      <c r="D33295" s="1"/>
      <c r="E33295" s="23"/>
      <c r="F33295" s="46"/>
      <c r="G33295" s="5"/>
      <c r="H33295" s="5"/>
      <c r="I33295" s="4"/>
      <c r="J33295" s="5"/>
      <c r="K33295"/>
      <c r="L33295"/>
      <c r="M33295"/>
      <c r="N33295"/>
      <c r="O33295"/>
      <c r="P33295"/>
      <c r="Q33295"/>
      <c r="R33295"/>
    </row>
    <row r="33296" spans="1:18" s="3" customFormat="1" x14ac:dyDescent="0.3">
      <c r="A33296" s="3" t="e">
        <f>#REF!</f>
        <v>#REF!</v>
      </c>
      <c r="C33296" s="1"/>
      <c r="D33296" s="1"/>
      <c r="E33296" s="23"/>
      <c r="F33296" s="46"/>
      <c r="G33296" s="5"/>
      <c r="H33296" s="5"/>
      <c r="I33296" s="4"/>
      <c r="J33296" s="5"/>
      <c r="K33296"/>
      <c r="L33296"/>
      <c r="M33296"/>
      <c r="N33296"/>
      <c r="O33296"/>
      <c r="P33296"/>
      <c r="Q33296"/>
      <c r="R33296"/>
    </row>
    <row r="33297" spans="1:18" s="3" customFormat="1" x14ac:dyDescent="0.3">
      <c r="A33297" s="3" t="e">
        <f>#REF!</f>
        <v>#REF!</v>
      </c>
      <c r="C33297" s="1"/>
      <c r="D33297" s="1"/>
      <c r="E33297" s="23"/>
      <c r="F33297" s="46"/>
      <c r="G33297" s="5"/>
      <c r="H33297" s="5"/>
      <c r="I33297" s="4"/>
      <c r="J33297" s="5"/>
      <c r="K33297"/>
      <c r="L33297"/>
      <c r="M33297"/>
      <c r="N33297"/>
      <c r="O33297"/>
      <c r="P33297"/>
      <c r="Q33297"/>
      <c r="R33297"/>
    </row>
    <row r="33298" spans="1:18" s="3" customFormat="1" x14ac:dyDescent="0.3">
      <c r="A33298" s="3" t="e">
        <f>#REF!</f>
        <v>#REF!</v>
      </c>
      <c r="C33298" s="1"/>
      <c r="D33298" s="1"/>
      <c r="E33298" s="23"/>
      <c r="F33298" s="46"/>
      <c r="G33298" s="5"/>
      <c r="H33298" s="5"/>
      <c r="I33298" s="4"/>
      <c r="J33298" s="5"/>
      <c r="K33298"/>
      <c r="L33298"/>
      <c r="M33298"/>
      <c r="N33298"/>
      <c r="O33298"/>
      <c r="P33298"/>
      <c r="Q33298"/>
      <c r="R33298"/>
    </row>
    <row r="33299" spans="1:18" s="3" customFormat="1" x14ac:dyDescent="0.3">
      <c r="A33299" s="3" t="e">
        <f>#REF!</f>
        <v>#REF!</v>
      </c>
      <c r="C33299" s="1"/>
      <c r="D33299" s="1"/>
      <c r="E33299" s="23"/>
      <c r="F33299" s="46"/>
      <c r="G33299" s="5"/>
      <c r="H33299" s="5"/>
      <c r="I33299" s="4"/>
      <c r="J33299" s="5"/>
      <c r="K33299"/>
      <c r="L33299"/>
      <c r="M33299"/>
      <c r="N33299"/>
      <c r="O33299"/>
      <c r="P33299"/>
      <c r="Q33299"/>
      <c r="R33299"/>
    </row>
    <row r="33300" spans="1:18" s="3" customFormat="1" x14ac:dyDescent="0.3">
      <c r="A33300" s="3" t="e">
        <f>#REF!</f>
        <v>#REF!</v>
      </c>
      <c r="C33300" s="1"/>
      <c r="D33300" s="1"/>
      <c r="E33300" s="23"/>
      <c r="F33300" s="46"/>
      <c r="G33300" s="5"/>
      <c r="H33300" s="5"/>
      <c r="I33300" s="4"/>
      <c r="J33300" s="5"/>
      <c r="K33300"/>
      <c r="L33300"/>
      <c r="M33300"/>
      <c r="N33300"/>
      <c r="O33300"/>
      <c r="P33300"/>
      <c r="Q33300"/>
      <c r="R33300"/>
    </row>
    <row r="33301" spans="1:18" s="3" customFormat="1" x14ac:dyDescent="0.3">
      <c r="A33301" s="3" t="e">
        <f>#REF!</f>
        <v>#REF!</v>
      </c>
      <c r="C33301" s="1"/>
      <c r="D33301" s="1"/>
      <c r="E33301" s="23"/>
      <c r="F33301" s="46"/>
      <c r="G33301" s="5"/>
      <c r="H33301" s="5"/>
      <c r="I33301" s="4"/>
      <c r="J33301" s="5"/>
      <c r="K33301"/>
      <c r="L33301"/>
      <c r="M33301"/>
      <c r="N33301"/>
      <c r="O33301"/>
      <c r="P33301"/>
      <c r="Q33301"/>
      <c r="R33301"/>
    </row>
    <row r="33302" spans="1:18" s="3" customFormat="1" x14ac:dyDescent="0.3">
      <c r="A33302" s="3" t="e">
        <f>#REF!</f>
        <v>#REF!</v>
      </c>
      <c r="C33302" s="1"/>
      <c r="D33302" s="1"/>
      <c r="E33302" s="23"/>
      <c r="F33302" s="46"/>
      <c r="G33302" s="5"/>
      <c r="H33302" s="5"/>
      <c r="I33302" s="4"/>
      <c r="J33302" s="5"/>
      <c r="K33302"/>
      <c r="L33302"/>
      <c r="M33302"/>
      <c r="N33302"/>
      <c r="O33302"/>
      <c r="P33302"/>
      <c r="Q33302"/>
      <c r="R33302"/>
    </row>
    <row r="33303" spans="1:18" s="3" customFormat="1" x14ac:dyDescent="0.3">
      <c r="A33303" s="3" t="e">
        <f>#REF!</f>
        <v>#REF!</v>
      </c>
      <c r="C33303" s="1"/>
      <c r="D33303" s="1"/>
      <c r="E33303" s="23"/>
      <c r="F33303" s="46"/>
      <c r="G33303" s="5"/>
      <c r="H33303" s="5"/>
      <c r="I33303" s="4"/>
      <c r="J33303" s="5"/>
      <c r="K33303"/>
      <c r="L33303"/>
      <c r="M33303"/>
      <c r="N33303"/>
      <c r="O33303"/>
      <c r="P33303"/>
      <c r="Q33303"/>
      <c r="R33303"/>
    </row>
    <row r="33304" spans="1:18" s="3" customFormat="1" x14ac:dyDescent="0.3">
      <c r="A33304" s="3" t="e">
        <f>#REF!</f>
        <v>#REF!</v>
      </c>
      <c r="C33304" s="1"/>
      <c r="D33304" s="1"/>
      <c r="E33304" s="23"/>
      <c r="F33304" s="46"/>
      <c r="G33304" s="5"/>
      <c r="H33304" s="5"/>
      <c r="I33304" s="4"/>
      <c r="J33304" s="5"/>
      <c r="K33304"/>
      <c r="L33304"/>
      <c r="M33304"/>
      <c r="N33304"/>
      <c r="O33304"/>
      <c r="P33304"/>
      <c r="Q33304"/>
      <c r="R33304"/>
    </row>
    <row r="33305" spans="1:18" s="3" customFormat="1" x14ac:dyDescent="0.3">
      <c r="A33305" s="3" t="e">
        <f>#REF!</f>
        <v>#REF!</v>
      </c>
      <c r="C33305" s="1"/>
      <c r="D33305" s="1"/>
      <c r="E33305" s="23"/>
      <c r="F33305" s="46"/>
      <c r="G33305" s="5"/>
      <c r="H33305" s="5"/>
      <c r="I33305" s="4"/>
      <c r="J33305" s="5"/>
      <c r="K33305"/>
      <c r="L33305"/>
      <c r="M33305"/>
      <c r="N33305"/>
      <c r="O33305"/>
      <c r="P33305"/>
      <c r="Q33305"/>
      <c r="R33305"/>
    </row>
    <row r="33306" spans="1:18" s="3" customFormat="1" x14ac:dyDescent="0.3">
      <c r="A33306" s="3" t="e">
        <f>#REF!</f>
        <v>#REF!</v>
      </c>
      <c r="C33306" s="1"/>
      <c r="D33306" s="1"/>
      <c r="E33306" s="23"/>
      <c r="F33306" s="46"/>
      <c r="G33306" s="5"/>
      <c r="H33306" s="5"/>
      <c r="I33306" s="4"/>
      <c r="J33306" s="5"/>
      <c r="K33306"/>
      <c r="L33306"/>
      <c r="M33306"/>
      <c r="N33306"/>
      <c r="O33306"/>
      <c r="P33306"/>
      <c r="Q33306"/>
      <c r="R33306"/>
    </row>
    <row r="33307" spans="1:18" s="3" customFormat="1" x14ac:dyDescent="0.3">
      <c r="A33307" s="3" t="e">
        <f>#REF!</f>
        <v>#REF!</v>
      </c>
      <c r="C33307" s="1"/>
      <c r="D33307" s="1"/>
      <c r="E33307" s="23"/>
      <c r="F33307" s="46"/>
      <c r="G33307" s="5"/>
      <c r="H33307" s="5"/>
      <c r="I33307" s="4"/>
      <c r="J33307" s="5"/>
      <c r="K33307"/>
      <c r="L33307"/>
      <c r="M33307"/>
      <c r="N33307"/>
      <c r="O33307"/>
      <c r="P33307"/>
      <c r="Q33307"/>
      <c r="R33307"/>
    </row>
    <row r="33308" spans="1:18" s="3" customFormat="1" x14ac:dyDescent="0.3">
      <c r="A33308" s="3" t="e">
        <f>#REF!</f>
        <v>#REF!</v>
      </c>
      <c r="C33308" s="1"/>
      <c r="D33308" s="1"/>
      <c r="E33308" s="23"/>
      <c r="F33308" s="46"/>
      <c r="G33308" s="5"/>
      <c r="H33308" s="5"/>
      <c r="I33308" s="4"/>
      <c r="J33308" s="5"/>
      <c r="K33308"/>
      <c r="L33308"/>
      <c r="M33308"/>
      <c r="N33308"/>
      <c r="O33308"/>
      <c r="P33308"/>
      <c r="Q33308"/>
      <c r="R33308"/>
    </row>
    <row r="33309" spans="1:18" s="3" customFormat="1" x14ac:dyDescent="0.3">
      <c r="A33309" s="3" t="e">
        <f>#REF!</f>
        <v>#REF!</v>
      </c>
      <c r="C33309" s="1"/>
      <c r="D33309" s="1"/>
      <c r="E33309" s="23"/>
      <c r="F33309" s="46"/>
      <c r="G33309" s="5"/>
      <c r="H33309" s="5"/>
      <c r="I33309" s="4"/>
      <c r="J33309" s="5"/>
      <c r="K33309"/>
      <c r="L33309"/>
      <c r="M33309"/>
      <c r="N33309"/>
      <c r="O33309"/>
      <c r="P33309"/>
      <c r="Q33309"/>
      <c r="R33309"/>
    </row>
    <row r="33310" spans="1:18" s="3" customFormat="1" x14ac:dyDescent="0.3">
      <c r="A33310" s="3" t="e">
        <f>#REF!</f>
        <v>#REF!</v>
      </c>
      <c r="C33310" s="1"/>
      <c r="D33310" s="1"/>
      <c r="E33310" s="23"/>
      <c r="F33310" s="46"/>
      <c r="G33310" s="5"/>
      <c r="H33310" s="5"/>
      <c r="I33310" s="4"/>
      <c r="J33310" s="5"/>
      <c r="K33310"/>
      <c r="L33310"/>
      <c r="M33310"/>
      <c r="N33310"/>
      <c r="O33310"/>
      <c r="P33310"/>
      <c r="Q33310"/>
      <c r="R33310"/>
    </row>
    <row r="33311" spans="1:18" s="3" customFormat="1" x14ac:dyDescent="0.3">
      <c r="A33311" s="3" t="e">
        <f>#REF!</f>
        <v>#REF!</v>
      </c>
      <c r="C33311" s="1"/>
      <c r="D33311" s="1"/>
      <c r="E33311" s="23"/>
      <c r="F33311" s="46"/>
      <c r="G33311" s="5"/>
      <c r="H33311" s="5"/>
      <c r="I33311" s="4"/>
      <c r="J33311" s="5"/>
      <c r="K33311"/>
      <c r="L33311"/>
      <c r="M33311"/>
      <c r="N33311"/>
      <c r="O33311"/>
      <c r="P33311"/>
      <c r="Q33311"/>
      <c r="R33311"/>
    </row>
    <row r="33312" spans="1:18" s="3" customFormat="1" x14ac:dyDescent="0.3">
      <c r="A33312" s="3" t="e">
        <f>#REF!</f>
        <v>#REF!</v>
      </c>
      <c r="C33312" s="1"/>
      <c r="D33312" s="1"/>
      <c r="E33312" s="23"/>
      <c r="F33312" s="46"/>
      <c r="G33312" s="5"/>
      <c r="H33312" s="5"/>
      <c r="I33312" s="4"/>
      <c r="J33312" s="5"/>
      <c r="K33312"/>
      <c r="L33312"/>
      <c r="M33312"/>
      <c r="N33312"/>
      <c r="O33312"/>
      <c r="P33312"/>
      <c r="Q33312"/>
      <c r="R33312"/>
    </row>
    <row r="33313" spans="1:18" s="3" customFormat="1" x14ac:dyDescent="0.3">
      <c r="A33313" s="3" t="e">
        <f>#REF!</f>
        <v>#REF!</v>
      </c>
      <c r="C33313" s="1"/>
      <c r="D33313" s="1"/>
      <c r="E33313" s="23"/>
      <c r="F33313" s="46"/>
      <c r="G33313" s="5"/>
      <c r="H33313" s="5"/>
      <c r="I33313" s="4"/>
      <c r="J33313" s="5"/>
      <c r="K33313"/>
      <c r="L33313"/>
      <c r="M33313"/>
      <c r="N33313"/>
      <c r="O33313"/>
      <c r="P33313"/>
      <c r="Q33313"/>
      <c r="R33313"/>
    </row>
    <row r="33314" spans="1:18" s="3" customFormat="1" x14ac:dyDescent="0.3">
      <c r="A33314" s="3" t="e">
        <f>#REF!</f>
        <v>#REF!</v>
      </c>
      <c r="C33314" s="1"/>
      <c r="D33314" s="1"/>
      <c r="E33314" s="23"/>
      <c r="F33314" s="46"/>
      <c r="G33314" s="5"/>
      <c r="H33314" s="5"/>
      <c r="I33314" s="4"/>
      <c r="J33314" s="5"/>
      <c r="K33314"/>
      <c r="L33314"/>
      <c r="M33314"/>
      <c r="N33314"/>
      <c r="O33314"/>
      <c r="P33314"/>
      <c r="Q33314"/>
      <c r="R33314"/>
    </row>
    <row r="33315" spans="1:18" s="3" customFormat="1" x14ac:dyDescent="0.3">
      <c r="A33315" s="3" t="e">
        <f>#REF!</f>
        <v>#REF!</v>
      </c>
      <c r="C33315" s="1"/>
      <c r="D33315" s="1"/>
      <c r="E33315" s="23"/>
      <c r="F33315" s="46"/>
      <c r="G33315" s="5"/>
      <c r="H33315" s="5"/>
      <c r="I33315" s="4"/>
      <c r="J33315" s="5"/>
      <c r="K33315"/>
      <c r="L33315"/>
      <c r="M33315"/>
      <c r="N33315"/>
      <c r="O33315"/>
      <c r="P33315"/>
      <c r="Q33315"/>
      <c r="R33315"/>
    </row>
    <row r="33316" spans="1:18" s="3" customFormat="1" x14ac:dyDescent="0.3">
      <c r="A33316" s="3" t="e">
        <f>#REF!</f>
        <v>#REF!</v>
      </c>
      <c r="C33316" s="1"/>
      <c r="D33316" s="1"/>
      <c r="E33316" s="23"/>
      <c r="F33316" s="46"/>
      <c r="G33316" s="5"/>
      <c r="H33316" s="5"/>
      <c r="I33316" s="4"/>
      <c r="J33316" s="5"/>
      <c r="K33316"/>
      <c r="L33316"/>
      <c r="M33316"/>
      <c r="N33316"/>
      <c r="O33316"/>
      <c r="P33316"/>
      <c r="Q33316"/>
      <c r="R33316"/>
    </row>
    <row r="33317" spans="1:18" s="3" customFormat="1" x14ac:dyDescent="0.3">
      <c r="A33317" s="3" t="e">
        <f>#REF!</f>
        <v>#REF!</v>
      </c>
      <c r="C33317" s="1"/>
      <c r="D33317" s="1"/>
      <c r="E33317" s="23"/>
      <c r="F33317" s="46"/>
      <c r="G33317" s="5"/>
      <c r="H33317" s="5"/>
      <c r="I33317" s="4"/>
      <c r="J33317" s="5"/>
      <c r="K33317"/>
      <c r="L33317"/>
      <c r="M33317"/>
      <c r="N33317"/>
      <c r="O33317"/>
      <c r="P33317"/>
      <c r="Q33317"/>
      <c r="R33317"/>
    </row>
    <row r="33318" spans="1:18" s="3" customFormat="1" x14ac:dyDescent="0.3">
      <c r="A33318" s="3" t="e">
        <f>#REF!</f>
        <v>#REF!</v>
      </c>
      <c r="C33318" s="1"/>
      <c r="D33318" s="1"/>
      <c r="E33318" s="23"/>
      <c r="F33318" s="46"/>
      <c r="G33318" s="5"/>
      <c r="H33318" s="5"/>
      <c r="I33318" s="4"/>
      <c r="J33318" s="5"/>
      <c r="K33318"/>
      <c r="L33318"/>
      <c r="M33318"/>
      <c r="N33318"/>
      <c r="O33318"/>
      <c r="P33318"/>
      <c r="Q33318"/>
      <c r="R33318"/>
    </row>
    <row r="33319" spans="1:18" s="3" customFormat="1" x14ac:dyDescent="0.3">
      <c r="A33319" s="3" t="e">
        <f>#REF!</f>
        <v>#REF!</v>
      </c>
      <c r="C33319" s="1"/>
      <c r="D33319" s="1"/>
      <c r="E33319" s="23"/>
      <c r="F33319" s="46"/>
      <c r="G33319" s="5"/>
      <c r="H33319" s="5"/>
      <c r="I33319" s="4"/>
      <c r="J33319" s="5"/>
      <c r="K33319"/>
      <c r="L33319"/>
      <c r="M33319"/>
      <c r="N33319"/>
      <c r="O33319"/>
      <c r="P33319"/>
      <c r="Q33319"/>
      <c r="R33319"/>
    </row>
    <row r="33320" spans="1:18" s="3" customFormat="1" x14ac:dyDescent="0.3">
      <c r="A33320" s="3" t="e">
        <f>#REF!</f>
        <v>#REF!</v>
      </c>
      <c r="C33320" s="1"/>
      <c r="D33320" s="1"/>
      <c r="E33320" s="23"/>
      <c r="F33320" s="46"/>
      <c r="G33320" s="5"/>
      <c r="H33320" s="5"/>
      <c r="I33320" s="4"/>
      <c r="J33320" s="5"/>
      <c r="K33320"/>
      <c r="L33320"/>
      <c r="M33320"/>
      <c r="N33320"/>
      <c r="O33320"/>
      <c r="P33320"/>
      <c r="Q33320"/>
      <c r="R33320"/>
    </row>
    <row r="33321" spans="1:18" s="3" customFormat="1" x14ac:dyDescent="0.3">
      <c r="A33321" s="3" t="e">
        <f>#REF!</f>
        <v>#REF!</v>
      </c>
      <c r="C33321" s="1"/>
      <c r="D33321" s="1"/>
      <c r="E33321" s="23"/>
      <c r="F33321" s="46"/>
      <c r="G33321" s="5"/>
      <c r="H33321" s="5"/>
      <c r="I33321" s="4"/>
      <c r="J33321" s="5"/>
      <c r="K33321"/>
      <c r="L33321"/>
      <c r="M33321"/>
      <c r="N33321"/>
      <c r="O33321"/>
      <c r="P33321"/>
      <c r="Q33321"/>
      <c r="R33321"/>
    </row>
    <row r="33322" spans="1:18" s="3" customFormat="1" x14ac:dyDescent="0.3">
      <c r="A33322" s="3" t="e">
        <f>#REF!</f>
        <v>#REF!</v>
      </c>
      <c r="C33322" s="1"/>
      <c r="D33322" s="1"/>
      <c r="E33322" s="23"/>
      <c r="F33322" s="46"/>
      <c r="G33322" s="5"/>
      <c r="H33322" s="5"/>
      <c r="I33322" s="4"/>
      <c r="J33322" s="5"/>
      <c r="K33322"/>
      <c r="L33322"/>
      <c r="M33322"/>
      <c r="N33322"/>
      <c r="O33322"/>
      <c r="P33322"/>
      <c r="Q33322"/>
      <c r="R33322"/>
    </row>
    <row r="33323" spans="1:18" s="3" customFormat="1" x14ac:dyDescent="0.3">
      <c r="A33323" s="3" t="e">
        <f>#REF!</f>
        <v>#REF!</v>
      </c>
      <c r="C33323" s="1"/>
      <c r="D33323" s="1"/>
      <c r="E33323" s="23"/>
      <c r="F33323" s="46"/>
      <c r="G33323" s="5"/>
      <c r="H33323" s="5"/>
      <c r="I33323" s="4"/>
      <c r="J33323" s="5"/>
      <c r="K33323"/>
      <c r="L33323"/>
      <c r="M33323"/>
      <c r="N33323"/>
      <c r="O33323"/>
      <c r="P33323"/>
      <c r="Q33323"/>
      <c r="R33323"/>
    </row>
    <row r="33324" spans="1:18" s="3" customFormat="1" x14ac:dyDescent="0.3">
      <c r="A33324" s="3" t="e">
        <f>#REF!</f>
        <v>#REF!</v>
      </c>
      <c r="C33324" s="1"/>
      <c r="D33324" s="1"/>
      <c r="E33324" s="23"/>
      <c r="F33324" s="46"/>
      <c r="G33324" s="5"/>
      <c r="H33324" s="5"/>
      <c r="I33324" s="4"/>
      <c r="J33324" s="5"/>
      <c r="K33324"/>
      <c r="L33324"/>
      <c r="M33324"/>
      <c r="N33324"/>
      <c r="O33324"/>
      <c r="P33324"/>
      <c r="Q33324"/>
      <c r="R33324"/>
    </row>
    <row r="33325" spans="1:18" s="3" customFormat="1" x14ac:dyDescent="0.3">
      <c r="A33325" s="3" t="e">
        <f>#REF!</f>
        <v>#REF!</v>
      </c>
      <c r="C33325" s="1"/>
      <c r="D33325" s="1"/>
      <c r="E33325" s="23"/>
      <c r="F33325" s="46"/>
      <c r="G33325" s="5"/>
      <c r="H33325" s="5"/>
      <c r="I33325" s="4"/>
      <c r="J33325" s="5"/>
      <c r="K33325"/>
      <c r="L33325"/>
      <c r="M33325"/>
      <c r="N33325"/>
      <c r="O33325"/>
      <c r="P33325"/>
      <c r="Q33325"/>
      <c r="R33325"/>
    </row>
    <row r="33326" spans="1:18" s="3" customFormat="1" x14ac:dyDescent="0.3">
      <c r="A33326" s="3" t="e">
        <f>#REF!</f>
        <v>#REF!</v>
      </c>
      <c r="C33326" s="1"/>
      <c r="D33326" s="1"/>
      <c r="E33326" s="23"/>
      <c r="F33326" s="46"/>
      <c r="G33326" s="5"/>
      <c r="H33326" s="5"/>
      <c r="I33326" s="4"/>
      <c r="J33326" s="5"/>
      <c r="K33326"/>
      <c r="L33326"/>
      <c r="M33326"/>
      <c r="N33326"/>
      <c r="O33326"/>
      <c r="P33326"/>
      <c r="Q33326"/>
      <c r="R33326"/>
    </row>
    <row r="33327" spans="1:18" s="3" customFormat="1" x14ac:dyDescent="0.3">
      <c r="A33327" s="3" t="e">
        <f>#REF!</f>
        <v>#REF!</v>
      </c>
      <c r="C33327" s="1"/>
      <c r="D33327" s="1"/>
      <c r="E33327" s="23"/>
      <c r="F33327" s="46"/>
      <c r="G33327" s="5"/>
      <c r="H33327" s="5"/>
      <c r="I33327" s="4"/>
      <c r="J33327" s="5"/>
      <c r="K33327"/>
      <c r="L33327"/>
      <c r="M33327"/>
      <c r="N33327"/>
      <c r="O33327"/>
      <c r="P33327"/>
      <c r="Q33327"/>
      <c r="R33327"/>
    </row>
    <row r="33328" spans="1:18" s="3" customFormat="1" x14ac:dyDescent="0.3">
      <c r="A33328" s="3" t="e">
        <f>#REF!</f>
        <v>#REF!</v>
      </c>
      <c r="C33328" s="1"/>
      <c r="D33328" s="1"/>
      <c r="E33328" s="23"/>
      <c r="F33328" s="46"/>
      <c r="G33328" s="5"/>
      <c r="H33328" s="5"/>
      <c r="I33328" s="4"/>
      <c r="J33328" s="5"/>
      <c r="K33328"/>
      <c r="L33328"/>
      <c r="M33328"/>
      <c r="N33328"/>
      <c r="O33328"/>
      <c r="P33328"/>
      <c r="Q33328"/>
      <c r="R33328"/>
    </row>
    <row r="33329" spans="1:18" s="3" customFormat="1" x14ac:dyDescent="0.3">
      <c r="A33329" s="3" t="e">
        <f>#REF!</f>
        <v>#REF!</v>
      </c>
      <c r="C33329" s="1"/>
      <c r="D33329" s="1"/>
      <c r="E33329" s="23"/>
      <c r="F33329" s="46"/>
      <c r="G33329" s="5"/>
      <c r="H33329" s="5"/>
      <c r="I33329" s="4"/>
      <c r="J33329" s="5"/>
      <c r="K33329"/>
      <c r="L33329"/>
      <c r="M33329"/>
      <c r="N33329"/>
      <c r="O33329"/>
      <c r="P33329"/>
      <c r="Q33329"/>
      <c r="R33329"/>
    </row>
    <row r="33330" spans="1:18" s="3" customFormat="1" x14ac:dyDescent="0.3">
      <c r="A33330" s="3" t="e">
        <f>#REF!</f>
        <v>#REF!</v>
      </c>
      <c r="C33330" s="1"/>
      <c r="D33330" s="1"/>
      <c r="E33330" s="23"/>
      <c r="F33330" s="46"/>
      <c r="G33330" s="5"/>
      <c r="H33330" s="5"/>
      <c r="I33330" s="4"/>
      <c r="J33330" s="5"/>
      <c r="K33330"/>
      <c r="L33330"/>
      <c r="M33330"/>
      <c r="N33330"/>
      <c r="O33330"/>
      <c r="P33330"/>
      <c r="Q33330"/>
      <c r="R33330"/>
    </row>
    <row r="33331" spans="1:18" s="3" customFormat="1" x14ac:dyDescent="0.3">
      <c r="A33331" s="3" t="e">
        <f>#REF!</f>
        <v>#REF!</v>
      </c>
      <c r="C33331" s="1"/>
      <c r="D33331" s="1"/>
      <c r="E33331" s="23"/>
      <c r="F33331" s="46"/>
      <c r="G33331" s="5"/>
      <c r="H33331" s="5"/>
      <c r="I33331" s="4"/>
      <c r="J33331" s="5"/>
      <c r="K33331"/>
      <c r="L33331"/>
      <c r="M33331"/>
      <c r="N33331"/>
      <c r="O33331"/>
      <c r="P33331"/>
      <c r="Q33331"/>
      <c r="R33331"/>
    </row>
    <row r="33332" spans="1:18" s="3" customFormat="1" x14ac:dyDescent="0.3">
      <c r="A33332" s="3" t="e">
        <f>#REF!</f>
        <v>#REF!</v>
      </c>
      <c r="C33332" s="1"/>
      <c r="D33332" s="1"/>
      <c r="E33332" s="23"/>
      <c r="F33332" s="46"/>
      <c r="G33332" s="5"/>
      <c r="H33332" s="5"/>
      <c r="I33332" s="4"/>
      <c r="J33332" s="5"/>
      <c r="K33332"/>
      <c r="L33332"/>
      <c r="M33332"/>
      <c r="N33332"/>
      <c r="O33332"/>
      <c r="P33332"/>
      <c r="Q33332"/>
      <c r="R33332"/>
    </row>
    <row r="33333" spans="1:18" s="3" customFormat="1" x14ac:dyDescent="0.3">
      <c r="A33333" s="3" t="e">
        <f>#REF!</f>
        <v>#REF!</v>
      </c>
      <c r="C33333" s="1"/>
      <c r="D33333" s="1"/>
      <c r="E33333" s="23"/>
      <c r="F33333" s="46"/>
      <c r="G33333" s="5"/>
      <c r="H33333" s="5"/>
      <c r="I33333" s="4"/>
      <c r="J33333" s="5"/>
      <c r="K33333"/>
      <c r="L33333"/>
      <c r="M33333"/>
      <c r="N33333"/>
      <c r="O33333"/>
      <c r="P33333"/>
      <c r="Q33333"/>
      <c r="R33333"/>
    </row>
    <row r="33334" spans="1:18" s="3" customFormat="1" x14ac:dyDescent="0.3">
      <c r="A33334" s="3" t="e">
        <f>#REF!</f>
        <v>#REF!</v>
      </c>
      <c r="C33334" s="1"/>
      <c r="D33334" s="1"/>
      <c r="E33334" s="23"/>
      <c r="F33334" s="46"/>
      <c r="G33334" s="5"/>
      <c r="H33334" s="5"/>
      <c r="I33334" s="4"/>
      <c r="J33334" s="5"/>
      <c r="K33334"/>
      <c r="L33334"/>
      <c r="M33334"/>
      <c r="N33334"/>
      <c r="O33334"/>
      <c r="P33334"/>
      <c r="Q33334"/>
      <c r="R33334"/>
    </row>
    <row r="33335" spans="1:18" s="3" customFormat="1" x14ac:dyDescent="0.3">
      <c r="A33335" s="3" t="e">
        <f>#REF!</f>
        <v>#REF!</v>
      </c>
      <c r="C33335" s="1"/>
      <c r="D33335" s="1"/>
      <c r="E33335" s="23"/>
      <c r="F33335" s="46"/>
      <c r="G33335" s="5"/>
      <c r="H33335" s="5"/>
      <c r="I33335" s="4"/>
      <c r="J33335" s="5"/>
      <c r="K33335"/>
      <c r="L33335"/>
      <c r="M33335"/>
      <c r="N33335"/>
      <c r="O33335"/>
      <c r="P33335"/>
      <c r="Q33335"/>
      <c r="R33335"/>
    </row>
    <row r="33336" spans="1:18" s="3" customFormat="1" x14ac:dyDescent="0.3">
      <c r="A33336" s="3" t="e">
        <f>#REF!</f>
        <v>#REF!</v>
      </c>
      <c r="C33336" s="1"/>
      <c r="D33336" s="1"/>
      <c r="E33336" s="23"/>
      <c r="F33336" s="46"/>
      <c r="G33336" s="5"/>
      <c r="H33336" s="5"/>
      <c r="I33336" s="4"/>
      <c r="J33336" s="5"/>
      <c r="K33336"/>
      <c r="L33336"/>
      <c r="M33336"/>
      <c r="N33336"/>
      <c r="O33336"/>
      <c r="P33336"/>
      <c r="Q33336"/>
      <c r="R33336"/>
    </row>
    <row r="33337" spans="1:18" s="3" customFormat="1" x14ac:dyDescent="0.3">
      <c r="A33337" s="3" t="e">
        <f>#REF!</f>
        <v>#REF!</v>
      </c>
      <c r="C33337" s="1"/>
      <c r="D33337" s="1"/>
      <c r="E33337" s="23"/>
      <c r="F33337" s="46"/>
      <c r="G33337" s="5"/>
      <c r="H33337" s="5"/>
      <c r="I33337" s="4"/>
      <c r="J33337" s="5"/>
      <c r="K33337"/>
      <c r="L33337"/>
      <c r="M33337"/>
      <c r="N33337"/>
      <c r="O33337"/>
      <c r="P33337"/>
      <c r="Q33337"/>
      <c r="R33337"/>
    </row>
    <row r="33338" spans="1:18" s="3" customFormat="1" x14ac:dyDescent="0.3">
      <c r="A33338" s="3" t="e">
        <f>#REF!</f>
        <v>#REF!</v>
      </c>
      <c r="C33338" s="1"/>
      <c r="D33338" s="1"/>
      <c r="E33338" s="23"/>
      <c r="F33338" s="46"/>
      <c r="G33338" s="5"/>
      <c r="H33338" s="5"/>
      <c r="I33338" s="4"/>
      <c r="J33338" s="5"/>
      <c r="K33338"/>
      <c r="L33338"/>
      <c r="M33338"/>
      <c r="N33338"/>
      <c r="O33338"/>
      <c r="P33338"/>
      <c r="Q33338"/>
      <c r="R33338"/>
    </row>
    <row r="33339" spans="1:18" s="3" customFormat="1" x14ac:dyDescent="0.3">
      <c r="A33339" s="3" t="e">
        <f>#REF!</f>
        <v>#REF!</v>
      </c>
      <c r="C33339" s="1"/>
      <c r="D33339" s="1"/>
      <c r="E33339" s="23"/>
      <c r="F33339" s="46"/>
      <c r="G33339" s="5"/>
      <c r="H33339" s="5"/>
      <c r="I33339" s="4"/>
      <c r="J33339" s="5"/>
      <c r="K33339"/>
      <c r="L33339"/>
      <c r="M33339"/>
      <c r="N33339"/>
      <c r="O33339"/>
      <c r="P33339"/>
      <c r="Q33339"/>
      <c r="R33339"/>
    </row>
    <row r="33340" spans="1:18" s="3" customFormat="1" x14ac:dyDescent="0.3">
      <c r="A33340" s="3" t="e">
        <f>#REF!</f>
        <v>#REF!</v>
      </c>
      <c r="C33340" s="1"/>
      <c r="D33340" s="1"/>
      <c r="E33340" s="23"/>
      <c r="F33340" s="46"/>
      <c r="G33340" s="5"/>
      <c r="H33340" s="5"/>
      <c r="I33340" s="4"/>
      <c r="J33340" s="5"/>
      <c r="K33340"/>
      <c r="L33340"/>
      <c r="M33340"/>
      <c r="N33340"/>
      <c r="O33340"/>
      <c r="P33340"/>
      <c r="Q33340"/>
      <c r="R33340"/>
    </row>
    <row r="33341" spans="1:18" s="3" customFormat="1" x14ac:dyDescent="0.3">
      <c r="A33341" s="3" t="e">
        <f>#REF!</f>
        <v>#REF!</v>
      </c>
      <c r="C33341" s="1"/>
      <c r="D33341" s="1"/>
      <c r="E33341" s="23"/>
      <c r="F33341" s="46"/>
      <c r="G33341" s="5"/>
      <c r="H33341" s="5"/>
      <c r="I33341" s="4"/>
      <c r="J33341" s="5"/>
      <c r="K33341"/>
      <c r="L33341"/>
      <c r="M33341"/>
      <c r="N33341"/>
      <c r="O33341"/>
      <c r="P33341"/>
      <c r="Q33341"/>
      <c r="R33341"/>
    </row>
    <row r="33342" spans="1:18" s="3" customFormat="1" x14ac:dyDescent="0.3">
      <c r="A33342" s="3" t="e">
        <f>#REF!</f>
        <v>#REF!</v>
      </c>
      <c r="C33342" s="1"/>
      <c r="D33342" s="1"/>
      <c r="E33342" s="23"/>
      <c r="F33342" s="46"/>
      <c r="G33342" s="5"/>
      <c r="H33342" s="5"/>
      <c r="I33342" s="4"/>
      <c r="J33342" s="5"/>
      <c r="K33342"/>
      <c r="L33342"/>
      <c r="M33342"/>
      <c r="N33342"/>
      <c r="O33342"/>
      <c r="P33342"/>
      <c r="Q33342"/>
      <c r="R33342"/>
    </row>
    <row r="33343" spans="1:18" s="3" customFormat="1" x14ac:dyDescent="0.3">
      <c r="A33343" s="3" t="e">
        <f>#REF!</f>
        <v>#REF!</v>
      </c>
      <c r="C33343" s="1"/>
      <c r="D33343" s="1"/>
      <c r="E33343" s="23"/>
      <c r="F33343" s="46"/>
      <c r="G33343" s="5"/>
      <c r="H33343" s="5"/>
      <c r="I33343" s="4"/>
      <c r="J33343" s="5"/>
      <c r="K33343"/>
      <c r="L33343"/>
      <c r="M33343"/>
      <c r="N33343"/>
      <c r="O33343"/>
      <c r="P33343"/>
      <c r="Q33343"/>
      <c r="R33343"/>
    </row>
    <row r="33344" spans="1:18" s="3" customFormat="1" x14ac:dyDescent="0.3">
      <c r="A33344" s="3" t="e">
        <f>#REF!</f>
        <v>#REF!</v>
      </c>
      <c r="C33344" s="1"/>
      <c r="D33344" s="1"/>
      <c r="E33344" s="23"/>
      <c r="F33344" s="46"/>
      <c r="G33344" s="5"/>
      <c r="H33344" s="5"/>
      <c r="I33344" s="4"/>
      <c r="J33344" s="5"/>
      <c r="K33344"/>
      <c r="L33344"/>
      <c r="M33344"/>
      <c r="N33344"/>
      <c r="O33344"/>
      <c r="P33344"/>
      <c r="Q33344"/>
      <c r="R33344"/>
    </row>
    <row r="33345" spans="1:18" s="3" customFormat="1" x14ac:dyDescent="0.3">
      <c r="A33345" s="3" t="e">
        <f>#REF!</f>
        <v>#REF!</v>
      </c>
      <c r="C33345" s="1"/>
      <c r="D33345" s="1"/>
      <c r="E33345" s="23"/>
      <c r="F33345" s="46"/>
      <c r="G33345" s="5"/>
      <c r="H33345" s="5"/>
      <c r="I33345" s="4"/>
      <c r="J33345" s="5"/>
      <c r="K33345"/>
      <c r="L33345"/>
      <c r="M33345"/>
      <c r="N33345"/>
      <c r="O33345"/>
      <c r="P33345"/>
      <c r="Q33345"/>
      <c r="R33345"/>
    </row>
    <row r="33346" spans="1:18" s="3" customFormat="1" x14ac:dyDescent="0.3">
      <c r="A33346" s="3" t="e">
        <f>#REF!</f>
        <v>#REF!</v>
      </c>
      <c r="C33346" s="1"/>
      <c r="D33346" s="1"/>
      <c r="E33346" s="23"/>
      <c r="F33346" s="46"/>
      <c r="G33346" s="5"/>
      <c r="H33346" s="5"/>
      <c r="I33346" s="4"/>
      <c r="J33346" s="5"/>
      <c r="K33346"/>
      <c r="L33346"/>
      <c r="M33346"/>
      <c r="N33346"/>
      <c r="O33346"/>
      <c r="P33346"/>
      <c r="Q33346"/>
      <c r="R33346"/>
    </row>
    <row r="33347" spans="1:18" s="3" customFormat="1" x14ac:dyDescent="0.3">
      <c r="A33347" s="3" t="e">
        <f>#REF!</f>
        <v>#REF!</v>
      </c>
      <c r="C33347" s="1"/>
      <c r="D33347" s="1"/>
      <c r="E33347" s="23"/>
      <c r="F33347" s="46"/>
      <c r="G33347" s="5"/>
      <c r="H33347" s="5"/>
      <c r="I33347" s="4"/>
      <c r="J33347" s="5"/>
      <c r="K33347"/>
      <c r="L33347"/>
      <c r="M33347"/>
      <c r="N33347"/>
      <c r="O33347"/>
      <c r="P33347"/>
      <c r="Q33347"/>
      <c r="R33347"/>
    </row>
    <row r="33348" spans="1:18" s="3" customFormat="1" x14ac:dyDescent="0.3">
      <c r="A33348" s="3" t="e">
        <f>#REF!</f>
        <v>#REF!</v>
      </c>
      <c r="C33348" s="1"/>
      <c r="D33348" s="1"/>
      <c r="E33348" s="23"/>
      <c r="F33348" s="46"/>
      <c r="G33348" s="5"/>
      <c r="H33348" s="5"/>
      <c r="I33348" s="4"/>
      <c r="J33348" s="5"/>
      <c r="K33348"/>
      <c r="L33348"/>
      <c r="M33348"/>
      <c r="N33348"/>
      <c r="O33348"/>
      <c r="P33348"/>
      <c r="Q33348"/>
      <c r="R33348"/>
    </row>
    <row r="33349" spans="1:18" s="3" customFormat="1" x14ac:dyDescent="0.3">
      <c r="A33349" s="3" t="e">
        <f>#REF!</f>
        <v>#REF!</v>
      </c>
      <c r="C33349" s="1"/>
      <c r="D33349" s="1"/>
      <c r="E33349" s="23"/>
      <c r="F33349" s="46"/>
      <c r="G33349" s="5"/>
      <c r="H33349" s="5"/>
      <c r="I33349" s="4"/>
      <c r="J33349" s="5"/>
      <c r="K33349"/>
      <c r="L33349"/>
      <c r="M33349"/>
      <c r="N33349"/>
      <c r="O33349"/>
      <c r="P33349"/>
      <c r="Q33349"/>
      <c r="R33349"/>
    </row>
    <row r="33350" spans="1:18" s="3" customFormat="1" x14ac:dyDescent="0.3">
      <c r="A33350" s="3" t="e">
        <f>#REF!</f>
        <v>#REF!</v>
      </c>
      <c r="C33350" s="1"/>
      <c r="D33350" s="1"/>
      <c r="E33350" s="23"/>
      <c r="F33350" s="46"/>
      <c r="G33350" s="5"/>
      <c r="H33350" s="5"/>
      <c r="I33350" s="4"/>
      <c r="J33350" s="5"/>
      <c r="K33350"/>
      <c r="L33350"/>
      <c r="M33350"/>
      <c r="N33350"/>
      <c r="O33350"/>
      <c r="P33350"/>
      <c r="Q33350"/>
      <c r="R33350"/>
    </row>
    <row r="33351" spans="1:18" s="3" customFormat="1" x14ac:dyDescent="0.3">
      <c r="A33351" s="3" t="e">
        <f>#REF!</f>
        <v>#REF!</v>
      </c>
      <c r="C33351" s="1"/>
      <c r="D33351" s="1"/>
      <c r="E33351" s="23"/>
      <c r="F33351" s="46"/>
      <c r="G33351" s="5"/>
      <c r="H33351" s="5"/>
      <c r="I33351" s="4"/>
      <c r="J33351" s="5"/>
      <c r="K33351"/>
      <c r="L33351"/>
      <c r="M33351"/>
      <c r="N33351"/>
      <c r="O33351"/>
      <c r="P33351"/>
      <c r="Q33351"/>
      <c r="R33351"/>
    </row>
    <row r="33352" spans="1:18" s="3" customFormat="1" x14ac:dyDescent="0.3">
      <c r="A33352" s="3" t="e">
        <f>#REF!</f>
        <v>#REF!</v>
      </c>
      <c r="C33352" s="1"/>
      <c r="D33352" s="1"/>
      <c r="E33352" s="23"/>
      <c r="F33352" s="46"/>
      <c r="G33352" s="5"/>
      <c r="H33352" s="5"/>
      <c r="I33352" s="4"/>
      <c r="J33352" s="5"/>
      <c r="K33352"/>
      <c r="L33352"/>
      <c r="M33352"/>
      <c r="N33352"/>
      <c r="O33352"/>
      <c r="P33352"/>
      <c r="Q33352"/>
      <c r="R33352"/>
    </row>
    <row r="33353" spans="1:18" s="3" customFormat="1" x14ac:dyDescent="0.3">
      <c r="A33353" s="3" t="e">
        <f>#REF!</f>
        <v>#REF!</v>
      </c>
      <c r="C33353" s="1"/>
      <c r="D33353" s="1"/>
      <c r="E33353" s="23"/>
      <c r="F33353" s="46"/>
      <c r="G33353" s="5"/>
      <c r="H33353" s="5"/>
      <c r="I33353" s="4"/>
      <c r="J33353" s="5"/>
      <c r="K33353"/>
      <c r="L33353"/>
      <c r="M33353"/>
      <c r="N33353"/>
      <c r="O33353"/>
      <c r="P33353"/>
      <c r="Q33353"/>
      <c r="R33353"/>
    </row>
    <row r="33354" spans="1:18" s="3" customFormat="1" x14ac:dyDescent="0.3">
      <c r="A33354" s="3" t="e">
        <f>#REF!</f>
        <v>#REF!</v>
      </c>
      <c r="C33354" s="1"/>
      <c r="D33354" s="1"/>
      <c r="E33354" s="23"/>
      <c r="F33354" s="46"/>
      <c r="G33354" s="5"/>
      <c r="H33354" s="5"/>
      <c r="I33354" s="4"/>
      <c r="J33354" s="5"/>
      <c r="K33354"/>
      <c r="L33354"/>
      <c r="M33354"/>
      <c r="N33354"/>
      <c r="O33354"/>
      <c r="P33354"/>
      <c r="Q33354"/>
      <c r="R33354"/>
    </row>
    <row r="33355" spans="1:18" s="3" customFormat="1" x14ac:dyDescent="0.3">
      <c r="A33355" s="3" t="e">
        <f>#REF!</f>
        <v>#REF!</v>
      </c>
      <c r="C33355" s="1"/>
      <c r="D33355" s="1"/>
      <c r="E33355" s="23"/>
      <c r="F33355" s="46"/>
      <c r="G33355" s="5"/>
      <c r="H33355" s="5"/>
      <c r="I33355" s="4"/>
      <c r="J33355" s="5"/>
      <c r="K33355"/>
      <c r="L33355"/>
      <c r="M33355"/>
      <c r="N33355"/>
      <c r="O33355"/>
      <c r="P33355"/>
      <c r="Q33355"/>
      <c r="R33355"/>
    </row>
    <row r="33356" spans="1:18" s="3" customFormat="1" x14ac:dyDescent="0.3">
      <c r="A33356" s="3" t="e">
        <f>#REF!</f>
        <v>#REF!</v>
      </c>
      <c r="C33356" s="1"/>
      <c r="D33356" s="1"/>
      <c r="E33356" s="23"/>
      <c r="F33356" s="46"/>
      <c r="G33356" s="5"/>
      <c r="H33356" s="5"/>
      <c r="I33356" s="4"/>
      <c r="J33356" s="5"/>
      <c r="K33356"/>
      <c r="L33356"/>
      <c r="M33356"/>
      <c r="N33356"/>
      <c r="O33356"/>
      <c r="P33356"/>
      <c r="Q33356"/>
      <c r="R33356"/>
    </row>
    <row r="33357" spans="1:18" s="3" customFormat="1" x14ac:dyDescent="0.3">
      <c r="A33357" s="3" t="e">
        <f>#REF!</f>
        <v>#REF!</v>
      </c>
      <c r="C33357" s="1"/>
      <c r="D33357" s="1"/>
      <c r="E33357" s="23"/>
      <c r="F33357" s="46"/>
      <c r="G33357" s="5"/>
      <c r="H33357" s="5"/>
      <c r="I33357" s="4"/>
      <c r="J33357" s="5"/>
      <c r="K33357"/>
      <c r="L33357"/>
      <c r="M33357"/>
      <c r="N33357"/>
      <c r="O33357"/>
      <c r="P33357"/>
      <c r="Q33357"/>
      <c r="R33357"/>
    </row>
    <row r="33358" spans="1:18" s="3" customFormat="1" x14ac:dyDescent="0.3">
      <c r="A33358" s="3" t="e">
        <f>#REF!</f>
        <v>#REF!</v>
      </c>
      <c r="C33358" s="1"/>
      <c r="D33358" s="1"/>
      <c r="E33358" s="23"/>
      <c r="F33358" s="46"/>
      <c r="G33358" s="5"/>
      <c r="H33358" s="5"/>
      <c r="I33358" s="4"/>
      <c r="J33358" s="5"/>
      <c r="K33358"/>
      <c r="L33358"/>
      <c r="M33358"/>
      <c r="N33358"/>
      <c r="O33358"/>
      <c r="P33358"/>
      <c r="Q33358"/>
      <c r="R33358"/>
    </row>
    <row r="33359" spans="1:18" s="3" customFormat="1" x14ac:dyDescent="0.3">
      <c r="A33359" s="3" t="e">
        <f>#REF!</f>
        <v>#REF!</v>
      </c>
      <c r="C33359" s="1"/>
      <c r="D33359" s="1"/>
      <c r="E33359" s="23"/>
      <c r="F33359" s="46"/>
      <c r="G33359" s="5"/>
      <c r="H33359" s="5"/>
      <c r="I33359" s="4"/>
      <c r="J33359" s="5"/>
      <c r="K33359"/>
      <c r="L33359"/>
      <c r="M33359"/>
      <c r="N33359"/>
      <c r="O33359"/>
      <c r="P33359"/>
      <c r="Q33359"/>
      <c r="R33359"/>
    </row>
    <row r="33360" spans="1:18" s="3" customFormat="1" x14ac:dyDescent="0.3">
      <c r="A33360" s="3" t="e">
        <f>#REF!</f>
        <v>#REF!</v>
      </c>
      <c r="C33360" s="1"/>
      <c r="D33360" s="1"/>
      <c r="E33360" s="23"/>
      <c r="F33360" s="46"/>
      <c r="G33360" s="5"/>
      <c r="H33360" s="5"/>
      <c r="I33360" s="4"/>
      <c r="J33360" s="5"/>
      <c r="K33360"/>
      <c r="L33360"/>
      <c r="M33360"/>
      <c r="N33360"/>
      <c r="O33360"/>
      <c r="P33360"/>
      <c r="Q33360"/>
      <c r="R33360"/>
    </row>
    <row r="33361" spans="1:18" s="3" customFormat="1" x14ac:dyDescent="0.3">
      <c r="A33361" s="3" t="e">
        <f>#REF!</f>
        <v>#REF!</v>
      </c>
      <c r="C33361" s="1"/>
      <c r="D33361" s="1"/>
      <c r="E33361" s="23"/>
      <c r="F33361" s="46"/>
      <c r="G33361" s="5"/>
      <c r="H33361" s="5"/>
      <c r="I33361" s="4"/>
      <c r="J33361" s="5"/>
      <c r="K33361"/>
      <c r="L33361"/>
      <c r="M33361"/>
      <c r="N33361"/>
      <c r="O33361"/>
      <c r="P33361"/>
      <c r="Q33361"/>
      <c r="R33361"/>
    </row>
    <row r="33362" spans="1:18" s="3" customFormat="1" x14ac:dyDescent="0.3">
      <c r="A33362" s="3" t="e">
        <f>#REF!</f>
        <v>#REF!</v>
      </c>
      <c r="C33362" s="1"/>
      <c r="D33362" s="1"/>
      <c r="E33362" s="23"/>
      <c r="F33362" s="46"/>
      <c r="G33362" s="5"/>
      <c r="H33362" s="5"/>
      <c r="I33362" s="4"/>
      <c r="J33362" s="5"/>
      <c r="K33362"/>
      <c r="L33362"/>
      <c r="M33362"/>
      <c r="N33362"/>
      <c r="O33362"/>
      <c r="P33362"/>
      <c r="Q33362"/>
      <c r="R33362"/>
    </row>
    <row r="33363" spans="1:18" s="3" customFormat="1" x14ac:dyDescent="0.3">
      <c r="A33363" s="3" t="e">
        <f>#REF!</f>
        <v>#REF!</v>
      </c>
      <c r="C33363" s="1"/>
      <c r="D33363" s="1"/>
      <c r="E33363" s="23"/>
      <c r="F33363" s="46"/>
      <c r="G33363" s="5"/>
      <c r="H33363" s="5"/>
      <c r="I33363" s="4"/>
      <c r="J33363" s="5"/>
      <c r="K33363"/>
      <c r="L33363"/>
      <c r="M33363"/>
      <c r="N33363"/>
      <c r="O33363"/>
      <c r="P33363"/>
      <c r="Q33363"/>
      <c r="R33363"/>
    </row>
    <row r="33364" spans="1:18" s="3" customFormat="1" x14ac:dyDescent="0.3">
      <c r="A33364" s="3" t="e">
        <f>#REF!</f>
        <v>#REF!</v>
      </c>
      <c r="C33364" s="1"/>
      <c r="D33364" s="1"/>
      <c r="E33364" s="23"/>
      <c r="F33364" s="46"/>
      <c r="G33364" s="5"/>
      <c r="H33364" s="5"/>
      <c r="I33364" s="4"/>
      <c r="J33364" s="5"/>
      <c r="K33364"/>
      <c r="L33364"/>
      <c r="M33364"/>
      <c r="N33364"/>
      <c r="O33364"/>
      <c r="P33364"/>
      <c r="Q33364"/>
      <c r="R33364"/>
    </row>
    <row r="33365" spans="1:18" s="3" customFormat="1" x14ac:dyDescent="0.3">
      <c r="A33365" s="3" t="e">
        <f>#REF!</f>
        <v>#REF!</v>
      </c>
      <c r="C33365" s="1"/>
      <c r="D33365" s="1"/>
      <c r="E33365" s="23"/>
      <c r="F33365" s="46"/>
      <c r="G33365" s="5"/>
      <c r="H33365" s="5"/>
      <c r="I33365" s="4"/>
      <c r="J33365" s="5"/>
      <c r="K33365"/>
      <c r="L33365"/>
      <c r="M33365"/>
      <c r="N33365"/>
      <c r="O33365"/>
      <c r="P33365"/>
      <c r="Q33365"/>
      <c r="R33365"/>
    </row>
    <row r="33366" spans="1:18" s="3" customFormat="1" x14ac:dyDescent="0.3">
      <c r="A33366" s="3" t="e">
        <f>#REF!</f>
        <v>#REF!</v>
      </c>
      <c r="C33366" s="1"/>
      <c r="D33366" s="1"/>
      <c r="E33366" s="23"/>
      <c r="F33366" s="46"/>
      <c r="G33366" s="5"/>
      <c r="H33366" s="5"/>
      <c r="I33366" s="4"/>
      <c r="J33366" s="5"/>
      <c r="K33366"/>
      <c r="L33366"/>
      <c r="M33366"/>
      <c r="N33366"/>
      <c r="O33366"/>
      <c r="P33366"/>
      <c r="Q33366"/>
      <c r="R33366"/>
    </row>
    <row r="33367" spans="1:18" s="3" customFormat="1" x14ac:dyDescent="0.3">
      <c r="A33367" s="3" t="e">
        <f>#REF!</f>
        <v>#REF!</v>
      </c>
      <c r="C33367" s="1"/>
      <c r="D33367" s="1"/>
      <c r="E33367" s="23"/>
      <c r="F33367" s="46"/>
      <c r="G33367" s="5"/>
      <c r="H33367" s="5"/>
      <c r="I33367" s="4"/>
      <c r="J33367" s="5"/>
      <c r="K33367"/>
      <c r="L33367"/>
      <c r="M33367"/>
      <c r="N33367"/>
      <c r="O33367"/>
      <c r="P33367"/>
      <c r="Q33367"/>
      <c r="R33367"/>
    </row>
    <row r="33368" spans="1:18" s="3" customFormat="1" x14ac:dyDescent="0.3">
      <c r="A33368" s="3" t="e">
        <f>#REF!</f>
        <v>#REF!</v>
      </c>
      <c r="C33368" s="1"/>
      <c r="D33368" s="1"/>
      <c r="E33368" s="23"/>
      <c r="F33368" s="46"/>
      <c r="G33368" s="5"/>
      <c r="H33368" s="5"/>
      <c r="I33368" s="4"/>
      <c r="J33368" s="5"/>
      <c r="K33368"/>
      <c r="L33368"/>
      <c r="M33368"/>
      <c r="N33368"/>
      <c r="O33368"/>
      <c r="P33368"/>
      <c r="Q33368"/>
      <c r="R33368"/>
    </row>
    <row r="33369" spans="1:18" s="3" customFormat="1" x14ac:dyDescent="0.3">
      <c r="A33369" s="3" t="e">
        <f>#REF!</f>
        <v>#REF!</v>
      </c>
      <c r="C33369" s="1"/>
      <c r="D33369" s="1"/>
      <c r="E33369" s="23"/>
      <c r="F33369" s="46"/>
      <c r="G33369" s="5"/>
      <c r="H33369" s="5"/>
      <c r="I33369" s="4"/>
      <c r="J33369" s="5"/>
      <c r="K33369"/>
      <c r="L33369"/>
      <c r="M33369"/>
      <c r="N33369"/>
      <c r="O33369"/>
      <c r="P33369"/>
      <c r="Q33369"/>
      <c r="R33369"/>
    </row>
    <row r="33370" spans="1:18" s="3" customFormat="1" x14ac:dyDescent="0.3">
      <c r="A33370" s="3" t="e">
        <f>#REF!</f>
        <v>#REF!</v>
      </c>
      <c r="C33370" s="1"/>
      <c r="D33370" s="1"/>
      <c r="E33370" s="23"/>
      <c r="F33370" s="46"/>
      <c r="G33370" s="5"/>
      <c r="H33370" s="5"/>
      <c r="I33370" s="4"/>
      <c r="J33370" s="5"/>
      <c r="K33370"/>
      <c r="L33370"/>
      <c r="M33370"/>
      <c r="N33370"/>
      <c r="O33370"/>
      <c r="P33370"/>
      <c r="Q33370"/>
      <c r="R33370"/>
    </row>
    <row r="33371" spans="1:18" s="3" customFormat="1" x14ac:dyDescent="0.3">
      <c r="A33371" s="3" t="e">
        <f>#REF!</f>
        <v>#REF!</v>
      </c>
      <c r="C33371" s="1"/>
      <c r="D33371" s="1"/>
      <c r="E33371" s="23"/>
      <c r="F33371" s="46"/>
      <c r="G33371" s="5"/>
      <c r="H33371" s="5"/>
      <c r="I33371" s="4"/>
      <c r="J33371" s="5"/>
      <c r="K33371"/>
      <c r="L33371"/>
      <c r="M33371"/>
      <c r="N33371"/>
      <c r="O33371"/>
      <c r="P33371"/>
      <c r="Q33371"/>
      <c r="R33371"/>
    </row>
    <row r="33372" spans="1:18" s="3" customFormat="1" x14ac:dyDescent="0.3">
      <c r="A33372" s="3" t="e">
        <f>#REF!</f>
        <v>#REF!</v>
      </c>
      <c r="C33372" s="1"/>
      <c r="D33372" s="1"/>
      <c r="E33372" s="23"/>
      <c r="F33372" s="46"/>
      <c r="G33372" s="5"/>
      <c r="H33372" s="5"/>
      <c r="I33372" s="4"/>
      <c r="J33372" s="5"/>
      <c r="K33372"/>
      <c r="L33372"/>
      <c r="M33372"/>
      <c r="N33372"/>
      <c r="O33372"/>
      <c r="P33372"/>
      <c r="Q33372"/>
      <c r="R33372"/>
    </row>
    <row r="33373" spans="1:18" s="3" customFormat="1" x14ac:dyDescent="0.3">
      <c r="A33373" s="3" t="e">
        <f>#REF!</f>
        <v>#REF!</v>
      </c>
      <c r="C33373" s="1"/>
      <c r="D33373" s="1"/>
      <c r="E33373" s="23"/>
      <c r="F33373" s="46"/>
      <c r="G33373" s="5"/>
      <c r="H33373" s="5"/>
      <c r="I33373" s="4"/>
      <c r="J33373" s="5"/>
      <c r="K33373"/>
      <c r="L33373"/>
      <c r="M33373"/>
      <c r="N33373"/>
      <c r="O33373"/>
      <c r="P33373"/>
      <c r="Q33373"/>
      <c r="R33373"/>
    </row>
    <row r="33374" spans="1:18" s="3" customFormat="1" x14ac:dyDescent="0.3">
      <c r="A33374" s="3" t="e">
        <f>#REF!</f>
        <v>#REF!</v>
      </c>
      <c r="C33374" s="1"/>
      <c r="D33374" s="1"/>
      <c r="E33374" s="23"/>
      <c r="F33374" s="46"/>
      <c r="G33374" s="5"/>
      <c r="H33374" s="5"/>
      <c r="I33374" s="4"/>
      <c r="J33374" s="5"/>
      <c r="K33374"/>
      <c r="L33374"/>
      <c r="M33374"/>
      <c r="N33374"/>
      <c r="O33374"/>
      <c r="P33374"/>
      <c r="Q33374"/>
      <c r="R33374"/>
    </row>
    <row r="33375" spans="1:18" s="3" customFormat="1" x14ac:dyDescent="0.3">
      <c r="A33375" s="3" t="e">
        <f>#REF!</f>
        <v>#REF!</v>
      </c>
      <c r="C33375" s="1"/>
      <c r="D33375" s="1"/>
      <c r="E33375" s="23"/>
      <c r="F33375" s="46"/>
      <c r="G33375" s="5"/>
      <c r="H33375" s="5"/>
      <c r="I33375" s="4"/>
      <c r="J33375" s="5"/>
      <c r="K33375"/>
      <c r="L33375"/>
      <c r="M33375"/>
      <c r="N33375"/>
      <c r="O33375"/>
      <c r="P33375"/>
      <c r="Q33375"/>
      <c r="R33375"/>
    </row>
    <row r="33376" spans="1:18" s="3" customFormat="1" x14ac:dyDescent="0.3">
      <c r="A33376" s="3" t="e">
        <f>#REF!</f>
        <v>#REF!</v>
      </c>
      <c r="C33376" s="1"/>
      <c r="D33376" s="1"/>
      <c r="E33376" s="23"/>
      <c r="F33376" s="46"/>
      <c r="G33376" s="5"/>
      <c r="H33376" s="5"/>
      <c r="I33376" s="4"/>
      <c r="J33376" s="5"/>
      <c r="K33376"/>
      <c r="L33376"/>
      <c r="M33376"/>
      <c r="N33376"/>
      <c r="O33376"/>
      <c r="P33376"/>
      <c r="Q33376"/>
      <c r="R33376"/>
    </row>
    <row r="33377" spans="1:18" s="3" customFormat="1" x14ac:dyDescent="0.3">
      <c r="A33377" s="3" t="e">
        <f>#REF!</f>
        <v>#REF!</v>
      </c>
      <c r="C33377" s="1"/>
      <c r="D33377" s="1"/>
      <c r="E33377" s="23"/>
      <c r="F33377" s="46"/>
      <c r="G33377" s="5"/>
      <c r="H33377" s="5"/>
      <c r="I33377" s="4"/>
      <c r="J33377" s="5"/>
      <c r="K33377"/>
      <c r="L33377"/>
      <c r="M33377"/>
      <c r="N33377"/>
      <c r="O33377"/>
      <c r="P33377"/>
      <c r="Q33377"/>
      <c r="R33377"/>
    </row>
    <row r="33378" spans="1:18" s="3" customFormat="1" x14ac:dyDescent="0.3">
      <c r="A33378" s="3" t="e">
        <f>#REF!</f>
        <v>#REF!</v>
      </c>
      <c r="C33378" s="1"/>
      <c r="D33378" s="1"/>
      <c r="E33378" s="23"/>
      <c r="F33378" s="46"/>
      <c r="G33378" s="5"/>
      <c r="H33378" s="5"/>
      <c r="I33378" s="4"/>
      <c r="J33378" s="5"/>
      <c r="K33378"/>
      <c r="L33378"/>
      <c r="M33378"/>
      <c r="N33378"/>
      <c r="O33378"/>
      <c r="P33378"/>
      <c r="Q33378"/>
      <c r="R33378"/>
    </row>
    <row r="33379" spans="1:18" s="3" customFormat="1" x14ac:dyDescent="0.3">
      <c r="A33379" s="3" t="e">
        <f>#REF!</f>
        <v>#REF!</v>
      </c>
      <c r="C33379" s="1"/>
      <c r="D33379" s="1"/>
      <c r="E33379" s="23"/>
      <c r="F33379" s="46"/>
      <c r="G33379" s="5"/>
      <c r="H33379" s="5"/>
      <c r="I33379" s="4"/>
      <c r="J33379" s="5"/>
      <c r="K33379"/>
      <c r="L33379"/>
      <c r="M33379"/>
      <c r="N33379"/>
      <c r="O33379"/>
      <c r="P33379"/>
      <c r="Q33379"/>
      <c r="R33379"/>
    </row>
    <row r="33380" spans="1:18" s="3" customFormat="1" x14ac:dyDescent="0.3">
      <c r="A33380" s="3" t="e">
        <f>#REF!</f>
        <v>#REF!</v>
      </c>
      <c r="C33380" s="1"/>
      <c r="D33380" s="1"/>
      <c r="E33380" s="23"/>
      <c r="F33380" s="46"/>
      <c r="G33380" s="5"/>
      <c r="H33380" s="5"/>
      <c r="I33380" s="4"/>
      <c r="J33380" s="5"/>
      <c r="K33380"/>
      <c r="L33380"/>
      <c r="M33380"/>
      <c r="N33380"/>
      <c r="O33380"/>
      <c r="P33380"/>
      <c r="Q33380"/>
      <c r="R33380"/>
    </row>
    <row r="33381" spans="1:18" s="3" customFormat="1" x14ac:dyDescent="0.3">
      <c r="A33381" s="3" t="e">
        <f>#REF!</f>
        <v>#REF!</v>
      </c>
      <c r="C33381" s="1"/>
      <c r="D33381" s="1"/>
      <c r="E33381" s="23"/>
      <c r="F33381" s="46"/>
      <c r="G33381" s="5"/>
      <c r="H33381" s="5"/>
      <c r="I33381" s="4"/>
      <c r="J33381" s="5"/>
      <c r="K33381"/>
      <c r="L33381"/>
      <c r="M33381"/>
      <c r="N33381"/>
      <c r="O33381"/>
      <c r="P33381"/>
      <c r="Q33381"/>
      <c r="R33381"/>
    </row>
    <row r="33382" spans="1:18" s="3" customFormat="1" x14ac:dyDescent="0.3">
      <c r="A33382" s="3" t="e">
        <f>#REF!</f>
        <v>#REF!</v>
      </c>
      <c r="C33382" s="1"/>
      <c r="D33382" s="1"/>
      <c r="E33382" s="23"/>
      <c r="F33382" s="46"/>
      <c r="G33382" s="5"/>
      <c r="H33382" s="5"/>
      <c r="I33382" s="4"/>
      <c r="J33382" s="5"/>
      <c r="K33382"/>
      <c r="L33382"/>
      <c r="M33382"/>
      <c r="N33382"/>
      <c r="O33382"/>
      <c r="P33382"/>
      <c r="Q33382"/>
      <c r="R33382"/>
    </row>
    <row r="33383" spans="1:18" s="3" customFormat="1" x14ac:dyDescent="0.3">
      <c r="A33383" s="3" t="e">
        <f>#REF!</f>
        <v>#REF!</v>
      </c>
      <c r="C33383" s="1"/>
      <c r="D33383" s="1"/>
      <c r="E33383" s="23"/>
      <c r="F33383" s="46"/>
      <c r="G33383" s="5"/>
      <c r="H33383" s="5"/>
      <c r="I33383" s="4"/>
      <c r="J33383" s="5"/>
      <c r="K33383"/>
      <c r="L33383"/>
      <c r="M33383"/>
      <c r="N33383"/>
      <c r="O33383"/>
      <c r="P33383"/>
      <c r="Q33383"/>
      <c r="R33383"/>
    </row>
    <row r="33384" spans="1:18" s="3" customFormat="1" x14ac:dyDescent="0.3">
      <c r="A33384" s="3" t="e">
        <f>#REF!</f>
        <v>#REF!</v>
      </c>
      <c r="C33384" s="1"/>
      <c r="D33384" s="1"/>
      <c r="E33384" s="23"/>
      <c r="F33384" s="46"/>
      <c r="G33384" s="5"/>
      <c r="H33384" s="5"/>
      <c r="I33384" s="4"/>
      <c r="J33384" s="5"/>
      <c r="K33384"/>
      <c r="L33384"/>
      <c r="M33384"/>
      <c r="N33384"/>
      <c r="O33384"/>
      <c r="P33384"/>
      <c r="Q33384"/>
      <c r="R33384"/>
    </row>
    <row r="33385" spans="1:18" s="3" customFormat="1" x14ac:dyDescent="0.3">
      <c r="A33385" s="3" t="e">
        <f>#REF!</f>
        <v>#REF!</v>
      </c>
      <c r="C33385" s="1"/>
      <c r="D33385" s="1"/>
      <c r="E33385" s="23"/>
      <c r="F33385" s="46"/>
      <c r="G33385" s="5"/>
      <c r="H33385" s="5"/>
      <c r="I33385" s="4"/>
      <c r="J33385" s="5"/>
      <c r="K33385"/>
      <c r="L33385"/>
      <c r="M33385"/>
      <c r="N33385"/>
      <c r="O33385"/>
      <c r="P33385"/>
      <c r="Q33385"/>
      <c r="R33385"/>
    </row>
    <row r="33386" spans="1:18" s="3" customFormat="1" x14ac:dyDescent="0.3">
      <c r="A33386" s="3" t="e">
        <f>#REF!</f>
        <v>#REF!</v>
      </c>
      <c r="C33386" s="1"/>
      <c r="D33386" s="1"/>
      <c r="E33386" s="23"/>
      <c r="F33386" s="46"/>
      <c r="G33386" s="5"/>
      <c r="H33386" s="5"/>
      <c r="I33386" s="4"/>
      <c r="J33386" s="5"/>
      <c r="K33386"/>
      <c r="L33386"/>
      <c r="M33386"/>
      <c r="N33386"/>
      <c r="O33386"/>
      <c r="P33386"/>
      <c r="Q33386"/>
      <c r="R33386"/>
    </row>
    <row r="33387" spans="1:18" s="3" customFormat="1" x14ac:dyDescent="0.3">
      <c r="A33387" s="3" t="e">
        <f>#REF!</f>
        <v>#REF!</v>
      </c>
      <c r="C33387" s="1"/>
      <c r="D33387" s="1"/>
      <c r="E33387" s="23"/>
      <c r="F33387" s="46"/>
      <c r="G33387" s="5"/>
      <c r="H33387" s="5"/>
      <c r="I33387" s="4"/>
      <c r="J33387" s="5"/>
      <c r="K33387"/>
      <c r="L33387"/>
      <c r="M33387"/>
      <c r="N33387"/>
      <c r="O33387"/>
      <c r="P33387"/>
      <c r="Q33387"/>
      <c r="R33387"/>
    </row>
    <row r="33388" spans="1:18" s="3" customFormat="1" x14ac:dyDescent="0.3">
      <c r="A33388" s="3" t="e">
        <f>#REF!</f>
        <v>#REF!</v>
      </c>
      <c r="C33388" s="1"/>
      <c r="D33388" s="1"/>
      <c r="E33388" s="23"/>
      <c r="F33388" s="46"/>
      <c r="G33388" s="5"/>
      <c r="H33388" s="5"/>
      <c r="I33388" s="4"/>
      <c r="J33388" s="5"/>
      <c r="K33388"/>
      <c r="L33388"/>
      <c r="M33388"/>
      <c r="N33388"/>
      <c r="O33388"/>
      <c r="P33388"/>
      <c r="Q33388"/>
      <c r="R33388"/>
    </row>
    <row r="33389" spans="1:18" s="3" customFormat="1" x14ac:dyDescent="0.3">
      <c r="A33389" s="3" t="e">
        <f>#REF!</f>
        <v>#REF!</v>
      </c>
      <c r="C33389" s="1"/>
      <c r="D33389" s="1"/>
      <c r="E33389" s="23"/>
      <c r="F33389" s="46"/>
      <c r="G33389" s="5"/>
      <c r="H33389" s="5"/>
      <c r="I33389" s="4"/>
      <c r="J33389" s="5"/>
      <c r="K33389"/>
      <c r="L33389"/>
      <c r="M33389"/>
      <c r="N33389"/>
      <c r="O33389"/>
      <c r="P33389"/>
      <c r="Q33389"/>
      <c r="R33389"/>
    </row>
    <row r="33390" spans="1:18" s="3" customFormat="1" x14ac:dyDescent="0.3">
      <c r="A33390" s="3" t="e">
        <f>#REF!</f>
        <v>#REF!</v>
      </c>
      <c r="C33390" s="1"/>
      <c r="D33390" s="1"/>
      <c r="E33390" s="23"/>
      <c r="F33390" s="46"/>
      <c r="G33390" s="5"/>
      <c r="H33390" s="5"/>
      <c r="I33390" s="4"/>
      <c r="J33390" s="5"/>
      <c r="K33390"/>
      <c r="L33390"/>
      <c r="M33390"/>
      <c r="N33390"/>
      <c r="O33390"/>
      <c r="P33390"/>
      <c r="Q33390"/>
      <c r="R33390"/>
    </row>
    <row r="33391" spans="1:18" s="3" customFormat="1" x14ac:dyDescent="0.3">
      <c r="A33391" s="3" t="e">
        <f>#REF!</f>
        <v>#REF!</v>
      </c>
      <c r="C33391" s="1"/>
      <c r="D33391" s="1"/>
      <c r="E33391" s="23"/>
      <c r="F33391" s="46"/>
      <c r="G33391" s="5"/>
      <c r="H33391" s="5"/>
      <c r="I33391" s="4"/>
      <c r="J33391" s="5"/>
      <c r="K33391"/>
      <c r="L33391"/>
      <c r="M33391"/>
      <c r="N33391"/>
      <c r="O33391"/>
      <c r="P33391"/>
      <c r="Q33391"/>
      <c r="R33391"/>
    </row>
    <row r="33392" spans="1:18" s="3" customFormat="1" x14ac:dyDescent="0.3">
      <c r="A33392" s="3" t="e">
        <f>#REF!</f>
        <v>#REF!</v>
      </c>
      <c r="C33392" s="1"/>
      <c r="D33392" s="1"/>
      <c r="E33392" s="23"/>
      <c r="F33392" s="46"/>
      <c r="G33392" s="5"/>
      <c r="H33392" s="5"/>
      <c r="I33392" s="4"/>
      <c r="J33392" s="5"/>
      <c r="K33392"/>
      <c r="L33392"/>
      <c r="M33392"/>
      <c r="N33392"/>
      <c r="O33392"/>
      <c r="P33392"/>
      <c r="Q33392"/>
      <c r="R33392"/>
    </row>
    <row r="33393" spans="1:18" s="3" customFormat="1" x14ac:dyDescent="0.3">
      <c r="A33393" s="3" t="e">
        <f>#REF!</f>
        <v>#REF!</v>
      </c>
      <c r="C33393" s="1"/>
      <c r="D33393" s="1"/>
      <c r="E33393" s="23"/>
      <c r="F33393" s="46"/>
      <c r="G33393" s="5"/>
      <c r="H33393" s="5"/>
      <c r="I33393" s="4"/>
      <c r="J33393" s="5"/>
      <c r="K33393"/>
      <c r="L33393"/>
      <c r="M33393"/>
      <c r="N33393"/>
      <c r="O33393"/>
      <c r="P33393"/>
      <c r="Q33393"/>
      <c r="R33393"/>
    </row>
    <row r="33394" spans="1:18" s="3" customFormat="1" x14ac:dyDescent="0.3">
      <c r="A33394" s="3" t="e">
        <f>#REF!</f>
        <v>#REF!</v>
      </c>
      <c r="C33394" s="1"/>
      <c r="D33394" s="1"/>
      <c r="E33394" s="23"/>
      <c r="F33394" s="46"/>
      <c r="G33394" s="5"/>
      <c r="H33394" s="5"/>
      <c r="I33394" s="4"/>
      <c r="J33394" s="5"/>
      <c r="K33394"/>
      <c r="L33394"/>
      <c r="M33394"/>
      <c r="N33394"/>
      <c r="O33394"/>
      <c r="P33394"/>
      <c r="Q33394"/>
      <c r="R33394"/>
    </row>
    <row r="33395" spans="1:18" s="3" customFormat="1" x14ac:dyDescent="0.3">
      <c r="A33395" s="3" t="e">
        <f>#REF!</f>
        <v>#REF!</v>
      </c>
      <c r="C33395" s="1"/>
      <c r="D33395" s="1"/>
      <c r="E33395" s="23"/>
      <c r="F33395" s="46"/>
      <c r="G33395" s="5"/>
      <c r="H33395" s="5"/>
      <c r="I33395" s="4"/>
      <c r="J33395" s="5"/>
      <c r="K33395"/>
      <c r="L33395"/>
      <c r="M33395"/>
      <c r="N33395"/>
      <c r="O33395"/>
      <c r="P33395"/>
      <c r="Q33395"/>
      <c r="R33395"/>
    </row>
    <row r="33396" spans="1:18" s="3" customFormat="1" x14ac:dyDescent="0.3">
      <c r="A33396" s="3" t="e">
        <f>#REF!</f>
        <v>#REF!</v>
      </c>
      <c r="C33396" s="1"/>
      <c r="D33396" s="1"/>
      <c r="E33396" s="23"/>
      <c r="F33396" s="46"/>
      <c r="G33396" s="5"/>
      <c r="H33396" s="5"/>
      <c r="I33396" s="4"/>
      <c r="J33396" s="5"/>
      <c r="K33396"/>
      <c r="L33396"/>
      <c r="M33396"/>
      <c r="N33396"/>
      <c r="O33396"/>
      <c r="P33396"/>
      <c r="Q33396"/>
      <c r="R33396"/>
    </row>
    <row r="33397" spans="1:18" s="3" customFormat="1" x14ac:dyDescent="0.3">
      <c r="A33397" s="3" t="e">
        <f>#REF!</f>
        <v>#REF!</v>
      </c>
      <c r="C33397" s="1"/>
      <c r="D33397" s="1"/>
      <c r="E33397" s="23"/>
      <c r="F33397" s="46"/>
      <c r="G33397" s="5"/>
      <c r="H33397" s="5"/>
      <c r="I33397" s="4"/>
      <c r="J33397" s="5"/>
      <c r="K33397"/>
      <c r="L33397"/>
      <c r="M33397"/>
      <c r="N33397"/>
      <c r="O33397"/>
      <c r="P33397"/>
      <c r="Q33397"/>
      <c r="R33397"/>
    </row>
    <row r="33398" spans="1:18" s="3" customFormat="1" x14ac:dyDescent="0.3">
      <c r="A33398" s="3" t="e">
        <f>#REF!</f>
        <v>#REF!</v>
      </c>
      <c r="C33398" s="1"/>
      <c r="D33398" s="1"/>
      <c r="E33398" s="23"/>
      <c r="F33398" s="46"/>
      <c r="G33398" s="5"/>
      <c r="H33398" s="5"/>
      <c r="I33398" s="4"/>
      <c r="J33398" s="5"/>
      <c r="K33398"/>
      <c r="L33398"/>
      <c r="M33398"/>
      <c r="N33398"/>
      <c r="O33398"/>
      <c r="P33398"/>
      <c r="Q33398"/>
      <c r="R33398"/>
    </row>
    <row r="33399" spans="1:18" s="3" customFormat="1" x14ac:dyDescent="0.3">
      <c r="A33399" s="3" t="e">
        <f>#REF!</f>
        <v>#REF!</v>
      </c>
      <c r="C33399" s="1"/>
      <c r="D33399" s="1"/>
      <c r="E33399" s="23"/>
      <c r="F33399" s="46"/>
      <c r="G33399" s="5"/>
      <c r="H33399" s="5"/>
      <c r="I33399" s="4"/>
      <c r="J33399" s="5"/>
      <c r="K33399"/>
      <c r="L33399"/>
      <c r="M33399"/>
      <c r="N33399"/>
      <c r="O33399"/>
      <c r="P33399"/>
      <c r="Q33399"/>
      <c r="R33399"/>
    </row>
    <row r="33400" spans="1:18" s="3" customFormat="1" x14ac:dyDescent="0.3">
      <c r="A33400" s="3" t="e">
        <f>#REF!</f>
        <v>#REF!</v>
      </c>
      <c r="C33400" s="1"/>
      <c r="D33400" s="1"/>
      <c r="E33400" s="23"/>
      <c r="F33400" s="46"/>
      <c r="G33400" s="5"/>
      <c r="H33400" s="5"/>
      <c r="I33400" s="4"/>
      <c r="J33400" s="5"/>
      <c r="K33400"/>
      <c r="L33400"/>
      <c r="M33400"/>
      <c r="N33400"/>
      <c r="O33400"/>
      <c r="P33400"/>
      <c r="Q33400"/>
      <c r="R33400"/>
    </row>
    <row r="33401" spans="1:18" s="3" customFormat="1" x14ac:dyDescent="0.3">
      <c r="A33401" s="3" t="e">
        <f>#REF!</f>
        <v>#REF!</v>
      </c>
      <c r="C33401" s="1"/>
      <c r="D33401" s="1"/>
      <c r="E33401" s="23"/>
      <c r="F33401" s="46"/>
      <c r="G33401" s="5"/>
      <c r="H33401" s="5"/>
      <c r="I33401" s="4"/>
      <c r="J33401" s="5"/>
      <c r="K33401"/>
      <c r="L33401"/>
      <c r="M33401"/>
      <c r="N33401"/>
      <c r="O33401"/>
      <c r="P33401"/>
      <c r="Q33401"/>
      <c r="R33401"/>
    </row>
    <row r="33402" spans="1:18" s="3" customFormat="1" x14ac:dyDescent="0.3">
      <c r="A33402" s="3" t="e">
        <f>#REF!</f>
        <v>#REF!</v>
      </c>
      <c r="C33402" s="1"/>
      <c r="D33402" s="1"/>
      <c r="E33402" s="23"/>
      <c r="F33402" s="46"/>
      <c r="G33402" s="5"/>
      <c r="H33402" s="5"/>
      <c r="I33402" s="4"/>
      <c r="J33402" s="5"/>
      <c r="K33402"/>
      <c r="L33402"/>
      <c r="M33402"/>
      <c r="N33402"/>
      <c r="O33402"/>
      <c r="P33402"/>
      <c r="Q33402"/>
      <c r="R33402"/>
    </row>
    <row r="33403" spans="1:18" s="3" customFormat="1" x14ac:dyDescent="0.3">
      <c r="A33403" s="3" t="e">
        <f>#REF!</f>
        <v>#REF!</v>
      </c>
      <c r="C33403" s="1"/>
      <c r="D33403" s="1"/>
      <c r="E33403" s="23"/>
      <c r="F33403" s="46"/>
      <c r="G33403" s="5"/>
      <c r="H33403" s="5"/>
      <c r="I33403" s="4"/>
      <c r="J33403" s="5"/>
      <c r="K33403"/>
      <c r="L33403"/>
      <c r="M33403"/>
      <c r="N33403"/>
      <c r="O33403"/>
      <c r="P33403"/>
      <c r="Q33403"/>
      <c r="R33403"/>
    </row>
    <row r="33404" spans="1:18" s="3" customFormat="1" x14ac:dyDescent="0.3">
      <c r="A33404" s="3" t="e">
        <f>#REF!</f>
        <v>#REF!</v>
      </c>
      <c r="C33404" s="1"/>
      <c r="D33404" s="1"/>
      <c r="E33404" s="23"/>
      <c r="F33404" s="46"/>
      <c r="G33404" s="5"/>
      <c r="H33404" s="5"/>
      <c r="I33404" s="4"/>
      <c r="J33404" s="5"/>
      <c r="K33404"/>
      <c r="L33404"/>
      <c r="M33404"/>
      <c r="N33404"/>
      <c r="O33404"/>
      <c r="P33404"/>
      <c r="Q33404"/>
      <c r="R33404"/>
    </row>
    <row r="33405" spans="1:18" s="3" customFormat="1" x14ac:dyDescent="0.3">
      <c r="A33405" s="3" t="e">
        <f>#REF!</f>
        <v>#REF!</v>
      </c>
      <c r="C33405" s="1"/>
      <c r="D33405" s="1"/>
      <c r="E33405" s="23"/>
      <c r="F33405" s="46"/>
      <c r="G33405" s="5"/>
      <c r="H33405" s="5"/>
      <c r="I33405" s="4"/>
      <c r="J33405" s="5"/>
      <c r="K33405"/>
      <c r="L33405"/>
      <c r="M33405"/>
      <c r="N33405"/>
      <c r="O33405"/>
      <c r="P33405"/>
      <c r="Q33405"/>
      <c r="R33405"/>
    </row>
    <row r="33406" spans="1:18" s="3" customFormat="1" x14ac:dyDescent="0.3">
      <c r="A33406" s="3" t="e">
        <f>#REF!</f>
        <v>#REF!</v>
      </c>
      <c r="C33406" s="1"/>
      <c r="D33406" s="1"/>
      <c r="E33406" s="23"/>
      <c r="F33406" s="46"/>
      <c r="G33406" s="5"/>
      <c r="H33406" s="5"/>
      <c r="I33406" s="4"/>
      <c r="J33406" s="5"/>
      <c r="K33406"/>
      <c r="L33406"/>
      <c r="M33406"/>
      <c r="N33406"/>
      <c r="O33406"/>
      <c r="P33406"/>
      <c r="Q33406"/>
      <c r="R33406"/>
    </row>
    <row r="33407" spans="1:18" s="3" customFormat="1" x14ac:dyDescent="0.3">
      <c r="A33407" s="3" t="e">
        <f>#REF!</f>
        <v>#REF!</v>
      </c>
      <c r="C33407" s="1"/>
      <c r="D33407" s="1"/>
      <c r="E33407" s="23"/>
      <c r="F33407" s="46"/>
      <c r="G33407" s="5"/>
      <c r="H33407" s="5"/>
      <c r="I33407" s="4"/>
      <c r="J33407" s="5"/>
      <c r="K33407"/>
      <c r="L33407"/>
      <c r="M33407"/>
      <c r="N33407"/>
      <c r="O33407"/>
      <c r="P33407"/>
      <c r="Q33407"/>
      <c r="R33407"/>
    </row>
    <row r="33408" spans="1:18" s="3" customFormat="1" x14ac:dyDescent="0.3">
      <c r="A33408" s="3" t="e">
        <f>#REF!</f>
        <v>#REF!</v>
      </c>
      <c r="C33408" s="1"/>
      <c r="D33408" s="1"/>
      <c r="E33408" s="23"/>
      <c r="F33408" s="46"/>
      <c r="G33408" s="5"/>
      <c r="H33408" s="5"/>
      <c r="I33408" s="4"/>
      <c r="J33408" s="5"/>
      <c r="K33408"/>
      <c r="L33408"/>
      <c r="M33408"/>
      <c r="N33408"/>
      <c r="O33408"/>
      <c r="P33408"/>
      <c r="Q33408"/>
      <c r="R33408"/>
    </row>
    <row r="33409" spans="1:18" s="3" customFormat="1" x14ac:dyDescent="0.3">
      <c r="A33409" s="3" t="e">
        <f>#REF!</f>
        <v>#REF!</v>
      </c>
      <c r="C33409" s="1"/>
      <c r="D33409" s="1"/>
      <c r="E33409" s="23"/>
      <c r="F33409" s="46"/>
      <c r="G33409" s="5"/>
      <c r="H33409" s="5"/>
      <c r="I33409" s="4"/>
      <c r="J33409" s="5"/>
      <c r="K33409"/>
      <c r="L33409"/>
      <c r="M33409"/>
      <c r="N33409"/>
      <c r="O33409"/>
      <c r="P33409"/>
      <c r="Q33409"/>
      <c r="R33409"/>
    </row>
    <row r="33410" spans="1:18" s="3" customFormat="1" x14ac:dyDescent="0.3">
      <c r="A33410" s="3" t="e">
        <f>#REF!</f>
        <v>#REF!</v>
      </c>
      <c r="C33410" s="1"/>
      <c r="D33410" s="1"/>
      <c r="E33410" s="23"/>
      <c r="F33410" s="46"/>
      <c r="G33410" s="5"/>
      <c r="H33410" s="5"/>
      <c r="I33410" s="4"/>
      <c r="J33410" s="5"/>
      <c r="K33410"/>
      <c r="L33410"/>
      <c r="M33410"/>
      <c r="N33410"/>
      <c r="O33410"/>
      <c r="P33410"/>
      <c r="Q33410"/>
      <c r="R33410"/>
    </row>
    <row r="33411" spans="1:18" s="3" customFormat="1" x14ac:dyDescent="0.3">
      <c r="A33411" s="3" t="e">
        <f>#REF!</f>
        <v>#REF!</v>
      </c>
      <c r="C33411" s="1"/>
      <c r="D33411" s="1"/>
      <c r="E33411" s="23"/>
      <c r="F33411" s="46"/>
      <c r="G33411" s="5"/>
      <c r="H33411" s="5"/>
      <c r="I33411" s="4"/>
      <c r="J33411" s="5"/>
      <c r="K33411"/>
      <c r="L33411"/>
      <c r="M33411"/>
      <c r="N33411"/>
      <c r="O33411"/>
      <c r="P33411"/>
      <c r="Q33411"/>
      <c r="R33411"/>
    </row>
    <row r="33412" spans="1:18" s="3" customFormat="1" x14ac:dyDescent="0.3">
      <c r="A33412" s="3" t="e">
        <f>#REF!</f>
        <v>#REF!</v>
      </c>
      <c r="C33412" s="1"/>
      <c r="D33412" s="1"/>
      <c r="E33412" s="23"/>
      <c r="F33412" s="46"/>
      <c r="G33412" s="5"/>
      <c r="H33412" s="5"/>
      <c r="I33412" s="4"/>
      <c r="J33412" s="5"/>
      <c r="K33412"/>
      <c r="L33412"/>
      <c r="M33412"/>
      <c r="N33412"/>
      <c r="O33412"/>
      <c r="P33412"/>
      <c r="Q33412"/>
      <c r="R33412"/>
    </row>
    <row r="33413" spans="1:18" s="3" customFormat="1" x14ac:dyDescent="0.3">
      <c r="A33413" s="3" t="e">
        <f>#REF!</f>
        <v>#REF!</v>
      </c>
      <c r="C33413" s="1"/>
      <c r="D33413" s="1"/>
      <c r="E33413" s="23"/>
      <c r="F33413" s="46"/>
      <c r="G33413" s="5"/>
      <c r="H33413" s="5"/>
      <c r="I33413" s="4"/>
      <c r="J33413" s="5"/>
      <c r="K33413"/>
      <c r="L33413"/>
      <c r="M33413"/>
      <c r="N33413"/>
      <c r="O33413"/>
      <c r="P33413"/>
      <c r="Q33413"/>
      <c r="R33413"/>
    </row>
    <row r="33414" spans="1:18" s="3" customFormat="1" x14ac:dyDescent="0.3">
      <c r="A33414" s="3" t="e">
        <f>#REF!</f>
        <v>#REF!</v>
      </c>
      <c r="C33414" s="1"/>
      <c r="D33414" s="1"/>
      <c r="E33414" s="23"/>
      <c r="F33414" s="46"/>
      <c r="G33414" s="5"/>
      <c r="H33414" s="5"/>
      <c r="I33414" s="4"/>
      <c r="J33414" s="5"/>
      <c r="K33414"/>
      <c r="L33414"/>
      <c r="M33414"/>
      <c r="N33414"/>
      <c r="O33414"/>
      <c r="P33414"/>
      <c r="Q33414"/>
      <c r="R33414"/>
    </row>
    <row r="33415" spans="1:18" s="3" customFormat="1" x14ac:dyDescent="0.3">
      <c r="A33415" s="3" t="e">
        <f>#REF!</f>
        <v>#REF!</v>
      </c>
      <c r="C33415" s="1"/>
      <c r="D33415" s="1"/>
      <c r="E33415" s="23"/>
      <c r="F33415" s="46"/>
      <c r="G33415" s="5"/>
      <c r="H33415" s="5"/>
      <c r="I33415" s="4"/>
      <c r="J33415" s="5"/>
      <c r="K33415"/>
      <c r="L33415"/>
      <c r="M33415"/>
      <c r="N33415"/>
      <c r="O33415"/>
      <c r="P33415"/>
      <c r="Q33415"/>
      <c r="R33415"/>
    </row>
    <row r="33416" spans="1:18" s="3" customFormat="1" x14ac:dyDescent="0.3">
      <c r="A33416" s="3" t="e">
        <f>#REF!</f>
        <v>#REF!</v>
      </c>
      <c r="C33416" s="1"/>
      <c r="D33416" s="1"/>
      <c r="E33416" s="23"/>
      <c r="F33416" s="46"/>
      <c r="G33416" s="5"/>
      <c r="H33416" s="5"/>
      <c r="I33416" s="4"/>
      <c r="J33416" s="5"/>
      <c r="K33416"/>
      <c r="L33416"/>
      <c r="M33416"/>
      <c r="N33416"/>
      <c r="O33416"/>
      <c r="P33416"/>
      <c r="Q33416"/>
      <c r="R33416"/>
    </row>
    <row r="33417" spans="1:18" s="3" customFormat="1" x14ac:dyDescent="0.3">
      <c r="A33417" s="3" t="e">
        <f>#REF!</f>
        <v>#REF!</v>
      </c>
      <c r="C33417" s="1"/>
      <c r="D33417" s="1"/>
      <c r="E33417" s="23"/>
      <c r="F33417" s="46"/>
      <c r="G33417" s="5"/>
      <c r="H33417" s="5"/>
      <c r="I33417" s="4"/>
      <c r="J33417" s="5"/>
      <c r="K33417"/>
      <c r="L33417"/>
      <c r="M33417"/>
      <c r="N33417"/>
      <c r="O33417"/>
      <c r="P33417"/>
      <c r="Q33417"/>
      <c r="R33417"/>
    </row>
    <row r="33418" spans="1:18" s="3" customFormat="1" x14ac:dyDescent="0.3">
      <c r="A33418" s="3" t="e">
        <f>#REF!</f>
        <v>#REF!</v>
      </c>
      <c r="C33418" s="1"/>
      <c r="D33418" s="1"/>
      <c r="E33418" s="23"/>
      <c r="F33418" s="46"/>
      <c r="G33418" s="5"/>
      <c r="H33418" s="5"/>
      <c r="I33418" s="4"/>
      <c r="J33418" s="5"/>
      <c r="K33418"/>
      <c r="L33418"/>
      <c r="M33418"/>
      <c r="N33418"/>
      <c r="O33418"/>
      <c r="P33418"/>
      <c r="Q33418"/>
      <c r="R33418"/>
    </row>
    <row r="33419" spans="1:18" s="3" customFormat="1" x14ac:dyDescent="0.3">
      <c r="A33419" s="3" t="e">
        <f>#REF!</f>
        <v>#REF!</v>
      </c>
      <c r="C33419" s="1"/>
      <c r="D33419" s="1"/>
      <c r="E33419" s="23"/>
      <c r="F33419" s="46"/>
      <c r="G33419" s="5"/>
      <c r="H33419" s="5"/>
      <c r="I33419" s="4"/>
      <c r="J33419" s="5"/>
      <c r="K33419"/>
      <c r="L33419"/>
      <c r="M33419"/>
      <c r="N33419"/>
      <c r="O33419"/>
      <c r="P33419"/>
      <c r="Q33419"/>
      <c r="R33419"/>
    </row>
    <row r="33420" spans="1:18" s="3" customFormat="1" x14ac:dyDescent="0.3">
      <c r="A33420" s="3" t="e">
        <f>#REF!</f>
        <v>#REF!</v>
      </c>
      <c r="C33420" s="1"/>
      <c r="D33420" s="1"/>
      <c r="E33420" s="23"/>
      <c r="F33420" s="46"/>
      <c r="G33420" s="5"/>
      <c r="H33420" s="5"/>
      <c r="I33420" s="4"/>
      <c r="J33420" s="5"/>
      <c r="K33420"/>
      <c r="L33420"/>
      <c r="M33420"/>
      <c r="N33420"/>
      <c r="O33420"/>
      <c r="P33420"/>
      <c r="Q33420"/>
      <c r="R33420"/>
    </row>
    <row r="33421" spans="1:18" s="3" customFormat="1" x14ac:dyDescent="0.3">
      <c r="A33421" s="3" t="e">
        <f>#REF!</f>
        <v>#REF!</v>
      </c>
      <c r="C33421" s="1"/>
      <c r="D33421" s="1"/>
      <c r="E33421" s="23"/>
      <c r="F33421" s="46"/>
      <c r="G33421" s="5"/>
      <c r="H33421" s="5"/>
      <c r="I33421" s="4"/>
      <c r="J33421" s="5"/>
      <c r="K33421"/>
      <c r="L33421"/>
      <c r="M33421"/>
      <c r="N33421"/>
      <c r="O33421"/>
      <c r="P33421"/>
      <c r="Q33421"/>
      <c r="R33421"/>
    </row>
    <row r="33422" spans="1:18" s="3" customFormat="1" x14ac:dyDescent="0.3">
      <c r="A33422" s="3" t="e">
        <f>#REF!</f>
        <v>#REF!</v>
      </c>
      <c r="C33422" s="1"/>
      <c r="D33422" s="1"/>
      <c r="E33422" s="23"/>
      <c r="F33422" s="46"/>
      <c r="G33422" s="5"/>
      <c r="H33422" s="5"/>
      <c r="I33422" s="4"/>
      <c r="J33422" s="5"/>
      <c r="K33422"/>
      <c r="L33422"/>
      <c r="M33422"/>
      <c r="N33422"/>
      <c r="O33422"/>
      <c r="P33422"/>
      <c r="Q33422"/>
      <c r="R33422"/>
    </row>
    <row r="33423" spans="1:18" s="3" customFormat="1" x14ac:dyDescent="0.3">
      <c r="A33423" s="3" t="e">
        <f>#REF!</f>
        <v>#REF!</v>
      </c>
      <c r="C33423" s="1"/>
      <c r="D33423" s="1"/>
      <c r="E33423" s="23"/>
      <c r="F33423" s="46"/>
      <c r="G33423" s="5"/>
      <c r="H33423" s="5"/>
      <c r="I33423" s="4"/>
      <c r="J33423" s="5"/>
      <c r="K33423"/>
      <c r="L33423"/>
      <c r="M33423"/>
      <c r="N33423"/>
      <c r="O33423"/>
      <c r="P33423"/>
      <c r="Q33423"/>
      <c r="R33423"/>
    </row>
    <row r="33424" spans="1:18" s="3" customFormat="1" x14ac:dyDescent="0.3">
      <c r="A33424" s="3" t="e">
        <f>#REF!</f>
        <v>#REF!</v>
      </c>
      <c r="C33424" s="1"/>
      <c r="D33424" s="1"/>
      <c r="E33424" s="23"/>
      <c r="F33424" s="46"/>
      <c r="G33424" s="5"/>
      <c r="H33424" s="5"/>
      <c r="I33424" s="4"/>
      <c r="J33424" s="5"/>
      <c r="K33424"/>
      <c r="L33424"/>
      <c r="M33424"/>
      <c r="N33424"/>
      <c r="O33424"/>
      <c r="P33424"/>
      <c r="Q33424"/>
      <c r="R33424"/>
    </row>
    <row r="33425" spans="1:18" s="3" customFormat="1" x14ac:dyDescent="0.3">
      <c r="A33425" s="3" t="e">
        <f>#REF!</f>
        <v>#REF!</v>
      </c>
      <c r="C33425" s="1"/>
      <c r="D33425" s="1"/>
      <c r="E33425" s="23"/>
      <c r="F33425" s="46"/>
      <c r="G33425" s="5"/>
      <c r="H33425" s="5"/>
      <c r="I33425" s="4"/>
      <c r="J33425" s="5"/>
      <c r="K33425"/>
      <c r="L33425"/>
      <c r="M33425"/>
      <c r="N33425"/>
      <c r="O33425"/>
      <c r="P33425"/>
      <c r="Q33425"/>
      <c r="R33425"/>
    </row>
    <row r="33426" spans="1:18" s="3" customFormat="1" x14ac:dyDescent="0.3">
      <c r="A33426" s="3" t="e">
        <f>#REF!</f>
        <v>#REF!</v>
      </c>
      <c r="C33426" s="1"/>
      <c r="D33426" s="1"/>
      <c r="E33426" s="23"/>
      <c r="F33426" s="46"/>
      <c r="G33426" s="5"/>
      <c r="H33426" s="5"/>
      <c r="I33426" s="4"/>
      <c r="J33426" s="5"/>
      <c r="K33426"/>
      <c r="L33426"/>
      <c r="M33426"/>
      <c r="N33426"/>
      <c r="O33426"/>
      <c r="P33426"/>
      <c r="Q33426"/>
      <c r="R33426"/>
    </row>
    <row r="33427" spans="1:18" s="3" customFormat="1" x14ac:dyDescent="0.3">
      <c r="A33427" s="3" t="e">
        <f>#REF!</f>
        <v>#REF!</v>
      </c>
      <c r="C33427" s="1"/>
      <c r="D33427" s="1"/>
      <c r="E33427" s="23"/>
      <c r="F33427" s="46"/>
      <c r="G33427" s="5"/>
      <c r="H33427" s="5"/>
      <c r="I33427" s="4"/>
      <c r="J33427" s="5"/>
      <c r="K33427"/>
      <c r="L33427"/>
      <c r="M33427"/>
      <c r="N33427"/>
      <c r="O33427"/>
      <c r="P33427"/>
      <c r="Q33427"/>
      <c r="R33427"/>
    </row>
    <row r="33428" spans="1:18" s="3" customFormat="1" x14ac:dyDescent="0.3">
      <c r="A33428" s="3" t="e">
        <f>#REF!</f>
        <v>#REF!</v>
      </c>
      <c r="C33428" s="1"/>
      <c r="D33428" s="1"/>
      <c r="E33428" s="23"/>
      <c r="F33428" s="46"/>
      <c r="G33428" s="5"/>
      <c r="H33428" s="5"/>
      <c r="I33428" s="4"/>
      <c r="J33428" s="5"/>
      <c r="K33428"/>
      <c r="L33428"/>
      <c r="M33428"/>
      <c r="N33428"/>
      <c r="O33428"/>
      <c r="P33428"/>
      <c r="Q33428"/>
      <c r="R33428"/>
    </row>
    <row r="33429" spans="1:18" s="3" customFormat="1" x14ac:dyDescent="0.3">
      <c r="A33429" s="3" t="e">
        <f>#REF!</f>
        <v>#REF!</v>
      </c>
      <c r="C33429" s="1"/>
      <c r="D33429" s="1"/>
      <c r="E33429" s="23"/>
      <c r="F33429" s="46"/>
      <c r="G33429" s="5"/>
      <c r="H33429" s="5"/>
      <c r="I33429" s="4"/>
      <c r="J33429" s="5"/>
      <c r="K33429"/>
      <c r="L33429"/>
      <c r="M33429"/>
      <c r="N33429"/>
      <c r="O33429"/>
      <c r="P33429"/>
      <c r="Q33429"/>
      <c r="R33429"/>
    </row>
    <row r="33430" spans="1:18" s="3" customFormat="1" x14ac:dyDescent="0.3">
      <c r="A33430" s="3" t="e">
        <f>#REF!</f>
        <v>#REF!</v>
      </c>
      <c r="C33430" s="1"/>
      <c r="D33430" s="1"/>
      <c r="E33430" s="23"/>
      <c r="F33430" s="46"/>
      <c r="G33430" s="5"/>
      <c r="H33430" s="5"/>
      <c r="I33430" s="4"/>
      <c r="J33430" s="5"/>
      <c r="K33430"/>
      <c r="L33430"/>
      <c r="M33430"/>
      <c r="N33430"/>
      <c r="O33430"/>
      <c r="P33430"/>
      <c r="Q33430"/>
      <c r="R33430"/>
    </row>
    <row r="33431" spans="1:18" s="3" customFormat="1" x14ac:dyDescent="0.3">
      <c r="A33431" s="3" t="e">
        <f>#REF!</f>
        <v>#REF!</v>
      </c>
      <c r="C33431" s="1"/>
      <c r="D33431" s="1"/>
      <c r="E33431" s="23"/>
      <c r="F33431" s="46"/>
      <c r="G33431" s="5"/>
      <c r="H33431" s="5"/>
      <c r="I33431" s="4"/>
      <c r="J33431" s="5"/>
      <c r="K33431"/>
      <c r="L33431"/>
      <c r="M33431"/>
      <c r="N33431"/>
      <c r="O33431"/>
      <c r="P33431"/>
      <c r="Q33431"/>
      <c r="R33431"/>
    </row>
    <row r="33432" spans="1:18" s="3" customFormat="1" x14ac:dyDescent="0.3">
      <c r="A33432" s="3" t="e">
        <f>#REF!</f>
        <v>#REF!</v>
      </c>
      <c r="C33432" s="1"/>
      <c r="D33432" s="1"/>
      <c r="E33432" s="23"/>
      <c r="F33432" s="46"/>
      <c r="G33432" s="5"/>
      <c r="H33432" s="5"/>
      <c r="I33432" s="4"/>
      <c r="J33432" s="5"/>
      <c r="K33432"/>
      <c r="L33432"/>
      <c r="M33432"/>
      <c r="N33432"/>
      <c r="O33432"/>
      <c r="P33432"/>
      <c r="Q33432"/>
      <c r="R33432"/>
    </row>
    <row r="33433" spans="1:18" s="3" customFormat="1" x14ac:dyDescent="0.3">
      <c r="A33433" s="3" t="e">
        <f>#REF!</f>
        <v>#REF!</v>
      </c>
      <c r="C33433" s="1"/>
      <c r="D33433" s="1"/>
      <c r="E33433" s="23"/>
      <c r="F33433" s="46"/>
      <c r="G33433" s="5"/>
      <c r="H33433" s="5"/>
      <c r="I33433" s="4"/>
      <c r="J33433" s="5"/>
      <c r="K33433"/>
      <c r="L33433"/>
      <c r="M33433"/>
      <c r="N33433"/>
      <c r="O33433"/>
      <c r="P33433"/>
      <c r="Q33433"/>
      <c r="R33433"/>
    </row>
    <row r="33434" spans="1:18" s="3" customFormat="1" x14ac:dyDescent="0.3">
      <c r="A33434" s="3" t="e">
        <f>#REF!</f>
        <v>#REF!</v>
      </c>
      <c r="C33434" s="1"/>
      <c r="D33434" s="1"/>
      <c r="E33434" s="23"/>
      <c r="F33434" s="46"/>
      <c r="G33434" s="5"/>
      <c r="H33434" s="5"/>
      <c r="I33434" s="4"/>
      <c r="J33434" s="5"/>
      <c r="K33434"/>
      <c r="L33434"/>
      <c r="M33434"/>
      <c r="N33434"/>
      <c r="O33434"/>
      <c r="P33434"/>
      <c r="Q33434"/>
      <c r="R33434"/>
    </row>
    <row r="33435" spans="1:18" s="3" customFormat="1" x14ac:dyDescent="0.3">
      <c r="A33435" s="3" t="e">
        <f>#REF!</f>
        <v>#REF!</v>
      </c>
      <c r="C33435" s="1"/>
      <c r="D33435" s="1"/>
      <c r="E33435" s="23"/>
      <c r="F33435" s="46"/>
      <c r="G33435" s="5"/>
      <c r="H33435" s="5"/>
      <c r="I33435" s="4"/>
      <c r="J33435" s="5"/>
      <c r="K33435"/>
      <c r="L33435"/>
      <c r="M33435"/>
      <c r="N33435"/>
      <c r="O33435"/>
      <c r="P33435"/>
      <c r="Q33435"/>
      <c r="R33435"/>
    </row>
    <row r="33436" spans="1:18" s="3" customFormat="1" x14ac:dyDescent="0.3">
      <c r="A33436" s="3" t="e">
        <f>#REF!</f>
        <v>#REF!</v>
      </c>
      <c r="C33436" s="1"/>
      <c r="D33436" s="1"/>
      <c r="E33436" s="23"/>
      <c r="F33436" s="46"/>
      <c r="G33436" s="5"/>
      <c r="H33436" s="5"/>
      <c r="I33436" s="4"/>
      <c r="J33436" s="5"/>
      <c r="K33436"/>
      <c r="L33436"/>
      <c r="M33436"/>
      <c r="N33436"/>
      <c r="O33436"/>
      <c r="P33436"/>
      <c r="Q33436"/>
      <c r="R33436"/>
    </row>
    <row r="33437" spans="1:18" s="3" customFormat="1" x14ac:dyDescent="0.3">
      <c r="A33437" s="3" t="e">
        <f>#REF!</f>
        <v>#REF!</v>
      </c>
      <c r="C33437" s="1"/>
      <c r="D33437" s="1"/>
      <c r="E33437" s="23"/>
      <c r="F33437" s="46"/>
      <c r="G33437" s="5"/>
      <c r="H33437" s="5"/>
      <c r="I33437" s="4"/>
      <c r="J33437" s="5"/>
      <c r="K33437"/>
      <c r="L33437"/>
      <c r="M33437"/>
      <c r="N33437"/>
      <c r="O33437"/>
      <c r="P33437"/>
      <c r="Q33437"/>
      <c r="R33437"/>
    </row>
    <row r="33438" spans="1:18" s="3" customFormat="1" x14ac:dyDescent="0.3">
      <c r="A33438" s="3" t="e">
        <f>#REF!</f>
        <v>#REF!</v>
      </c>
      <c r="C33438" s="1"/>
      <c r="D33438" s="1"/>
      <c r="E33438" s="23"/>
      <c r="F33438" s="46"/>
      <c r="G33438" s="5"/>
      <c r="H33438" s="5"/>
      <c r="I33438" s="4"/>
      <c r="J33438" s="5"/>
      <c r="K33438"/>
      <c r="L33438"/>
      <c r="M33438"/>
      <c r="N33438"/>
      <c r="O33438"/>
      <c r="P33438"/>
      <c r="Q33438"/>
      <c r="R33438"/>
    </row>
    <row r="33439" spans="1:18" s="3" customFormat="1" x14ac:dyDescent="0.3">
      <c r="A33439" s="3" t="e">
        <f>#REF!</f>
        <v>#REF!</v>
      </c>
      <c r="C33439" s="1"/>
      <c r="D33439" s="1"/>
      <c r="E33439" s="23"/>
      <c r="F33439" s="46"/>
      <c r="G33439" s="5"/>
      <c r="H33439" s="5"/>
      <c r="I33439" s="4"/>
      <c r="J33439" s="5"/>
      <c r="K33439"/>
      <c r="L33439"/>
      <c r="M33439"/>
      <c r="N33439"/>
      <c r="O33439"/>
      <c r="P33439"/>
      <c r="Q33439"/>
      <c r="R33439"/>
    </row>
    <row r="33440" spans="1:18" s="3" customFormat="1" x14ac:dyDescent="0.3">
      <c r="A33440" s="3" t="e">
        <f>#REF!</f>
        <v>#REF!</v>
      </c>
      <c r="C33440" s="1"/>
      <c r="D33440" s="1"/>
      <c r="E33440" s="23"/>
      <c r="F33440" s="46"/>
      <c r="G33440" s="5"/>
      <c r="H33440" s="5"/>
      <c r="I33440" s="4"/>
      <c r="J33440" s="5"/>
      <c r="K33440"/>
      <c r="L33440"/>
      <c r="M33440"/>
      <c r="N33440"/>
      <c r="O33440"/>
      <c r="P33440"/>
      <c r="Q33440"/>
      <c r="R33440"/>
    </row>
    <row r="33441" spans="1:18" s="3" customFormat="1" x14ac:dyDescent="0.3">
      <c r="A33441" s="3" t="e">
        <f>#REF!</f>
        <v>#REF!</v>
      </c>
      <c r="C33441" s="1"/>
      <c r="D33441" s="1"/>
      <c r="E33441" s="23"/>
      <c r="F33441" s="46"/>
      <c r="G33441" s="5"/>
      <c r="H33441" s="5"/>
      <c r="I33441" s="4"/>
      <c r="J33441" s="5"/>
      <c r="K33441"/>
      <c r="L33441"/>
      <c r="M33441"/>
      <c r="N33441"/>
      <c r="O33441"/>
      <c r="P33441"/>
      <c r="Q33441"/>
      <c r="R33441"/>
    </row>
    <row r="33442" spans="1:18" s="3" customFormat="1" x14ac:dyDescent="0.3">
      <c r="A33442" s="3" t="e">
        <f>#REF!</f>
        <v>#REF!</v>
      </c>
      <c r="C33442" s="1"/>
      <c r="D33442" s="1"/>
      <c r="E33442" s="23"/>
      <c r="F33442" s="46"/>
      <c r="G33442" s="5"/>
      <c r="H33442" s="5"/>
      <c r="I33442" s="4"/>
      <c r="J33442" s="5"/>
      <c r="K33442"/>
      <c r="L33442"/>
      <c r="M33442"/>
      <c r="N33442"/>
      <c r="O33442"/>
      <c r="P33442"/>
      <c r="Q33442"/>
      <c r="R33442"/>
    </row>
    <row r="33443" spans="1:18" s="3" customFormat="1" x14ac:dyDescent="0.3">
      <c r="A33443" s="3" t="e">
        <f>#REF!</f>
        <v>#REF!</v>
      </c>
      <c r="C33443" s="1"/>
      <c r="D33443" s="1"/>
      <c r="E33443" s="23"/>
      <c r="F33443" s="46"/>
      <c r="G33443" s="5"/>
      <c r="H33443" s="5"/>
      <c r="I33443" s="4"/>
      <c r="J33443" s="5"/>
      <c r="K33443"/>
      <c r="L33443"/>
      <c r="M33443"/>
      <c r="N33443"/>
      <c r="O33443"/>
      <c r="P33443"/>
      <c r="Q33443"/>
      <c r="R33443"/>
    </row>
    <row r="33444" spans="1:18" s="3" customFormat="1" x14ac:dyDescent="0.3">
      <c r="A33444" s="3" t="e">
        <f>#REF!</f>
        <v>#REF!</v>
      </c>
      <c r="C33444" s="1"/>
      <c r="D33444" s="1"/>
      <c r="E33444" s="23"/>
      <c r="F33444" s="46"/>
      <c r="G33444" s="5"/>
      <c r="H33444" s="5"/>
      <c r="I33444" s="4"/>
      <c r="J33444" s="5"/>
      <c r="K33444"/>
      <c r="L33444"/>
      <c r="M33444"/>
      <c r="N33444"/>
      <c r="O33444"/>
      <c r="P33444"/>
      <c r="Q33444"/>
      <c r="R33444"/>
    </row>
    <row r="33445" spans="1:18" s="3" customFormat="1" x14ac:dyDescent="0.3">
      <c r="A33445" s="3" t="e">
        <f>#REF!</f>
        <v>#REF!</v>
      </c>
      <c r="C33445" s="1"/>
      <c r="D33445" s="1"/>
      <c r="E33445" s="23"/>
      <c r="F33445" s="46"/>
      <c r="G33445" s="5"/>
      <c r="H33445" s="5"/>
      <c r="I33445" s="4"/>
      <c r="J33445" s="5"/>
      <c r="K33445"/>
      <c r="L33445"/>
      <c r="M33445"/>
      <c r="N33445"/>
      <c r="O33445"/>
      <c r="P33445"/>
      <c r="Q33445"/>
      <c r="R33445"/>
    </row>
    <row r="33446" spans="1:18" s="3" customFormat="1" x14ac:dyDescent="0.3">
      <c r="A33446" s="3" t="e">
        <f>#REF!</f>
        <v>#REF!</v>
      </c>
      <c r="C33446" s="1"/>
      <c r="D33446" s="1"/>
      <c r="E33446" s="23"/>
      <c r="F33446" s="46"/>
      <c r="G33446" s="5"/>
      <c r="H33446" s="5"/>
      <c r="I33446" s="4"/>
      <c r="J33446" s="5"/>
      <c r="K33446"/>
      <c r="L33446"/>
      <c r="M33446"/>
      <c r="N33446"/>
      <c r="O33446"/>
      <c r="P33446"/>
      <c r="Q33446"/>
      <c r="R33446"/>
    </row>
    <row r="33447" spans="1:18" s="3" customFormat="1" x14ac:dyDescent="0.3">
      <c r="A33447" s="3" t="e">
        <f>#REF!</f>
        <v>#REF!</v>
      </c>
      <c r="C33447" s="1"/>
      <c r="D33447" s="1"/>
      <c r="E33447" s="23"/>
      <c r="F33447" s="46"/>
      <c r="G33447" s="5"/>
      <c r="H33447" s="5"/>
      <c r="I33447" s="4"/>
      <c r="J33447" s="5"/>
      <c r="K33447"/>
      <c r="L33447"/>
      <c r="M33447"/>
      <c r="N33447"/>
      <c r="O33447"/>
      <c r="P33447"/>
      <c r="Q33447"/>
      <c r="R33447"/>
    </row>
    <row r="33448" spans="1:18" s="3" customFormat="1" x14ac:dyDescent="0.3">
      <c r="A33448" s="3" t="e">
        <f>#REF!</f>
        <v>#REF!</v>
      </c>
      <c r="C33448" s="1"/>
      <c r="D33448" s="1"/>
      <c r="E33448" s="23"/>
      <c r="F33448" s="46"/>
      <c r="G33448" s="5"/>
      <c r="H33448" s="5"/>
      <c r="I33448" s="4"/>
      <c r="J33448" s="5"/>
      <c r="K33448"/>
      <c r="L33448"/>
      <c r="M33448"/>
      <c r="N33448"/>
      <c r="O33448"/>
      <c r="P33448"/>
      <c r="Q33448"/>
      <c r="R33448"/>
    </row>
    <row r="33449" spans="1:18" s="3" customFormat="1" x14ac:dyDescent="0.3">
      <c r="A33449" s="3" t="e">
        <f>#REF!</f>
        <v>#REF!</v>
      </c>
      <c r="C33449" s="1"/>
      <c r="D33449" s="1"/>
      <c r="E33449" s="23"/>
      <c r="F33449" s="46"/>
      <c r="G33449" s="5"/>
      <c r="H33449" s="5"/>
      <c r="I33449" s="4"/>
      <c r="J33449" s="5"/>
      <c r="K33449"/>
      <c r="L33449"/>
      <c r="M33449"/>
      <c r="N33449"/>
      <c r="O33449"/>
      <c r="P33449"/>
      <c r="Q33449"/>
      <c r="R33449"/>
    </row>
    <row r="33450" spans="1:18" s="3" customFormat="1" x14ac:dyDescent="0.3">
      <c r="A33450" s="3" t="e">
        <f>#REF!</f>
        <v>#REF!</v>
      </c>
      <c r="C33450" s="1"/>
      <c r="D33450" s="1"/>
      <c r="E33450" s="23"/>
      <c r="F33450" s="46"/>
      <c r="G33450" s="5"/>
      <c r="H33450" s="5"/>
      <c r="I33450" s="4"/>
      <c r="J33450" s="5"/>
      <c r="K33450"/>
      <c r="L33450"/>
      <c r="M33450"/>
      <c r="N33450"/>
      <c r="O33450"/>
      <c r="P33450"/>
      <c r="Q33450"/>
      <c r="R33450"/>
    </row>
    <row r="33451" spans="1:18" s="3" customFormat="1" x14ac:dyDescent="0.3">
      <c r="A33451" s="3" t="e">
        <f>#REF!</f>
        <v>#REF!</v>
      </c>
      <c r="C33451" s="1"/>
      <c r="D33451" s="1"/>
      <c r="E33451" s="23"/>
      <c r="F33451" s="46"/>
      <c r="G33451" s="5"/>
      <c r="H33451" s="5"/>
      <c r="I33451" s="4"/>
      <c r="J33451" s="5"/>
      <c r="K33451"/>
      <c r="L33451"/>
      <c r="M33451"/>
      <c r="N33451"/>
      <c r="O33451"/>
      <c r="P33451"/>
      <c r="Q33451"/>
      <c r="R33451"/>
    </row>
    <row r="33452" spans="1:18" s="3" customFormat="1" x14ac:dyDescent="0.3">
      <c r="A33452" s="3" t="e">
        <f>#REF!</f>
        <v>#REF!</v>
      </c>
      <c r="C33452" s="1"/>
      <c r="D33452" s="1"/>
      <c r="E33452" s="23"/>
      <c r="F33452" s="46"/>
      <c r="G33452" s="5"/>
      <c r="H33452" s="5"/>
      <c r="I33452" s="4"/>
      <c r="J33452" s="5"/>
      <c r="K33452"/>
      <c r="L33452"/>
      <c r="M33452"/>
      <c r="N33452"/>
      <c r="O33452"/>
      <c r="P33452"/>
      <c r="Q33452"/>
      <c r="R33452"/>
    </row>
    <row r="33453" spans="1:18" s="3" customFormat="1" x14ac:dyDescent="0.3">
      <c r="A33453" s="3" t="e">
        <f>#REF!</f>
        <v>#REF!</v>
      </c>
      <c r="C33453" s="1"/>
      <c r="D33453" s="1"/>
      <c r="E33453" s="23"/>
      <c r="F33453" s="46"/>
      <c r="G33453" s="5"/>
      <c r="H33453" s="5"/>
      <c r="I33453" s="4"/>
      <c r="J33453" s="5"/>
      <c r="K33453"/>
      <c r="L33453"/>
      <c r="M33453"/>
      <c r="N33453"/>
      <c r="O33453"/>
      <c r="P33453"/>
      <c r="Q33453"/>
      <c r="R33453"/>
    </row>
    <row r="33454" spans="1:18" s="3" customFormat="1" x14ac:dyDescent="0.3">
      <c r="A33454" s="3" t="e">
        <f>#REF!</f>
        <v>#REF!</v>
      </c>
      <c r="C33454" s="1"/>
      <c r="D33454" s="1"/>
      <c r="E33454" s="23"/>
      <c r="F33454" s="46"/>
      <c r="G33454" s="5"/>
      <c r="H33454" s="5"/>
      <c r="I33454" s="4"/>
      <c r="J33454" s="5"/>
      <c r="K33454"/>
      <c r="L33454"/>
      <c r="M33454"/>
      <c r="N33454"/>
      <c r="O33454"/>
      <c r="P33454"/>
      <c r="Q33454"/>
      <c r="R33454"/>
    </row>
    <row r="33455" spans="1:18" s="3" customFormat="1" x14ac:dyDescent="0.3">
      <c r="A33455" s="3" t="e">
        <f>#REF!</f>
        <v>#REF!</v>
      </c>
      <c r="C33455" s="1"/>
      <c r="D33455" s="1"/>
      <c r="E33455" s="23"/>
      <c r="F33455" s="46"/>
      <c r="G33455" s="5"/>
      <c r="H33455" s="5"/>
      <c r="I33455" s="4"/>
      <c r="J33455" s="5"/>
      <c r="K33455"/>
      <c r="L33455"/>
      <c r="M33455"/>
      <c r="N33455"/>
      <c r="O33455"/>
      <c r="P33455"/>
      <c r="Q33455"/>
      <c r="R33455"/>
    </row>
    <row r="33456" spans="1:18" s="3" customFormat="1" x14ac:dyDescent="0.3">
      <c r="A33456" s="3" t="e">
        <f>#REF!</f>
        <v>#REF!</v>
      </c>
      <c r="C33456" s="1"/>
      <c r="D33456" s="1"/>
      <c r="E33456" s="23"/>
      <c r="F33456" s="46"/>
      <c r="G33456" s="5"/>
      <c r="H33456" s="5"/>
      <c r="I33456" s="4"/>
      <c r="J33456" s="5"/>
      <c r="K33456"/>
      <c r="L33456"/>
      <c r="M33456"/>
      <c r="N33456"/>
      <c r="O33456"/>
      <c r="P33456"/>
      <c r="Q33456"/>
      <c r="R33456"/>
    </row>
    <row r="33457" spans="1:18" s="3" customFormat="1" x14ac:dyDescent="0.3">
      <c r="A33457" s="3" t="e">
        <f>#REF!</f>
        <v>#REF!</v>
      </c>
      <c r="C33457" s="1"/>
      <c r="D33457" s="1"/>
      <c r="E33457" s="23"/>
      <c r="F33457" s="46"/>
      <c r="G33457" s="5"/>
      <c r="H33457" s="5"/>
      <c r="I33457" s="4"/>
      <c r="J33457" s="5"/>
      <c r="K33457"/>
      <c r="L33457"/>
      <c r="M33457"/>
      <c r="N33457"/>
      <c r="O33457"/>
      <c r="P33457"/>
      <c r="Q33457"/>
      <c r="R33457"/>
    </row>
    <row r="33458" spans="1:18" s="3" customFormat="1" x14ac:dyDescent="0.3">
      <c r="A33458" s="3" t="e">
        <f>#REF!</f>
        <v>#REF!</v>
      </c>
      <c r="C33458" s="1"/>
      <c r="D33458" s="1"/>
      <c r="E33458" s="23"/>
      <c r="F33458" s="46"/>
      <c r="G33458" s="5"/>
      <c r="H33458" s="5"/>
      <c r="I33458" s="4"/>
      <c r="J33458" s="5"/>
      <c r="K33458"/>
      <c r="L33458"/>
      <c r="M33458"/>
      <c r="N33458"/>
      <c r="O33458"/>
      <c r="P33458"/>
      <c r="Q33458"/>
      <c r="R33458"/>
    </row>
    <row r="33459" spans="1:18" s="3" customFormat="1" x14ac:dyDescent="0.3">
      <c r="A33459" s="3" t="e">
        <f>#REF!</f>
        <v>#REF!</v>
      </c>
      <c r="C33459" s="1"/>
      <c r="D33459" s="1"/>
      <c r="E33459" s="23"/>
      <c r="F33459" s="46"/>
      <c r="G33459" s="5"/>
      <c r="H33459" s="5"/>
      <c r="I33459" s="4"/>
      <c r="J33459" s="5"/>
      <c r="K33459"/>
      <c r="L33459"/>
      <c r="M33459"/>
      <c r="N33459"/>
      <c r="O33459"/>
      <c r="P33459"/>
      <c r="Q33459"/>
      <c r="R33459"/>
    </row>
    <row r="33460" spans="1:18" s="3" customFormat="1" x14ac:dyDescent="0.3">
      <c r="A33460" s="3" t="e">
        <f>#REF!</f>
        <v>#REF!</v>
      </c>
      <c r="C33460" s="1"/>
      <c r="D33460" s="1"/>
      <c r="E33460" s="23"/>
      <c r="F33460" s="46"/>
      <c r="G33460" s="5"/>
      <c r="H33460" s="5"/>
      <c r="I33460" s="4"/>
      <c r="J33460" s="5"/>
      <c r="K33460"/>
      <c r="L33460"/>
      <c r="M33460"/>
      <c r="N33460"/>
      <c r="O33460"/>
      <c r="P33460"/>
      <c r="Q33460"/>
      <c r="R33460"/>
    </row>
    <row r="33461" spans="1:18" s="3" customFormat="1" x14ac:dyDescent="0.3">
      <c r="A33461" s="3" t="e">
        <f>#REF!</f>
        <v>#REF!</v>
      </c>
      <c r="C33461" s="1"/>
      <c r="D33461" s="1"/>
      <c r="E33461" s="23"/>
      <c r="F33461" s="46"/>
      <c r="G33461" s="5"/>
      <c r="H33461" s="5"/>
      <c r="I33461" s="4"/>
      <c r="J33461" s="5"/>
      <c r="K33461"/>
      <c r="L33461"/>
      <c r="M33461"/>
      <c r="N33461"/>
      <c r="O33461"/>
      <c r="P33461"/>
      <c r="Q33461"/>
      <c r="R33461"/>
    </row>
    <row r="33462" spans="1:18" s="3" customFormat="1" x14ac:dyDescent="0.3">
      <c r="A33462" s="3" t="e">
        <f>#REF!</f>
        <v>#REF!</v>
      </c>
      <c r="C33462" s="1"/>
      <c r="D33462" s="1"/>
      <c r="E33462" s="23"/>
      <c r="F33462" s="46"/>
      <c r="G33462" s="5"/>
      <c r="H33462" s="5"/>
      <c r="I33462" s="4"/>
      <c r="J33462" s="5"/>
      <c r="K33462"/>
      <c r="L33462"/>
      <c r="M33462"/>
      <c r="N33462"/>
      <c r="O33462"/>
      <c r="P33462"/>
      <c r="Q33462"/>
      <c r="R33462"/>
    </row>
    <row r="33463" spans="1:18" s="3" customFormat="1" x14ac:dyDescent="0.3">
      <c r="A33463" s="3" t="e">
        <f>#REF!</f>
        <v>#REF!</v>
      </c>
      <c r="C33463" s="1"/>
      <c r="D33463" s="1"/>
      <c r="E33463" s="23"/>
      <c r="F33463" s="46"/>
      <c r="G33463" s="5"/>
      <c r="H33463" s="5"/>
      <c r="I33463" s="4"/>
      <c r="J33463" s="5"/>
      <c r="K33463"/>
      <c r="L33463"/>
      <c r="M33463"/>
      <c r="N33463"/>
      <c r="O33463"/>
      <c r="P33463"/>
      <c r="Q33463"/>
      <c r="R33463"/>
    </row>
    <row r="33464" spans="1:18" s="3" customFormat="1" x14ac:dyDescent="0.3">
      <c r="A33464" s="3" t="e">
        <f>#REF!</f>
        <v>#REF!</v>
      </c>
      <c r="C33464" s="1"/>
      <c r="D33464" s="1"/>
      <c r="E33464" s="23"/>
      <c r="F33464" s="46"/>
      <c r="G33464" s="5"/>
      <c r="H33464" s="5"/>
      <c r="I33464" s="4"/>
      <c r="J33464" s="5"/>
      <c r="K33464"/>
      <c r="L33464"/>
      <c r="M33464"/>
      <c r="N33464"/>
      <c r="O33464"/>
      <c r="P33464"/>
      <c r="Q33464"/>
      <c r="R33464"/>
    </row>
    <row r="33465" spans="1:18" s="3" customFormat="1" x14ac:dyDescent="0.3">
      <c r="A33465" s="3" t="e">
        <f>#REF!</f>
        <v>#REF!</v>
      </c>
      <c r="C33465" s="1"/>
      <c r="D33465" s="1"/>
      <c r="E33465" s="23"/>
      <c r="F33465" s="46"/>
      <c r="G33465" s="5"/>
      <c r="H33465" s="5"/>
      <c r="I33465" s="4"/>
      <c r="J33465" s="5"/>
      <c r="K33465"/>
      <c r="L33465"/>
      <c r="M33465"/>
      <c r="N33465"/>
      <c r="O33465"/>
      <c r="P33465"/>
      <c r="Q33465"/>
      <c r="R33465"/>
    </row>
    <row r="33466" spans="1:18" s="3" customFormat="1" x14ac:dyDescent="0.3">
      <c r="A33466" s="3" t="e">
        <f>#REF!</f>
        <v>#REF!</v>
      </c>
      <c r="C33466" s="1"/>
      <c r="D33466" s="1"/>
      <c r="E33466" s="23"/>
      <c r="F33466" s="46"/>
      <c r="G33466" s="5"/>
      <c r="H33466" s="5"/>
      <c r="I33466" s="4"/>
      <c r="J33466" s="5"/>
      <c r="K33466"/>
      <c r="L33466"/>
      <c r="M33466"/>
      <c r="N33466"/>
      <c r="O33466"/>
      <c r="P33466"/>
      <c r="Q33466"/>
      <c r="R33466"/>
    </row>
    <row r="33467" spans="1:18" s="3" customFormat="1" x14ac:dyDescent="0.3">
      <c r="A33467" s="3" t="e">
        <f>#REF!</f>
        <v>#REF!</v>
      </c>
      <c r="C33467" s="1"/>
      <c r="D33467" s="1"/>
      <c r="E33467" s="23"/>
      <c r="F33467" s="46"/>
      <c r="G33467" s="5"/>
      <c r="H33467" s="5"/>
      <c r="I33467" s="4"/>
      <c r="J33467" s="5"/>
      <c r="K33467"/>
      <c r="L33467"/>
      <c r="M33467"/>
      <c r="N33467"/>
      <c r="O33467"/>
      <c r="P33467"/>
      <c r="Q33467"/>
      <c r="R33467"/>
    </row>
    <row r="33468" spans="1:18" s="3" customFormat="1" x14ac:dyDescent="0.3">
      <c r="A33468" s="3" t="e">
        <f>#REF!</f>
        <v>#REF!</v>
      </c>
      <c r="C33468" s="1"/>
      <c r="D33468" s="1"/>
      <c r="E33468" s="23"/>
      <c r="F33468" s="46"/>
      <c r="G33468" s="5"/>
      <c r="H33468" s="5"/>
      <c r="I33468" s="4"/>
      <c r="J33468" s="5"/>
      <c r="K33468"/>
      <c r="L33468"/>
      <c r="M33468"/>
      <c r="N33468"/>
      <c r="O33468"/>
      <c r="P33468"/>
      <c r="Q33468"/>
      <c r="R33468"/>
    </row>
    <row r="33469" spans="1:18" s="3" customFormat="1" x14ac:dyDescent="0.3">
      <c r="A33469" s="3" t="e">
        <f>#REF!</f>
        <v>#REF!</v>
      </c>
      <c r="C33469" s="1"/>
      <c r="D33469" s="1"/>
      <c r="E33469" s="23"/>
      <c r="F33469" s="46"/>
      <c r="G33469" s="5"/>
      <c r="H33469" s="5"/>
      <c r="I33469" s="4"/>
      <c r="J33469" s="5"/>
      <c r="K33469"/>
      <c r="L33469"/>
      <c r="M33469"/>
      <c r="N33469"/>
      <c r="O33469"/>
      <c r="P33469"/>
      <c r="Q33469"/>
      <c r="R33469"/>
    </row>
    <row r="33470" spans="1:18" s="3" customFormat="1" x14ac:dyDescent="0.3">
      <c r="A33470" s="3" t="e">
        <f>#REF!</f>
        <v>#REF!</v>
      </c>
      <c r="C33470" s="1"/>
      <c r="D33470" s="1"/>
      <c r="E33470" s="23"/>
      <c r="F33470" s="46"/>
      <c r="G33470" s="5"/>
      <c r="H33470" s="5"/>
      <c r="I33470" s="4"/>
      <c r="J33470" s="5"/>
      <c r="K33470"/>
      <c r="L33470"/>
      <c r="M33470"/>
      <c r="N33470"/>
      <c r="O33470"/>
      <c r="P33470"/>
      <c r="Q33470"/>
      <c r="R33470"/>
    </row>
    <row r="33471" spans="1:18" s="3" customFormat="1" x14ac:dyDescent="0.3">
      <c r="A33471" s="3" t="e">
        <f>#REF!</f>
        <v>#REF!</v>
      </c>
      <c r="C33471" s="1"/>
      <c r="D33471" s="1"/>
      <c r="E33471" s="23"/>
      <c r="F33471" s="46"/>
      <c r="G33471" s="5"/>
      <c r="H33471" s="5"/>
      <c r="I33471" s="4"/>
      <c r="J33471" s="5"/>
      <c r="K33471"/>
      <c r="L33471"/>
      <c r="M33471"/>
      <c r="N33471"/>
      <c r="O33471"/>
      <c r="P33471"/>
      <c r="Q33471"/>
      <c r="R33471"/>
    </row>
    <row r="33472" spans="1:18" s="3" customFormat="1" x14ac:dyDescent="0.3">
      <c r="A33472" s="3" t="e">
        <f>#REF!</f>
        <v>#REF!</v>
      </c>
      <c r="C33472" s="1"/>
      <c r="D33472" s="1"/>
      <c r="E33472" s="23"/>
      <c r="F33472" s="46"/>
      <c r="G33472" s="5"/>
      <c r="H33472" s="5"/>
      <c r="I33472" s="4"/>
      <c r="J33472" s="5"/>
      <c r="K33472"/>
      <c r="L33472"/>
      <c r="M33472"/>
      <c r="N33472"/>
      <c r="O33472"/>
      <c r="P33472"/>
      <c r="Q33472"/>
      <c r="R33472"/>
    </row>
    <row r="33473" spans="1:18" s="3" customFormat="1" x14ac:dyDescent="0.3">
      <c r="A33473" s="3" t="e">
        <f>#REF!</f>
        <v>#REF!</v>
      </c>
      <c r="C33473" s="1"/>
      <c r="D33473" s="1"/>
      <c r="E33473" s="23"/>
      <c r="F33473" s="46"/>
      <c r="G33473" s="5"/>
      <c r="H33473" s="5"/>
      <c r="I33473" s="4"/>
      <c r="J33473" s="5"/>
      <c r="K33473"/>
      <c r="L33473"/>
      <c r="M33473"/>
      <c r="N33473"/>
      <c r="O33473"/>
      <c r="P33473"/>
      <c r="Q33473"/>
      <c r="R33473"/>
    </row>
    <row r="33474" spans="1:18" s="3" customFormat="1" x14ac:dyDescent="0.3">
      <c r="A33474" s="3" t="e">
        <f>#REF!</f>
        <v>#REF!</v>
      </c>
      <c r="C33474" s="1"/>
      <c r="D33474" s="1"/>
      <c r="E33474" s="23"/>
      <c r="F33474" s="46"/>
      <c r="G33474" s="5"/>
      <c r="H33474" s="5"/>
      <c r="I33474" s="4"/>
      <c r="J33474" s="5"/>
      <c r="K33474"/>
      <c r="L33474"/>
      <c r="M33474"/>
      <c r="N33474"/>
      <c r="O33474"/>
      <c r="P33474"/>
      <c r="Q33474"/>
      <c r="R33474"/>
    </row>
    <row r="33475" spans="1:18" s="3" customFormat="1" x14ac:dyDescent="0.3">
      <c r="A33475" s="3" t="e">
        <f>#REF!</f>
        <v>#REF!</v>
      </c>
      <c r="C33475" s="1"/>
      <c r="D33475" s="1"/>
      <c r="E33475" s="23"/>
      <c r="F33475" s="46"/>
      <c r="G33475" s="5"/>
      <c r="H33475" s="5"/>
      <c r="I33475" s="4"/>
      <c r="J33475" s="5"/>
      <c r="K33475"/>
      <c r="L33475"/>
      <c r="M33475"/>
      <c r="N33475"/>
      <c r="O33475"/>
      <c r="P33475"/>
      <c r="Q33475"/>
      <c r="R33475"/>
    </row>
    <row r="33476" spans="1:18" s="3" customFormat="1" x14ac:dyDescent="0.3">
      <c r="A33476" s="3" t="e">
        <f>#REF!</f>
        <v>#REF!</v>
      </c>
      <c r="C33476" s="1"/>
      <c r="D33476" s="1"/>
      <c r="E33476" s="23"/>
      <c r="F33476" s="46"/>
      <c r="G33476" s="5"/>
      <c r="H33476" s="5"/>
      <c r="I33476" s="4"/>
      <c r="J33476" s="5"/>
      <c r="K33476"/>
      <c r="L33476"/>
      <c r="M33476"/>
      <c r="N33476"/>
      <c r="O33476"/>
      <c r="P33476"/>
      <c r="Q33476"/>
      <c r="R33476"/>
    </row>
    <row r="33477" spans="1:18" s="3" customFormat="1" x14ac:dyDescent="0.3">
      <c r="A33477" s="3" t="e">
        <f>#REF!</f>
        <v>#REF!</v>
      </c>
      <c r="C33477" s="1"/>
      <c r="D33477" s="1"/>
      <c r="E33477" s="23"/>
      <c r="F33477" s="46"/>
      <c r="G33477" s="5"/>
      <c r="H33477" s="5"/>
      <c r="I33477" s="4"/>
      <c r="J33477" s="5"/>
      <c r="K33477"/>
      <c r="L33477"/>
      <c r="M33477"/>
      <c r="N33477"/>
      <c r="O33477"/>
      <c r="P33477"/>
      <c r="Q33477"/>
      <c r="R33477"/>
    </row>
    <row r="33478" spans="1:18" s="3" customFormat="1" x14ac:dyDescent="0.3">
      <c r="A33478" s="3" t="e">
        <f>#REF!</f>
        <v>#REF!</v>
      </c>
      <c r="C33478" s="1"/>
      <c r="D33478" s="1"/>
      <c r="E33478" s="23"/>
      <c r="F33478" s="46"/>
      <c r="G33478" s="5"/>
      <c r="H33478" s="5"/>
      <c r="I33478" s="4"/>
      <c r="J33478" s="5"/>
      <c r="K33478"/>
      <c r="L33478"/>
      <c r="M33478"/>
      <c r="N33478"/>
      <c r="O33478"/>
      <c r="P33478"/>
      <c r="Q33478"/>
      <c r="R33478"/>
    </row>
    <row r="33479" spans="1:18" s="3" customFormat="1" x14ac:dyDescent="0.3">
      <c r="A33479" s="3" t="e">
        <f>#REF!</f>
        <v>#REF!</v>
      </c>
      <c r="C33479" s="1"/>
      <c r="D33479" s="1"/>
      <c r="E33479" s="23"/>
      <c r="F33479" s="46"/>
      <c r="G33479" s="5"/>
      <c r="H33479" s="5"/>
      <c r="I33479" s="4"/>
      <c r="J33479" s="5"/>
      <c r="K33479"/>
      <c r="L33479"/>
      <c r="M33479"/>
      <c r="N33479"/>
      <c r="O33479"/>
      <c r="P33479"/>
      <c r="Q33479"/>
      <c r="R33479"/>
    </row>
    <row r="33480" spans="1:18" s="3" customFormat="1" x14ac:dyDescent="0.3">
      <c r="A33480" s="3" t="e">
        <f>#REF!</f>
        <v>#REF!</v>
      </c>
      <c r="C33480" s="1"/>
      <c r="D33480" s="1"/>
      <c r="E33480" s="23"/>
      <c r="F33480" s="46"/>
      <c r="G33480" s="5"/>
      <c r="H33480" s="5"/>
      <c r="I33480" s="4"/>
      <c r="J33480" s="5"/>
      <c r="K33480"/>
      <c r="L33480"/>
      <c r="M33480"/>
      <c r="N33480"/>
      <c r="O33480"/>
      <c r="P33480"/>
      <c r="Q33480"/>
      <c r="R33480"/>
    </row>
    <row r="33481" spans="1:18" s="3" customFormat="1" x14ac:dyDescent="0.3">
      <c r="A33481" s="3" t="e">
        <f>#REF!</f>
        <v>#REF!</v>
      </c>
      <c r="C33481" s="1"/>
      <c r="D33481" s="1"/>
      <c r="E33481" s="23"/>
      <c r="F33481" s="46"/>
      <c r="G33481" s="5"/>
      <c r="H33481" s="5"/>
      <c r="I33481" s="4"/>
      <c r="J33481" s="5"/>
      <c r="K33481"/>
      <c r="L33481"/>
      <c r="M33481"/>
      <c r="N33481"/>
      <c r="O33481"/>
      <c r="P33481"/>
      <c r="Q33481"/>
      <c r="R33481"/>
    </row>
    <row r="33482" spans="1:18" s="3" customFormat="1" x14ac:dyDescent="0.3">
      <c r="A33482" s="3" t="e">
        <f>#REF!</f>
        <v>#REF!</v>
      </c>
      <c r="C33482" s="1"/>
      <c r="D33482" s="1"/>
      <c r="E33482" s="23"/>
      <c r="F33482" s="46"/>
      <c r="G33482" s="5"/>
      <c r="H33482" s="5"/>
      <c r="I33482" s="4"/>
      <c r="J33482" s="5"/>
      <c r="K33482"/>
      <c r="L33482"/>
      <c r="M33482"/>
      <c r="N33482"/>
      <c r="O33482"/>
      <c r="P33482"/>
      <c r="Q33482"/>
      <c r="R33482"/>
    </row>
    <row r="33483" spans="1:18" s="3" customFormat="1" x14ac:dyDescent="0.3">
      <c r="A33483" s="3" t="e">
        <f>#REF!</f>
        <v>#REF!</v>
      </c>
      <c r="C33483" s="1"/>
      <c r="D33483" s="1"/>
      <c r="E33483" s="23"/>
      <c r="F33483" s="46"/>
      <c r="G33483" s="5"/>
      <c r="H33483" s="5"/>
      <c r="I33483" s="4"/>
      <c r="J33483" s="5"/>
      <c r="K33483"/>
      <c r="L33483"/>
      <c r="M33483"/>
      <c r="N33483"/>
      <c r="O33483"/>
      <c r="P33483"/>
      <c r="Q33483"/>
      <c r="R33483"/>
    </row>
    <row r="33484" spans="1:18" s="3" customFormat="1" x14ac:dyDescent="0.3">
      <c r="A33484" s="3" t="e">
        <f>#REF!</f>
        <v>#REF!</v>
      </c>
      <c r="C33484" s="1"/>
      <c r="D33484" s="1"/>
      <c r="E33484" s="23"/>
      <c r="F33484" s="46"/>
      <c r="G33484" s="5"/>
      <c r="H33484" s="5"/>
      <c r="I33484" s="4"/>
      <c r="J33484" s="5"/>
      <c r="K33484"/>
      <c r="L33484"/>
      <c r="M33484"/>
      <c r="N33484"/>
      <c r="O33484"/>
      <c r="P33484"/>
      <c r="Q33484"/>
      <c r="R33484"/>
    </row>
    <row r="33485" spans="1:18" s="3" customFormat="1" x14ac:dyDescent="0.3">
      <c r="A33485" s="3" t="e">
        <f>#REF!</f>
        <v>#REF!</v>
      </c>
      <c r="C33485" s="1"/>
      <c r="D33485" s="1"/>
      <c r="E33485" s="23"/>
      <c r="F33485" s="46"/>
      <c r="G33485" s="5"/>
      <c r="H33485" s="5"/>
      <c r="I33485" s="4"/>
      <c r="J33485" s="5"/>
      <c r="K33485"/>
      <c r="L33485"/>
      <c r="M33485"/>
      <c r="N33485"/>
      <c r="O33485"/>
      <c r="P33485"/>
      <c r="Q33485"/>
      <c r="R33485"/>
    </row>
    <row r="33486" spans="1:18" s="3" customFormat="1" x14ac:dyDescent="0.3">
      <c r="A33486" s="3" t="e">
        <f>#REF!</f>
        <v>#REF!</v>
      </c>
      <c r="C33486" s="1"/>
      <c r="D33486" s="1"/>
      <c r="E33486" s="23"/>
      <c r="F33486" s="46"/>
      <c r="G33486" s="5"/>
      <c r="H33486" s="5"/>
      <c r="I33486" s="4"/>
      <c r="J33486" s="5"/>
      <c r="K33486"/>
      <c r="L33486"/>
      <c r="M33486"/>
      <c r="N33486"/>
      <c r="O33486"/>
      <c r="P33486"/>
      <c r="Q33486"/>
      <c r="R33486"/>
    </row>
    <row r="33487" spans="1:18" s="3" customFormat="1" x14ac:dyDescent="0.3">
      <c r="A33487" s="3" t="e">
        <f>#REF!</f>
        <v>#REF!</v>
      </c>
      <c r="C33487" s="1"/>
      <c r="D33487" s="1"/>
      <c r="E33487" s="23"/>
      <c r="F33487" s="46"/>
      <c r="G33487" s="5"/>
      <c r="H33487" s="5"/>
      <c r="I33487" s="4"/>
      <c r="J33487" s="5"/>
      <c r="K33487"/>
      <c r="L33487"/>
      <c r="M33487"/>
      <c r="N33487"/>
      <c r="O33487"/>
      <c r="P33487"/>
      <c r="Q33487"/>
      <c r="R33487"/>
    </row>
    <row r="33488" spans="1:18" s="3" customFormat="1" x14ac:dyDescent="0.3">
      <c r="A33488" s="3" t="e">
        <f>#REF!</f>
        <v>#REF!</v>
      </c>
      <c r="C33488" s="1"/>
      <c r="D33488" s="1"/>
      <c r="E33488" s="23"/>
      <c r="F33488" s="46"/>
      <c r="G33488" s="5"/>
      <c r="H33488" s="5"/>
      <c r="I33488" s="4"/>
      <c r="J33488" s="5"/>
      <c r="K33488"/>
      <c r="L33488"/>
      <c r="M33488"/>
      <c r="N33488"/>
      <c r="O33488"/>
      <c r="P33488"/>
      <c r="Q33488"/>
      <c r="R33488"/>
    </row>
    <row r="33489" spans="1:18" s="3" customFormat="1" x14ac:dyDescent="0.3">
      <c r="A33489" s="3" t="e">
        <f>#REF!</f>
        <v>#REF!</v>
      </c>
      <c r="C33489" s="1"/>
      <c r="D33489" s="1"/>
      <c r="E33489" s="23"/>
      <c r="F33489" s="46"/>
      <c r="G33489" s="5"/>
      <c r="H33489" s="5"/>
      <c r="I33489" s="4"/>
      <c r="J33489" s="5"/>
      <c r="K33489"/>
      <c r="L33489"/>
      <c r="M33489"/>
      <c r="N33489"/>
      <c r="O33489"/>
      <c r="P33489"/>
      <c r="Q33489"/>
      <c r="R33489"/>
    </row>
    <row r="33490" spans="1:18" s="3" customFormat="1" x14ac:dyDescent="0.3">
      <c r="A33490" s="3" t="e">
        <f>#REF!</f>
        <v>#REF!</v>
      </c>
      <c r="C33490" s="1"/>
      <c r="D33490" s="1"/>
      <c r="E33490" s="23"/>
      <c r="F33490" s="46"/>
      <c r="G33490" s="5"/>
      <c r="H33490" s="5"/>
      <c r="I33490" s="4"/>
      <c r="J33490" s="5"/>
      <c r="K33490"/>
      <c r="L33490"/>
      <c r="M33490"/>
      <c r="N33490"/>
      <c r="O33490"/>
      <c r="P33490"/>
      <c r="Q33490"/>
      <c r="R33490"/>
    </row>
    <row r="33491" spans="1:18" s="3" customFormat="1" x14ac:dyDescent="0.3">
      <c r="A33491" s="3" t="e">
        <f>#REF!</f>
        <v>#REF!</v>
      </c>
      <c r="C33491" s="1"/>
      <c r="D33491" s="1"/>
      <c r="E33491" s="23"/>
      <c r="F33491" s="46"/>
      <c r="G33491" s="5"/>
      <c r="H33491" s="5"/>
      <c r="I33491" s="4"/>
      <c r="J33491" s="5"/>
      <c r="K33491"/>
      <c r="L33491"/>
      <c r="M33491"/>
      <c r="N33491"/>
      <c r="O33491"/>
      <c r="P33491"/>
      <c r="Q33491"/>
      <c r="R33491"/>
    </row>
    <row r="33492" spans="1:18" s="3" customFormat="1" x14ac:dyDescent="0.3">
      <c r="A33492" s="3" t="e">
        <f>#REF!</f>
        <v>#REF!</v>
      </c>
      <c r="C33492" s="1"/>
      <c r="D33492" s="1"/>
      <c r="E33492" s="23"/>
      <c r="F33492" s="46"/>
      <c r="G33492" s="5"/>
      <c r="H33492" s="5"/>
      <c r="I33492" s="4"/>
      <c r="J33492" s="5"/>
      <c r="K33492"/>
      <c r="L33492"/>
      <c r="M33492"/>
      <c r="N33492"/>
      <c r="O33492"/>
      <c r="P33492"/>
      <c r="Q33492"/>
      <c r="R33492"/>
    </row>
    <row r="33493" spans="1:18" s="3" customFormat="1" x14ac:dyDescent="0.3">
      <c r="A33493" s="3" t="e">
        <f>#REF!</f>
        <v>#REF!</v>
      </c>
      <c r="C33493" s="1"/>
      <c r="D33493" s="1"/>
      <c r="E33493" s="23"/>
      <c r="F33493" s="46"/>
      <c r="G33493" s="5"/>
      <c r="H33493" s="5"/>
      <c r="I33493" s="4"/>
      <c r="J33493" s="5"/>
      <c r="K33493"/>
      <c r="L33493"/>
      <c r="M33493"/>
      <c r="N33493"/>
      <c r="O33493"/>
      <c r="P33493"/>
      <c r="Q33493"/>
      <c r="R33493"/>
    </row>
    <row r="33494" spans="1:18" s="3" customFormat="1" x14ac:dyDescent="0.3">
      <c r="A33494" s="3" t="e">
        <f>#REF!</f>
        <v>#REF!</v>
      </c>
      <c r="C33494" s="1"/>
      <c r="D33494" s="1"/>
      <c r="E33494" s="23"/>
      <c r="F33494" s="46"/>
      <c r="G33494" s="5"/>
      <c r="H33494" s="5"/>
      <c r="I33494" s="4"/>
      <c r="J33494" s="5"/>
      <c r="K33494"/>
      <c r="L33494"/>
      <c r="M33494"/>
      <c r="N33494"/>
      <c r="O33494"/>
      <c r="P33494"/>
      <c r="Q33494"/>
      <c r="R33494"/>
    </row>
    <row r="33495" spans="1:18" s="3" customFormat="1" x14ac:dyDescent="0.3">
      <c r="A33495" s="3" t="e">
        <f>#REF!</f>
        <v>#REF!</v>
      </c>
      <c r="C33495" s="1"/>
      <c r="D33495" s="1"/>
      <c r="E33495" s="23"/>
      <c r="F33495" s="46"/>
      <c r="G33495" s="5"/>
      <c r="H33495" s="5"/>
      <c r="I33495" s="4"/>
      <c r="J33495" s="5"/>
      <c r="K33495"/>
      <c r="L33495"/>
      <c r="M33495"/>
      <c r="N33495"/>
      <c r="O33495"/>
      <c r="P33495"/>
      <c r="Q33495"/>
      <c r="R33495"/>
    </row>
    <row r="33496" spans="1:18" s="3" customFormat="1" x14ac:dyDescent="0.3">
      <c r="A33496" s="3" t="e">
        <f>#REF!</f>
        <v>#REF!</v>
      </c>
      <c r="C33496" s="1"/>
      <c r="D33496" s="1"/>
      <c r="E33496" s="23"/>
      <c r="F33496" s="46"/>
      <c r="G33496" s="5"/>
      <c r="H33496" s="5"/>
      <c r="I33496" s="4"/>
      <c r="J33496" s="5"/>
      <c r="K33496"/>
      <c r="L33496"/>
      <c r="M33496"/>
      <c r="N33496"/>
      <c r="O33496"/>
      <c r="P33496"/>
      <c r="Q33496"/>
      <c r="R33496"/>
    </row>
    <row r="33497" spans="1:18" s="3" customFormat="1" x14ac:dyDescent="0.3">
      <c r="A33497" s="3" t="e">
        <f>#REF!</f>
        <v>#REF!</v>
      </c>
      <c r="C33497" s="1"/>
      <c r="D33497" s="1"/>
      <c r="E33497" s="23"/>
      <c r="F33497" s="46"/>
      <c r="G33497" s="5"/>
      <c r="H33497" s="5"/>
      <c r="I33497" s="4"/>
      <c r="J33497" s="5"/>
      <c r="K33497"/>
      <c r="L33497"/>
      <c r="M33497"/>
      <c r="N33497"/>
      <c r="O33497"/>
      <c r="P33497"/>
      <c r="Q33497"/>
      <c r="R33497"/>
    </row>
    <row r="33498" spans="1:18" s="3" customFormat="1" x14ac:dyDescent="0.3">
      <c r="A33498" s="3" t="e">
        <f>#REF!</f>
        <v>#REF!</v>
      </c>
      <c r="C33498" s="1"/>
      <c r="D33498" s="1"/>
      <c r="E33498" s="23"/>
      <c r="F33498" s="46"/>
      <c r="G33498" s="5"/>
      <c r="H33498" s="5"/>
      <c r="I33498" s="4"/>
      <c r="J33498" s="5"/>
      <c r="K33498"/>
      <c r="L33498"/>
      <c r="M33498"/>
      <c r="N33498"/>
      <c r="O33498"/>
      <c r="P33498"/>
      <c r="Q33498"/>
      <c r="R33498"/>
    </row>
    <row r="33499" spans="1:18" s="3" customFormat="1" x14ac:dyDescent="0.3">
      <c r="A33499" s="3" t="e">
        <f>#REF!</f>
        <v>#REF!</v>
      </c>
      <c r="C33499" s="1"/>
      <c r="D33499" s="1"/>
      <c r="E33499" s="23"/>
      <c r="F33499" s="46"/>
      <c r="G33499" s="5"/>
      <c r="H33499" s="5"/>
      <c r="I33499" s="4"/>
      <c r="J33499" s="5"/>
      <c r="K33499"/>
      <c r="L33499"/>
      <c r="M33499"/>
      <c r="N33499"/>
      <c r="O33499"/>
      <c r="P33499"/>
      <c r="Q33499"/>
      <c r="R33499"/>
    </row>
    <row r="33500" spans="1:18" s="3" customFormat="1" x14ac:dyDescent="0.3">
      <c r="A33500" s="3" t="e">
        <f>#REF!</f>
        <v>#REF!</v>
      </c>
      <c r="C33500" s="1"/>
      <c r="D33500" s="1"/>
      <c r="E33500" s="23"/>
      <c r="F33500" s="46"/>
      <c r="G33500" s="5"/>
      <c r="H33500" s="5"/>
      <c r="I33500" s="4"/>
      <c r="J33500" s="5"/>
      <c r="K33500"/>
      <c r="L33500"/>
      <c r="M33500"/>
      <c r="N33500"/>
      <c r="O33500"/>
      <c r="P33500"/>
      <c r="Q33500"/>
      <c r="R33500"/>
    </row>
    <row r="33501" spans="1:18" s="3" customFormat="1" x14ac:dyDescent="0.3">
      <c r="A33501" s="3" t="e">
        <f>#REF!</f>
        <v>#REF!</v>
      </c>
      <c r="C33501" s="1"/>
      <c r="D33501" s="1"/>
      <c r="E33501" s="23"/>
      <c r="F33501" s="46"/>
      <c r="G33501" s="5"/>
      <c r="H33501" s="5"/>
      <c r="I33501" s="4"/>
      <c r="J33501" s="5"/>
      <c r="K33501"/>
      <c r="L33501"/>
      <c r="M33501"/>
      <c r="N33501"/>
      <c r="O33501"/>
      <c r="P33501"/>
      <c r="Q33501"/>
      <c r="R33501"/>
    </row>
    <row r="33502" spans="1:18" s="3" customFormat="1" x14ac:dyDescent="0.3">
      <c r="A33502" s="3" t="e">
        <f>#REF!</f>
        <v>#REF!</v>
      </c>
      <c r="C33502" s="1"/>
      <c r="D33502" s="1"/>
      <c r="E33502" s="23"/>
      <c r="F33502" s="46"/>
      <c r="G33502" s="5"/>
      <c r="H33502" s="5"/>
      <c r="I33502" s="4"/>
      <c r="J33502" s="5"/>
      <c r="K33502"/>
      <c r="L33502"/>
      <c r="M33502"/>
      <c r="N33502"/>
      <c r="O33502"/>
      <c r="P33502"/>
      <c r="Q33502"/>
      <c r="R33502"/>
    </row>
    <row r="33503" spans="1:18" s="3" customFormat="1" x14ac:dyDescent="0.3">
      <c r="A33503" s="3" t="e">
        <f>#REF!</f>
        <v>#REF!</v>
      </c>
      <c r="C33503" s="1"/>
      <c r="D33503" s="1"/>
      <c r="E33503" s="23"/>
      <c r="F33503" s="46"/>
      <c r="G33503" s="5"/>
      <c r="H33503" s="5"/>
      <c r="I33503" s="4"/>
      <c r="J33503" s="5"/>
      <c r="K33503"/>
      <c r="L33503"/>
      <c r="M33503"/>
      <c r="N33503"/>
      <c r="O33503"/>
      <c r="P33503"/>
      <c r="Q33503"/>
      <c r="R33503"/>
    </row>
    <row r="33504" spans="1:18" s="3" customFormat="1" x14ac:dyDescent="0.3">
      <c r="A33504" s="3" t="e">
        <f>#REF!</f>
        <v>#REF!</v>
      </c>
      <c r="C33504" s="1"/>
      <c r="D33504" s="1"/>
      <c r="E33504" s="23"/>
      <c r="F33504" s="46"/>
      <c r="G33504" s="5"/>
      <c r="H33504" s="5"/>
      <c r="I33504" s="4"/>
      <c r="J33504" s="5"/>
      <c r="K33504"/>
      <c r="L33504"/>
      <c r="M33504"/>
      <c r="N33504"/>
      <c r="O33504"/>
      <c r="P33504"/>
      <c r="Q33504"/>
      <c r="R33504"/>
    </row>
    <row r="33505" spans="1:18" s="3" customFormat="1" x14ac:dyDescent="0.3">
      <c r="A33505" s="3" t="e">
        <f>#REF!</f>
        <v>#REF!</v>
      </c>
      <c r="C33505" s="1"/>
      <c r="D33505" s="1"/>
      <c r="E33505" s="23"/>
      <c r="F33505" s="46"/>
      <c r="G33505" s="5"/>
      <c r="H33505" s="5"/>
      <c r="I33505" s="4"/>
      <c r="J33505" s="5"/>
      <c r="K33505"/>
      <c r="L33505"/>
      <c r="M33505"/>
      <c r="N33505"/>
      <c r="O33505"/>
      <c r="P33505"/>
      <c r="Q33505"/>
      <c r="R33505"/>
    </row>
    <row r="33506" spans="1:18" s="3" customFormat="1" x14ac:dyDescent="0.3">
      <c r="A33506" s="3" t="e">
        <f>#REF!</f>
        <v>#REF!</v>
      </c>
      <c r="C33506" s="1"/>
      <c r="D33506" s="1"/>
      <c r="E33506" s="23"/>
      <c r="F33506" s="46"/>
      <c r="G33506" s="5"/>
      <c r="H33506" s="5"/>
      <c r="I33506" s="4"/>
      <c r="J33506" s="5"/>
      <c r="K33506"/>
      <c r="L33506"/>
      <c r="M33506"/>
      <c r="N33506"/>
      <c r="O33506"/>
      <c r="P33506"/>
      <c r="Q33506"/>
      <c r="R33506"/>
    </row>
    <row r="33507" spans="1:18" s="3" customFormat="1" x14ac:dyDescent="0.3">
      <c r="A33507" s="3" t="e">
        <f>#REF!</f>
        <v>#REF!</v>
      </c>
      <c r="C33507" s="1"/>
      <c r="D33507" s="1"/>
      <c r="E33507" s="23"/>
      <c r="F33507" s="46"/>
      <c r="G33507" s="5"/>
      <c r="H33507" s="5"/>
      <c r="I33507" s="4"/>
      <c r="J33507" s="5"/>
      <c r="K33507"/>
      <c r="L33507"/>
      <c r="M33507"/>
      <c r="N33507"/>
      <c r="O33507"/>
      <c r="P33507"/>
      <c r="Q33507"/>
      <c r="R33507"/>
    </row>
    <row r="33508" spans="1:18" s="3" customFormat="1" x14ac:dyDescent="0.3">
      <c r="A33508" s="3" t="e">
        <f>#REF!</f>
        <v>#REF!</v>
      </c>
      <c r="C33508" s="1"/>
      <c r="D33508" s="1"/>
      <c r="E33508" s="23"/>
      <c r="F33508" s="46"/>
      <c r="G33508" s="5"/>
      <c r="H33508" s="5"/>
      <c r="I33508" s="4"/>
      <c r="J33508" s="5"/>
      <c r="K33508"/>
      <c r="L33508"/>
      <c r="M33508"/>
      <c r="N33508"/>
      <c r="O33508"/>
      <c r="P33508"/>
      <c r="Q33508"/>
      <c r="R33508"/>
    </row>
    <row r="33509" spans="1:18" s="3" customFormat="1" x14ac:dyDescent="0.3">
      <c r="A33509" s="3" t="e">
        <f>#REF!</f>
        <v>#REF!</v>
      </c>
      <c r="C33509" s="1"/>
      <c r="D33509" s="1"/>
      <c r="E33509" s="23"/>
      <c r="F33509" s="46"/>
      <c r="G33509" s="5"/>
      <c r="H33509" s="5"/>
      <c r="I33509" s="4"/>
      <c r="J33509" s="5"/>
      <c r="K33509"/>
      <c r="L33509"/>
      <c r="M33509"/>
      <c r="N33509"/>
      <c r="O33509"/>
      <c r="P33509"/>
      <c r="Q33509"/>
      <c r="R33509"/>
    </row>
    <row r="33510" spans="1:18" s="3" customFormat="1" x14ac:dyDescent="0.3">
      <c r="A33510" s="3" t="e">
        <f>#REF!</f>
        <v>#REF!</v>
      </c>
      <c r="C33510" s="1"/>
      <c r="D33510" s="1"/>
      <c r="E33510" s="23"/>
      <c r="F33510" s="46"/>
      <c r="G33510" s="5"/>
      <c r="H33510" s="5"/>
      <c r="I33510" s="4"/>
      <c r="J33510" s="5"/>
      <c r="K33510"/>
      <c r="L33510"/>
      <c r="M33510"/>
      <c r="N33510"/>
      <c r="O33510"/>
      <c r="P33510"/>
      <c r="Q33510"/>
      <c r="R33510"/>
    </row>
    <row r="33511" spans="1:18" s="3" customFormat="1" x14ac:dyDescent="0.3">
      <c r="A33511" s="3" t="e">
        <f>#REF!</f>
        <v>#REF!</v>
      </c>
      <c r="C33511" s="1"/>
      <c r="D33511" s="1"/>
      <c r="E33511" s="23"/>
      <c r="F33511" s="46"/>
      <c r="G33511" s="5"/>
      <c r="H33511" s="5"/>
      <c r="I33511" s="4"/>
      <c r="J33511" s="5"/>
      <c r="K33511"/>
      <c r="L33511"/>
      <c r="M33511"/>
      <c r="N33511"/>
      <c r="O33511"/>
      <c r="P33511"/>
      <c r="Q33511"/>
      <c r="R33511"/>
    </row>
    <row r="33512" spans="1:18" s="3" customFormat="1" x14ac:dyDescent="0.3">
      <c r="A33512" s="3" t="e">
        <f>#REF!</f>
        <v>#REF!</v>
      </c>
      <c r="C33512" s="1"/>
      <c r="D33512" s="1"/>
      <c r="E33512" s="23"/>
      <c r="F33512" s="46"/>
      <c r="G33512" s="5"/>
      <c r="H33512" s="5"/>
      <c r="I33512" s="4"/>
      <c r="J33512" s="5"/>
      <c r="K33512"/>
      <c r="L33512"/>
      <c r="M33512"/>
      <c r="N33512"/>
      <c r="O33512"/>
      <c r="P33512"/>
      <c r="Q33512"/>
      <c r="R33512"/>
    </row>
    <row r="33513" spans="1:18" s="3" customFormat="1" x14ac:dyDescent="0.3">
      <c r="A33513" s="3" t="e">
        <f>#REF!</f>
        <v>#REF!</v>
      </c>
      <c r="C33513" s="1"/>
      <c r="D33513" s="1"/>
      <c r="E33513" s="23"/>
      <c r="F33513" s="46"/>
      <c r="G33513" s="5"/>
      <c r="H33513" s="5"/>
      <c r="I33513" s="4"/>
      <c r="J33513" s="5"/>
      <c r="K33513"/>
      <c r="L33513"/>
      <c r="M33513"/>
      <c r="N33513"/>
      <c r="O33513"/>
      <c r="P33513"/>
      <c r="Q33513"/>
      <c r="R33513"/>
    </row>
    <row r="33514" spans="1:18" s="3" customFormat="1" x14ac:dyDescent="0.3">
      <c r="A33514" s="3" t="e">
        <f>#REF!</f>
        <v>#REF!</v>
      </c>
      <c r="C33514" s="1"/>
      <c r="D33514" s="1"/>
      <c r="E33514" s="23"/>
      <c r="F33514" s="46"/>
      <c r="G33514" s="5"/>
      <c r="H33514" s="5"/>
      <c r="I33514" s="4"/>
      <c r="J33514" s="5"/>
      <c r="K33514"/>
      <c r="L33514"/>
      <c r="M33514"/>
      <c r="N33514"/>
      <c r="O33514"/>
      <c r="P33514"/>
      <c r="Q33514"/>
      <c r="R33514"/>
    </row>
    <row r="33515" spans="1:18" s="3" customFormat="1" x14ac:dyDescent="0.3">
      <c r="A33515" s="3" t="e">
        <f>#REF!</f>
        <v>#REF!</v>
      </c>
      <c r="C33515" s="1"/>
      <c r="D33515" s="1"/>
      <c r="E33515" s="23"/>
      <c r="F33515" s="46"/>
      <c r="G33515" s="5"/>
      <c r="H33515" s="5"/>
      <c r="I33515" s="4"/>
      <c r="J33515" s="5"/>
      <c r="K33515"/>
      <c r="L33515"/>
      <c r="M33515"/>
      <c r="N33515"/>
      <c r="O33515"/>
      <c r="P33515"/>
      <c r="Q33515"/>
      <c r="R33515"/>
    </row>
    <row r="33516" spans="1:18" s="3" customFormat="1" x14ac:dyDescent="0.3">
      <c r="A33516" s="3" t="e">
        <f>#REF!</f>
        <v>#REF!</v>
      </c>
      <c r="C33516" s="1"/>
      <c r="D33516" s="1"/>
      <c r="E33516" s="23"/>
      <c r="F33516" s="46"/>
      <c r="G33516" s="5"/>
      <c r="H33516" s="5"/>
      <c r="I33516" s="4"/>
      <c r="J33516" s="5"/>
      <c r="K33516"/>
      <c r="L33516"/>
      <c r="M33516"/>
      <c r="N33516"/>
      <c r="O33516"/>
      <c r="P33516"/>
      <c r="Q33516"/>
      <c r="R33516"/>
    </row>
    <row r="33517" spans="1:18" s="3" customFormat="1" x14ac:dyDescent="0.3">
      <c r="A33517" s="3" t="e">
        <f>#REF!</f>
        <v>#REF!</v>
      </c>
      <c r="C33517" s="1"/>
      <c r="D33517" s="1"/>
      <c r="E33517" s="23"/>
      <c r="F33517" s="46"/>
      <c r="G33517" s="5"/>
      <c r="H33517" s="5"/>
      <c r="I33517" s="4"/>
      <c r="J33517" s="5"/>
      <c r="K33517"/>
      <c r="L33517"/>
      <c r="M33517"/>
      <c r="N33517"/>
      <c r="O33517"/>
      <c r="P33517"/>
      <c r="Q33517"/>
      <c r="R33517"/>
    </row>
    <row r="33518" spans="1:18" s="3" customFormat="1" x14ac:dyDescent="0.3">
      <c r="A33518" s="3" t="e">
        <f>#REF!</f>
        <v>#REF!</v>
      </c>
      <c r="C33518" s="1"/>
      <c r="D33518" s="1"/>
      <c r="E33518" s="23"/>
      <c r="F33518" s="46"/>
      <c r="G33518" s="5"/>
      <c r="H33518" s="5"/>
      <c r="I33518" s="4"/>
      <c r="J33518" s="5"/>
      <c r="K33518"/>
      <c r="L33518"/>
      <c r="M33518"/>
      <c r="N33518"/>
      <c r="O33518"/>
      <c r="P33518"/>
      <c r="Q33518"/>
      <c r="R33518"/>
    </row>
    <row r="33519" spans="1:18" s="3" customFormat="1" x14ac:dyDescent="0.3">
      <c r="A33519" s="3" t="e">
        <f>#REF!</f>
        <v>#REF!</v>
      </c>
      <c r="C33519" s="1"/>
      <c r="D33519" s="1"/>
      <c r="E33519" s="23"/>
      <c r="F33519" s="46"/>
      <c r="G33519" s="5"/>
      <c r="H33519" s="5"/>
      <c r="I33519" s="4"/>
      <c r="J33519" s="5"/>
      <c r="K33519"/>
      <c r="L33519"/>
      <c r="M33519"/>
      <c r="N33519"/>
      <c r="O33519"/>
      <c r="P33519"/>
      <c r="Q33519"/>
      <c r="R33519"/>
    </row>
    <row r="33520" spans="1:18" s="3" customFormat="1" x14ac:dyDescent="0.3">
      <c r="A33520" s="3" t="e">
        <f>#REF!</f>
        <v>#REF!</v>
      </c>
      <c r="C33520" s="1"/>
      <c r="D33520" s="1"/>
      <c r="E33520" s="23"/>
      <c r="F33520" s="46"/>
      <c r="G33520" s="5"/>
      <c r="H33520" s="5"/>
      <c r="I33520" s="4"/>
      <c r="J33520" s="5"/>
      <c r="K33520"/>
      <c r="L33520"/>
      <c r="M33520"/>
      <c r="N33520"/>
      <c r="O33520"/>
      <c r="P33520"/>
      <c r="Q33520"/>
      <c r="R33520"/>
    </row>
    <row r="33521" spans="1:18" s="3" customFormat="1" x14ac:dyDescent="0.3">
      <c r="A33521" s="3" t="e">
        <f>#REF!</f>
        <v>#REF!</v>
      </c>
      <c r="C33521" s="1"/>
      <c r="D33521" s="1"/>
      <c r="E33521" s="23"/>
      <c r="F33521" s="46"/>
      <c r="G33521" s="5"/>
      <c r="H33521" s="5"/>
      <c r="I33521" s="4"/>
      <c r="J33521" s="5"/>
      <c r="K33521"/>
      <c r="L33521"/>
      <c r="M33521"/>
      <c r="N33521"/>
      <c r="O33521"/>
      <c r="P33521"/>
      <c r="Q33521"/>
      <c r="R33521"/>
    </row>
    <row r="33522" spans="1:18" s="3" customFormat="1" x14ac:dyDescent="0.3">
      <c r="A33522" s="3" t="e">
        <f>#REF!</f>
        <v>#REF!</v>
      </c>
      <c r="C33522" s="1"/>
      <c r="D33522" s="1"/>
      <c r="E33522" s="23"/>
      <c r="F33522" s="46"/>
      <c r="G33522" s="5"/>
      <c r="H33522" s="5"/>
      <c r="I33522" s="4"/>
      <c r="J33522" s="5"/>
      <c r="K33522"/>
      <c r="L33522"/>
      <c r="M33522"/>
      <c r="N33522"/>
      <c r="O33522"/>
      <c r="P33522"/>
      <c r="Q33522"/>
      <c r="R33522"/>
    </row>
    <row r="33523" spans="1:18" s="3" customFormat="1" x14ac:dyDescent="0.3">
      <c r="A33523" s="3" t="e">
        <f>#REF!</f>
        <v>#REF!</v>
      </c>
      <c r="C33523" s="1"/>
      <c r="D33523" s="1"/>
      <c r="E33523" s="23"/>
      <c r="F33523" s="46"/>
      <c r="G33523" s="5"/>
      <c r="H33523" s="5"/>
      <c r="I33523" s="4"/>
      <c r="J33523" s="5"/>
      <c r="K33523"/>
      <c r="L33523"/>
      <c r="M33523"/>
      <c r="N33523"/>
      <c r="O33523"/>
      <c r="P33523"/>
      <c r="Q33523"/>
      <c r="R33523"/>
    </row>
    <row r="33524" spans="1:18" s="3" customFormat="1" x14ac:dyDescent="0.3">
      <c r="A33524" s="3" t="e">
        <f>#REF!</f>
        <v>#REF!</v>
      </c>
      <c r="C33524" s="1"/>
      <c r="D33524" s="1"/>
      <c r="E33524" s="23"/>
      <c r="F33524" s="46"/>
      <c r="G33524" s="5"/>
      <c r="H33524" s="5"/>
      <c r="I33524" s="4"/>
      <c r="J33524" s="5"/>
      <c r="K33524"/>
      <c r="L33524"/>
      <c r="M33524"/>
      <c r="N33524"/>
      <c r="O33524"/>
      <c r="P33524"/>
      <c r="Q33524"/>
      <c r="R33524"/>
    </row>
    <row r="33525" spans="1:18" s="3" customFormat="1" x14ac:dyDescent="0.3">
      <c r="A33525" s="3" t="e">
        <f>#REF!</f>
        <v>#REF!</v>
      </c>
      <c r="C33525" s="1"/>
      <c r="D33525" s="1"/>
      <c r="E33525" s="23"/>
      <c r="F33525" s="46"/>
      <c r="G33525" s="5"/>
      <c r="H33525" s="5"/>
      <c r="I33525" s="4"/>
      <c r="J33525" s="5"/>
      <c r="K33525"/>
      <c r="L33525"/>
      <c r="M33525"/>
      <c r="N33525"/>
      <c r="O33525"/>
      <c r="P33525"/>
      <c r="Q33525"/>
      <c r="R33525"/>
    </row>
    <row r="33526" spans="1:18" s="3" customFormat="1" x14ac:dyDescent="0.3">
      <c r="A33526" s="3" t="e">
        <f>#REF!</f>
        <v>#REF!</v>
      </c>
      <c r="C33526" s="1"/>
      <c r="D33526" s="1"/>
      <c r="E33526" s="23"/>
      <c r="F33526" s="46"/>
      <c r="G33526" s="5"/>
      <c r="H33526" s="5"/>
      <c r="I33526" s="4"/>
      <c r="J33526" s="5"/>
      <c r="K33526"/>
      <c r="L33526"/>
      <c r="M33526"/>
      <c r="N33526"/>
      <c r="O33526"/>
      <c r="P33526"/>
      <c r="Q33526"/>
      <c r="R33526"/>
    </row>
    <row r="33527" spans="1:18" s="3" customFormat="1" x14ac:dyDescent="0.3">
      <c r="A33527" s="3" t="e">
        <f>#REF!</f>
        <v>#REF!</v>
      </c>
      <c r="C33527" s="1"/>
      <c r="D33527" s="1"/>
      <c r="E33527" s="23"/>
      <c r="F33527" s="46"/>
      <c r="G33527" s="5"/>
      <c r="H33527" s="5"/>
      <c r="I33527" s="4"/>
      <c r="J33527" s="5"/>
      <c r="K33527"/>
      <c r="L33527"/>
      <c r="M33527"/>
      <c r="N33527"/>
      <c r="O33527"/>
      <c r="P33527"/>
      <c r="Q33527"/>
      <c r="R33527"/>
    </row>
    <row r="33528" spans="1:18" s="3" customFormat="1" x14ac:dyDescent="0.3">
      <c r="A33528" s="3" t="e">
        <f>#REF!</f>
        <v>#REF!</v>
      </c>
      <c r="C33528" s="1"/>
      <c r="D33528" s="1"/>
      <c r="E33528" s="23"/>
      <c r="F33528" s="46"/>
      <c r="G33528" s="5"/>
      <c r="H33528" s="5"/>
      <c r="I33528" s="4"/>
      <c r="J33528" s="5"/>
      <c r="K33528"/>
      <c r="L33528"/>
      <c r="M33528"/>
      <c r="N33528"/>
      <c r="O33528"/>
      <c r="P33528"/>
      <c r="Q33528"/>
      <c r="R33528"/>
    </row>
    <row r="33529" spans="1:18" s="3" customFormat="1" x14ac:dyDescent="0.3">
      <c r="A33529" s="3" t="e">
        <f>#REF!</f>
        <v>#REF!</v>
      </c>
      <c r="C33529" s="1"/>
      <c r="D33529" s="1"/>
      <c r="E33529" s="23"/>
      <c r="F33529" s="46"/>
      <c r="G33529" s="5"/>
      <c r="H33529" s="5"/>
      <c r="I33529" s="4"/>
      <c r="J33529" s="5"/>
      <c r="K33529"/>
      <c r="L33529"/>
      <c r="M33529"/>
      <c r="N33529"/>
      <c r="O33529"/>
      <c r="P33529"/>
      <c r="Q33529"/>
      <c r="R33529"/>
    </row>
    <row r="33530" spans="1:18" s="3" customFormat="1" x14ac:dyDescent="0.3">
      <c r="A33530" s="3" t="e">
        <f>#REF!</f>
        <v>#REF!</v>
      </c>
      <c r="C33530" s="1"/>
      <c r="D33530" s="1"/>
      <c r="E33530" s="23"/>
      <c r="F33530" s="46"/>
      <c r="G33530" s="5"/>
      <c r="H33530" s="5"/>
      <c r="I33530" s="4"/>
      <c r="J33530" s="5"/>
      <c r="K33530"/>
      <c r="L33530"/>
      <c r="M33530"/>
      <c r="N33530"/>
      <c r="O33530"/>
      <c r="P33530"/>
      <c r="Q33530"/>
      <c r="R33530"/>
    </row>
    <row r="33531" spans="1:18" s="3" customFormat="1" x14ac:dyDescent="0.3">
      <c r="A33531" s="3" t="e">
        <f>#REF!</f>
        <v>#REF!</v>
      </c>
      <c r="C33531" s="1"/>
      <c r="D33531" s="1"/>
      <c r="E33531" s="23"/>
      <c r="F33531" s="46"/>
      <c r="G33531" s="5"/>
      <c r="H33531" s="5"/>
      <c r="I33531" s="4"/>
      <c r="J33531" s="5"/>
      <c r="K33531"/>
      <c r="L33531"/>
      <c r="M33531"/>
      <c r="N33531"/>
      <c r="O33531"/>
      <c r="P33531"/>
      <c r="Q33531"/>
      <c r="R33531"/>
    </row>
    <row r="33532" spans="1:18" s="3" customFormat="1" x14ac:dyDescent="0.3">
      <c r="A33532" s="3" t="e">
        <f>#REF!</f>
        <v>#REF!</v>
      </c>
      <c r="C33532" s="1"/>
      <c r="D33532" s="1"/>
      <c r="E33532" s="23"/>
      <c r="F33532" s="46"/>
      <c r="G33532" s="5"/>
      <c r="H33532" s="5"/>
      <c r="I33532" s="4"/>
      <c r="J33532" s="5"/>
      <c r="K33532"/>
      <c r="L33532"/>
      <c r="M33532"/>
      <c r="N33532"/>
      <c r="O33532"/>
      <c r="P33532"/>
      <c r="Q33532"/>
      <c r="R33532"/>
    </row>
    <row r="33533" spans="1:18" s="3" customFormat="1" x14ac:dyDescent="0.3">
      <c r="A33533" s="3" t="e">
        <f>#REF!</f>
        <v>#REF!</v>
      </c>
      <c r="C33533" s="1"/>
      <c r="D33533" s="1"/>
      <c r="E33533" s="23"/>
      <c r="F33533" s="46"/>
      <c r="G33533" s="5"/>
      <c r="H33533" s="5"/>
      <c r="I33533" s="4"/>
      <c r="J33533" s="5"/>
      <c r="K33533"/>
      <c r="L33533"/>
      <c r="M33533"/>
      <c r="N33533"/>
      <c r="O33533"/>
      <c r="P33533"/>
      <c r="Q33533"/>
      <c r="R33533"/>
    </row>
    <row r="33534" spans="1:18" s="3" customFormat="1" x14ac:dyDescent="0.3">
      <c r="A33534" s="3" t="e">
        <f>#REF!</f>
        <v>#REF!</v>
      </c>
      <c r="C33534" s="1"/>
      <c r="D33534" s="1"/>
      <c r="E33534" s="23"/>
      <c r="F33534" s="46"/>
      <c r="G33534" s="5"/>
      <c r="H33534" s="5"/>
      <c r="I33534" s="4"/>
      <c r="J33534" s="5"/>
      <c r="K33534"/>
      <c r="L33534"/>
      <c r="M33534"/>
      <c r="N33534"/>
      <c r="O33534"/>
      <c r="P33534"/>
      <c r="Q33534"/>
      <c r="R33534"/>
    </row>
    <row r="33535" spans="1:18" s="3" customFormat="1" x14ac:dyDescent="0.3">
      <c r="A33535" s="3" t="e">
        <f>#REF!</f>
        <v>#REF!</v>
      </c>
      <c r="C33535" s="1"/>
      <c r="D33535" s="1"/>
      <c r="E33535" s="23"/>
      <c r="F33535" s="46"/>
      <c r="G33535" s="5"/>
      <c r="H33535" s="5"/>
      <c r="I33535" s="4"/>
      <c r="J33535" s="5"/>
      <c r="K33535"/>
      <c r="L33535"/>
      <c r="M33535"/>
      <c r="N33535"/>
      <c r="O33535"/>
      <c r="P33535"/>
      <c r="Q33535"/>
      <c r="R33535"/>
    </row>
    <row r="33536" spans="1:18" s="3" customFormat="1" x14ac:dyDescent="0.3">
      <c r="A33536" s="3" t="e">
        <f>#REF!</f>
        <v>#REF!</v>
      </c>
      <c r="C33536" s="1"/>
      <c r="D33536" s="1"/>
      <c r="E33536" s="23"/>
      <c r="F33536" s="46"/>
      <c r="G33536" s="5"/>
      <c r="H33536" s="5"/>
      <c r="I33536" s="4"/>
      <c r="J33536" s="5"/>
      <c r="K33536"/>
      <c r="L33536"/>
      <c r="M33536"/>
      <c r="N33536"/>
      <c r="O33536"/>
      <c r="P33536"/>
      <c r="Q33536"/>
      <c r="R33536"/>
    </row>
    <row r="33537" spans="1:18" s="3" customFormat="1" x14ac:dyDescent="0.3">
      <c r="A33537" s="3" t="e">
        <f>#REF!</f>
        <v>#REF!</v>
      </c>
      <c r="C33537" s="1"/>
      <c r="D33537" s="1"/>
      <c r="E33537" s="23"/>
      <c r="F33537" s="46"/>
      <c r="G33537" s="5"/>
      <c r="H33537" s="5"/>
      <c r="I33537" s="4"/>
      <c r="J33537" s="5"/>
      <c r="K33537"/>
      <c r="L33537"/>
      <c r="M33537"/>
      <c r="N33537"/>
      <c r="O33537"/>
      <c r="P33537"/>
      <c r="Q33537"/>
      <c r="R33537"/>
    </row>
    <row r="33538" spans="1:18" s="3" customFormat="1" x14ac:dyDescent="0.3">
      <c r="A33538" s="3" t="e">
        <f>#REF!</f>
        <v>#REF!</v>
      </c>
      <c r="C33538" s="1"/>
      <c r="D33538" s="1"/>
      <c r="E33538" s="23"/>
      <c r="F33538" s="46"/>
      <c r="G33538" s="5"/>
      <c r="H33538" s="5"/>
      <c r="I33538" s="4"/>
      <c r="J33538" s="5"/>
      <c r="K33538"/>
      <c r="L33538"/>
      <c r="M33538"/>
      <c r="N33538"/>
      <c r="O33538"/>
      <c r="P33538"/>
      <c r="Q33538"/>
      <c r="R33538"/>
    </row>
    <row r="33539" spans="1:18" s="3" customFormat="1" x14ac:dyDescent="0.3">
      <c r="A33539" s="3" t="e">
        <f>#REF!</f>
        <v>#REF!</v>
      </c>
      <c r="C33539" s="1"/>
      <c r="D33539" s="1"/>
      <c r="E33539" s="23"/>
      <c r="F33539" s="46"/>
      <c r="G33539" s="5"/>
      <c r="H33539" s="5"/>
      <c r="I33539" s="4"/>
      <c r="J33539" s="5"/>
      <c r="K33539"/>
      <c r="L33539"/>
      <c r="M33539"/>
      <c r="N33539"/>
      <c r="O33539"/>
      <c r="P33539"/>
      <c r="Q33539"/>
      <c r="R33539"/>
    </row>
    <row r="33540" spans="1:18" s="3" customFormat="1" x14ac:dyDescent="0.3">
      <c r="A33540" s="3" t="e">
        <f>#REF!</f>
        <v>#REF!</v>
      </c>
      <c r="C33540" s="1"/>
      <c r="D33540" s="1"/>
      <c r="E33540" s="23"/>
      <c r="F33540" s="46"/>
      <c r="G33540" s="5"/>
      <c r="H33540" s="5"/>
      <c r="I33540" s="4"/>
      <c r="J33540" s="5"/>
      <c r="K33540"/>
      <c r="L33540"/>
      <c r="M33540"/>
      <c r="N33540"/>
      <c r="O33540"/>
      <c r="P33540"/>
      <c r="Q33540"/>
      <c r="R33540"/>
    </row>
    <row r="33541" spans="1:18" s="3" customFormat="1" x14ac:dyDescent="0.3">
      <c r="A33541" s="3" t="e">
        <f>#REF!</f>
        <v>#REF!</v>
      </c>
      <c r="C33541" s="1"/>
      <c r="D33541" s="1"/>
      <c r="E33541" s="23"/>
      <c r="F33541" s="46"/>
      <c r="G33541" s="5"/>
      <c r="H33541" s="5"/>
      <c r="I33541" s="4"/>
      <c r="J33541" s="5"/>
      <c r="K33541"/>
      <c r="L33541"/>
      <c r="M33541"/>
      <c r="N33541"/>
      <c r="O33541"/>
      <c r="P33541"/>
      <c r="Q33541"/>
      <c r="R33541"/>
    </row>
    <row r="33542" spans="1:18" s="3" customFormat="1" x14ac:dyDescent="0.3">
      <c r="A33542" s="3" t="e">
        <f>#REF!</f>
        <v>#REF!</v>
      </c>
      <c r="C33542" s="1"/>
      <c r="D33542" s="1"/>
      <c r="E33542" s="23"/>
      <c r="F33542" s="46"/>
      <c r="G33542" s="5"/>
      <c r="H33542" s="5"/>
      <c r="I33542" s="4"/>
      <c r="J33542" s="5"/>
      <c r="K33542"/>
      <c r="L33542"/>
      <c r="M33542"/>
      <c r="N33542"/>
      <c r="O33542"/>
      <c r="P33542"/>
      <c r="Q33542"/>
      <c r="R33542"/>
    </row>
    <row r="33543" spans="1:18" s="3" customFormat="1" x14ac:dyDescent="0.3">
      <c r="A33543" s="3" t="e">
        <f>#REF!</f>
        <v>#REF!</v>
      </c>
      <c r="C33543" s="1"/>
      <c r="D33543" s="1"/>
      <c r="E33543" s="23"/>
      <c r="F33543" s="46"/>
      <c r="G33543" s="5"/>
      <c r="H33543" s="5"/>
      <c r="I33543" s="4"/>
      <c r="J33543" s="5"/>
      <c r="K33543"/>
      <c r="L33543"/>
      <c r="M33543"/>
      <c r="N33543"/>
      <c r="O33543"/>
      <c r="P33543"/>
      <c r="Q33543"/>
      <c r="R33543"/>
    </row>
    <row r="33544" spans="1:18" s="3" customFormat="1" x14ac:dyDescent="0.3">
      <c r="A33544" s="3" t="e">
        <f>#REF!</f>
        <v>#REF!</v>
      </c>
      <c r="C33544" s="1"/>
      <c r="D33544" s="1"/>
      <c r="E33544" s="23"/>
      <c r="F33544" s="46"/>
      <c r="G33544" s="5"/>
      <c r="H33544" s="5"/>
      <c r="I33544" s="4"/>
      <c r="J33544" s="5"/>
      <c r="K33544"/>
      <c r="L33544"/>
      <c r="M33544"/>
      <c r="N33544"/>
      <c r="O33544"/>
      <c r="P33544"/>
      <c r="Q33544"/>
      <c r="R33544"/>
    </row>
    <row r="33545" spans="1:18" s="3" customFormat="1" x14ac:dyDescent="0.3">
      <c r="A33545" s="3" t="e">
        <f>#REF!</f>
        <v>#REF!</v>
      </c>
      <c r="C33545" s="1"/>
      <c r="D33545" s="1"/>
      <c r="E33545" s="23"/>
      <c r="F33545" s="46"/>
      <c r="G33545" s="5"/>
      <c r="H33545" s="5"/>
      <c r="I33545" s="4"/>
      <c r="J33545" s="5"/>
      <c r="K33545"/>
      <c r="L33545"/>
      <c r="M33545"/>
      <c r="N33545"/>
      <c r="O33545"/>
      <c r="P33545"/>
      <c r="Q33545"/>
      <c r="R33545"/>
    </row>
    <row r="33546" spans="1:18" s="3" customFormat="1" x14ac:dyDescent="0.3">
      <c r="A33546" s="3" t="e">
        <f>#REF!</f>
        <v>#REF!</v>
      </c>
      <c r="C33546" s="1"/>
      <c r="D33546" s="1"/>
      <c r="E33546" s="23"/>
      <c r="F33546" s="46"/>
      <c r="G33546" s="5"/>
      <c r="H33546" s="5"/>
      <c r="I33546" s="4"/>
      <c r="J33546" s="5"/>
      <c r="K33546"/>
      <c r="L33546"/>
      <c r="M33546"/>
      <c r="N33546"/>
      <c r="O33546"/>
      <c r="P33546"/>
      <c r="Q33546"/>
      <c r="R33546"/>
    </row>
    <row r="33547" spans="1:18" s="3" customFormat="1" x14ac:dyDescent="0.3">
      <c r="A33547" s="3" t="e">
        <f>#REF!</f>
        <v>#REF!</v>
      </c>
      <c r="C33547" s="1"/>
      <c r="D33547" s="1"/>
      <c r="E33547" s="23"/>
      <c r="F33547" s="46"/>
      <c r="G33547" s="5"/>
      <c r="H33547" s="5"/>
      <c r="I33547" s="4"/>
      <c r="J33547" s="5"/>
      <c r="K33547"/>
      <c r="L33547"/>
      <c r="M33547"/>
      <c r="N33547"/>
      <c r="O33547"/>
      <c r="P33547"/>
      <c r="Q33547"/>
      <c r="R33547"/>
    </row>
    <row r="33548" spans="1:18" s="3" customFormat="1" x14ac:dyDescent="0.3">
      <c r="A33548" s="3" t="e">
        <f>#REF!</f>
        <v>#REF!</v>
      </c>
      <c r="C33548" s="1"/>
      <c r="D33548" s="1"/>
      <c r="E33548" s="23"/>
      <c r="F33548" s="46"/>
      <c r="G33548" s="5"/>
      <c r="H33548" s="5"/>
      <c r="I33548" s="4"/>
      <c r="J33548" s="5"/>
      <c r="K33548"/>
      <c r="L33548"/>
      <c r="M33548"/>
      <c r="N33548"/>
      <c r="O33548"/>
      <c r="P33548"/>
      <c r="Q33548"/>
      <c r="R33548"/>
    </row>
    <row r="33549" spans="1:18" s="3" customFormat="1" x14ac:dyDescent="0.3">
      <c r="A33549" s="3" t="e">
        <f>#REF!</f>
        <v>#REF!</v>
      </c>
      <c r="C33549" s="1"/>
      <c r="D33549" s="1"/>
      <c r="E33549" s="23"/>
      <c r="F33549" s="46"/>
      <c r="G33549" s="5"/>
      <c r="H33549" s="5"/>
      <c r="I33549" s="4"/>
      <c r="J33549" s="5"/>
      <c r="K33549"/>
      <c r="L33549"/>
      <c r="M33549"/>
      <c r="N33549"/>
      <c r="O33549"/>
      <c r="P33549"/>
      <c r="Q33549"/>
      <c r="R33549"/>
    </row>
    <row r="33550" spans="1:18" s="3" customFormat="1" x14ac:dyDescent="0.3">
      <c r="A33550" s="3" t="e">
        <f>#REF!</f>
        <v>#REF!</v>
      </c>
      <c r="C33550" s="1"/>
      <c r="D33550" s="1"/>
      <c r="E33550" s="23"/>
      <c r="F33550" s="46"/>
      <c r="G33550" s="5"/>
      <c r="H33550" s="5"/>
      <c r="I33550" s="4"/>
      <c r="J33550" s="5"/>
      <c r="K33550"/>
      <c r="L33550"/>
      <c r="M33550"/>
      <c r="N33550"/>
      <c r="O33550"/>
      <c r="P33550"/>
      <c r="Q33550"/>
      <c r="R33550"/>
    </row>
    <row r="33551" spans="1:18" s="3" customFormat="1" x14ac:dyDescent="0.3">
      <c r="A33551" s="3" t="e">
        <f>#REF!</f>
        <v>#REF!</v>
      </c>
      <c r="C33551" s="1"/>
      <c r="D33551" s="1"/>
      <c r="E33551" s="23"/>
      <c r="F33551" s="46"/>
      <c r="G33551" s="5"/>
      <c r="H33551" s="5"/>
      <c r="I33551" s="4"/>
      <c r="J33551" s="5"/>
      <c r="K33551"/>
      <c r="L33551"/>
      <c r="M33551"/>
      <c r="N33551"/>
      <c r="O33551"/>
      <c r="P33551"/>
      <c r="Q33551"/>
      <c r="R33551"/>
    </row>
    <row r="33552" spans="1:18" s="3" customFormat="1" x14ac:dyDescent="0.3">
      <c r="A33552" s="3" t="e">
        <f>#REF!</f>
        <v>#REF!</v>
      </c>
      <c r="C33552" s="1"/>
      <c r="D33552" s="1"/>
      <c r="E33552" s="23"/>
      <c r="F33552" s="46"/>
      <c r="G33552" s="5"/>
      <c r="H33552" s="5"/>
      <c r="I33552" s="4"/>
      <c r="J33552" s="5"/>
      <c r="K33552"/>
      <c r="L33552"/>
      <c r="M33552"/>
      <c r="N33552"/>
      <c r="O33552"/>
      <c r="P33552"/>
      <c r="Q33552"/>
      <c r="R33552"/>
    </row>
    <row r="33553" spans="1:18" s="3" customFormat="1" x14ac:dyDescent="0.3">
      <c r="A33553" s="3" t="e">
        <f>#REF!</f>
        <v>#REF!</v>
      </c>
      <c r="C33553" s="1"/>
      <c r="D33553" s="1"/>
      <c r="E33553" s="23"/>
      <c r="F33553" s="46"/>
      <c r="G33553" s="5"/>
      <c r="H33553" s="5"/>
      <c r="I33553" s="4"/>
      <c r="J33553" s="5"/>
      <c r="K33553"/>
      <c r="L33553"/>
      <c r="M33553"/>
      <c r="N33553"/>
      <c r="O33553"/>
      <c r="P33553"/>
      <c r="Q33553"/>
      <c r="R33553"/>
    </row>
    <row r="33554" spans="1:18" s="3" customFormat="1" x14ac:dyDescent="0.3">
      <c r="A33554" s="3" t="e">
        <f>#REF!</f>
        <v>#REF!</v>
      </c>
      <c r="C33554" s="1"/>
      <c r="D33554" s="1"/>
      <c r="E33554" s="23"/>
      <c r="F33554" s="46"/>
      <c r="G33554" s="5"/>
      <c r="H33554" s="5"/>
      <c r="I33554" s="4"/>
      <c r="J33554" s="5"/>
      <c r="K33554"/>
      <c r="L33554"/>
      <c r="M33554"/>
      <c r="N33554"/>
      <c r="O33554"/>
      <c r="P33554"/>
      <c r="Q33554"/>
      <c r="R33554"/>
    </row>
    <row r="33555" spans="1:18" s="3" customFormat="1" x14ac:dyDescent="0.3">
      <c r="A33555" s="3" t="e">
        <f>#REF!</f>
        <v>#REF!</v>
      </c>
      <c r="C33555" s="1"/>
      <c r="D33555" s="1"/>
      <c r="E33555" s="23"/>
      <c r="F33555" s="46"/>
      <c r="G33555" s="5"/>
      <c r="H33555" s="5"/>
      <c r="I33555" s="4"/>
      <c r="J33555" s="5"/>
      <c r="K33555"/>
      <c r="L33555"/>
      <c r="M33555"/>
      <c r="N33555"/>
      <c r="O33555"/>
      <c r="P33555"/>
      <c r="Q33555"/>
      <c r="R33555"/>
    </row>
    <row r="33556" spans="1:18" s="3" customFormat="1" x14ac:dyDescent="0.3">
      <c r="A33556" s="3" t="e">
        <f>#REF!</f>
        <v>#REF!</v>
      </c>
      <c r="C33556" s="1"/>
      <c r="D33556" s="1"/>
      <c r="E33556" s="23"/>
      <c r="F33556" s="46"/>
      <c r="G33556" s="5"/>
      <c r="H33556" s="5"/>
      <c r="I33556" s="4"/>
      <c r="J33556" s="5"/>
      <c r="K33556"/>
      <c r="L33556"/>
      <c r="M33556"/>
      <c r="N33556"/>
      <c r="O33556"/>
      <c r="P33556"/>
      <c r="Q33556"/>
      <c r="R33556"/>
    </row>
    <row r="33557" spans="1:18" s="3" customFormat="1" x14ac:dyDescent="0.3">
      <c r="A33557" s="3" t="e">
        <f>#REF!</f>
        <v>#REF!</v>
      </c>
      <c r="C33557" s="1"/>
      <c r="D33557" s="1"/>
      <c r="E33557" s="23"/>
      <c r="F33557" s="46"/>
      <c r="G33557" s="5"/>
      <c r="H33557" s="5"/>
      <c r="I33557" s="4"/>
      <c r="J33557" s="5"/>
      <c r="K33557"/>
      <c r="L33557"/>
      <c r="M33557"/>
      <c r="N33557"/>
      <c r="O33557"/>
      <c r="P33557"/>
      <c r="Q33557"/>
      <c r="R33557"/>
    </row>
    <row r="33558" spans="1:18" s="3" customFormat="1" x14ac:dyDescent="0.3">
      <c r="A33558" s="3" t="e">
        <f>#REF!</f>
        <v>#REF!</v>
      </c>
      <c r="C33558" s="1"/>
      <c r="D33558" s="1"/>
      <c r="E33558" s="23"/>
      <c r="F33558" s="46"/>
      <c r="G33558" s="5"/>
      <c r="H33558" s="5"/>
      <c r="I33558" s="4"/>
      <c r="J33558" s="5"/>
      <c r="K33558"/>
      <c r="L33558"/>
      <c r="M33558"/>
      <c r="N33558"/>
      <c r="O33558"/>
      <c r="P33558"/>
      <c r="Q33558"/>
      <c r="R33558"/>
    </row>
    <row r="33559" spans="1:18" s="3" customFormat="1" x14ac:dyDescent="0.3">
      <c r="A33559" s="3" t="e">
        <f>#REF!</f>
        <v>#REF!</v>
      </c>
      <c r="C33559" s="1"/>
      <c r="D33559" s="1"/>
      <c r="E33559" s="23"/>
      <c r="F33559" s="46"/>
      <c r="G33559" s="5"/>
      <c r="H33559" s="5"/>
      <c r="I33559" s="4"/>
      <c r="J33559" s="5"/>
      <c r="K33559"/>
      <c r="L33559"/>
      <c r="M33559"/>
      <c r="N33559"/>
      <c r="O33559"/>
      <c r="P33559"/>
      <c r="Q33559"/>
      <c r="R33559"/>
    </row>
    <row r="33560" spans="1:18" s="3" customFormat="1" x14ac:dyDescent="0.3">
      <c r="A33560" s="3" t="e">
        <f>#REF!</f>
        <v>#REF!</v>
      </c>
      <c r="C33560" s="1"/>
      <c r="D33560" s="1"/>
      <c r="E33560" s="23"/>
      <c r="F33560" s="46"/>
      <c r="G33560" s="5"/>
      <c r="H33560" s="5"/>
      <c r="I33560" s="4"/>
      <c r="J33560" s="5"/>
      <c r="K33560"/>
      <c r="L33560"/>
      <c r="M33560"/>
      <c r="N33560"/>
      <c r="O33560"/>
      <c r="P33560"/>
      <c r="Q33560"/>
      <c r="R33560"/>
    </row>
    <row r="33561" spans="1:18" s="3" customFormat="1" x14ac:dyDescent="0.3">
      <c r="A33561" s="3" t="e">
        <f>#REF!</f>
        <v>#REF!</v>
      </c>
      <c r="C33561" s="1"/>
      <c r="D33561" s="1"/>
      <c r="E33561" s="23"/>
      <c r="F33561" s="46"/>
      <c r="G33561" s="5"/>
      <c r="H33561" s="5"/>
      <c r="I33561" s="4"/>
      <c r="J33561" s="5"/>
      <c r="K33561"/>
      <c r="L33561"/>
      <c r="M33561"/>
      <c r="N33561"/>
      <c r="O33561"/>
      <c r="P33561"/>
      <c r="Q33561"/>
      <c r="R33561"/>
    </row>
    <row r="33562" spans="1:18" s="3" customFormat="1" x14ac:dyDescent="0.3">
      <c r="A33562" s="3" t="e">
        <f>#REF!</f>
        <v>#REF!</v>
      </c>
      <c r="C33562" s="1"/>
      <c r="D33562" s="1"/>
      <c r="E33562" s="23"/>
      <c r="F33562" s="46"/>
      <c r="G33562" s="5"/>
      <c r="H33562" s="5"/>
      <c r="I33562" s="4"/>
      <c r="J33562" s="5"/>
      <c r="K33562"/>
      <c r="L33562"/>
      <c r="M33562"/>
      <c r="N33562"/>
      <c r="O33562"/>
      <c r="P33562"/>
      <c r="Q33562"/>
      <c r="R33562"/>
    </row>
    <row r="33563" spans="1:18" s="3" customFormat="1" x14ac:dyDescent="0.3">
      <c r="A33563" s="3" t="e">
        <f>#REF!</f>
        <v>#REF!</v>
      </c>
      <c r="C33563" s="1"/>
      <c r="D33563" s="1"/>
      <c r="E33563" s="23"/>
      <c r="F33563" s="46"/>
      <c r="G33563" s="5"/>
      <c r="H33563" s="5"/>
      <c r="I33563" s="4"/>
      <c r="J33563" s="5"/>
      <c r="K33563"/>
      <c r="L33563"/>
      <c r="M33563"/>
      <c r="N33563"/>
      <c r="O33563"/>
      <c r="P33563"/>
      <c r="Q33563"/>
      <c r="R33563"/>
    </row>
    <row r="33564" spans="1:18" s="3" customFormat="1" x14ac:dyDescent="0.3">
      <c r="A33564" s="3" t="e">
        <f>#REF!</f>
        <v>#REF!</v>
      </c>
      <c r="C33564" s="1"/>
      <c r="D33564" s="1"/>
      <c r="E33564" s="23"/>
      <c r="F33564" s="46"/>
      <c r="G33564" s="5"/>
      <c r="H33564" s="5"/>
      <c r="I33564" s="4"/>
      <c r="J33564" s="5"/>
      <c r="K33564"/>
      <c r="L33564"/>
      <c r="M33564"/>
      <c r="N33564"/>
      <c r="O33564"/>
      <c r="P33564"/>
      <c r="Q33564"/>
      <c r="R33564"/>
    </row>
    <row r="33565" spans="1:18" s="3" customFormat="1" x14ac:dyDescent="0.3">
      <c r="A33565" s="3" t="e">
        <f>#REF!</f>
        <v>#REF!</v>
      </c>
      <c r="C33565" s="1"/>
      <c r="D33565" s="1"/>
      <c r="E33565" s="23"/>
      <c r="F33565" s="46"/>
      <c r="G33565" s="5"/>
      <c r="H33565" s="5"/>
      <c r="I33565" s="4"/>
      <c r="J33565" s="5"/>
      <c r="K33565"/>
      <c r="L33565"/>
      <c r="M33565"/>
      <c r="N33565"/>
      <c r="O33565"/>
      <c r="P33565"/>
      <c r="Q33565"/>
      <c r="R33565"/>
    </row>
    <row r="33566" spans="1:18" s="3" customFormat="1" x14ac:dyDescent="0.3">
      <c r="A33566" s="3" t="e">
        <f>#REF!</f>
        <v>#REF!</v>
      </c>
      <c r="C33566" s="1"/>
      <c r="D33566" s="1"/>
      <c r="E33566" s="23"/>
      <c r="F33566" s="46"/>
      <c r="G33566" s="5"/>
      <c r="H33566" s="5"/>
      <c r="I33566" s="4"/>
      <c r="J33566" s="5"/>
      <c r="K33566"/>
      <c r="L33566"/>
      <c r="M33566"/>
      <c r="N33566"/>
      <c r="O33566"/>
      <c r="P33566"/>
      <c r="Q33566"/>
      <c r="R33566"/>
    </row>
    <row r="33567" spans="1:18" s="3" customFormat="1" x14ac:dyDescent="0.3">
      <c r="A33567" s="3" t="e">
        <f>#REF!</f>
        <v>#REF!</v>
      </c>
      <c r="C33567" s="1"/>
      <c r="D33567" s="1"/>
      <c r="E33567" s="23"/>
      <c r="F33567" s="46"/>
      <c r="G33567" s="5"/>
      <c r="H33567" s="5"/>
      <c r="I33567" s="4"/>
      <c r="J33567" s="5"/>
      <c r="K33567"/>
      <c r="L33567"/>
      <c r="M33567"/>
      <c r="N33567"/>
      <c r="O33567"/>
      <c r="P33567"/>
      <c r="Q33567"/>
      <c r="R33567"/>
    </row>
    <row r="33568" spans="1:18" s="3" customFormat="1" x14ac:dyDescent="0.3">
      <c r="A33568" s="3" t="e">
        <f>#REF!</f>
        <v>#REF!</v>
      </c>
      <c r="C33568" s="1"/>
      <c r="D33568" s="1"/>
      <c r="E33568" s="23"/>
      <c r="F33568" s="46"/>
      <c r="G33568" s="5"/>
      <c r="H33568" s="5"/>
      <c r="I33568" s="4"/>
      <c r="J33568" s="5"/>
      <c r="K33568"/>
      <c r="L33568"/>
      <c r="M33568"/>
      <c r="N33568"/>
      <c r="O33568"/>
      <c r="P33568"/>
      <c r="Q33568"/>
      <c r="R33568"/>
    </row>
    <row r="33569" spans="1:18" s="3" customFormat="1" x14ac:dyDescent="0.3">
      <c r="A33569" s="3" t="e">
        <f>#REF!</f>
        <v>#REF!</v>
      </c>
      <c r="C33569" s="1"/>
      <c r="D33569" s="1"/>
      <c r="E33569" s="23"/>
      <c r="F33569" s="46"/>
      <c r="G33569" s="5"/>
      <c r="H33569" s="5"/>
      <c r="I33569" s="4"/>
      <c r="J33569" s="5"/>
      <c r="K33569"/>
      <c r="L33569"/>
      <c r="M33569"/>
      <c r="N33569"/>
      <c r="O33569"/>
      <c r="P33569"/>
      <c r="Q33569"/>
      <c r="R33569"/>
    </row>
    <row r="33570" spans="1:18" s="3" customFormat="1" x14ac:dyDescent="0.3">
      <c r="A33570" s="3" t="e">
        <f>#REF!</f>
        <v>#REF!</v>
      </c>
      <c r="C33570" s="1"/>
      <c r="D33570" s="1"/>
      <c r="E33570" s="23"/>
      <c r="F33570" s="46"/>
      <c r="G33570" s="5"/>
      <c r="H33570" s="5"/>
      <c r="I33570" s="4"/>
      <c r="J33570" s="5"/>
      <c r="K33570"/>
      <c r="L33570"/>
      <c r="M33570"/>
      <c r="N33570"/>
      <c r="O33570"/>
      <c r="P33570"/>
      <c r="Q33570"/>
      <c r="R33570"/>
    </row>
    <row r="33571" spans="1:18" s="3" customFormat="1" x14ac:dyDescent="0.3">
      <c r="A33571" s="3" t="e">
        <f>#REF!</f>
        <v>#REF!</v>
      </c>
      <c r="C33571" s="1"/>
      <c r="D33571" s="1"/>
      <c r="E33571" s="23"/>
      <c r="F33571" s="46"/>
      <c r="G33571" s="5"/>
      <c r="H33571" s="5"/>
      <c r="I33571" s="4"/>
      <c r="J33571" s="5"/>
      <c r="K33571"/>
      <c r="L33571"/>
      <c r="M33571"/>
      <c r="N33571"/>
      <c r="O33571"/>
      <c r="P33571"/>
      <c r="Q33571"/>
      <c r="R33571"/>
    </row>
    <row r="33572" spans="1:18" s="3" customFormat="1" x14ac:dyDescent="0.3">
      <c r="A33572" s="3" t="e">
        <f>#REF!</f>
        <v>#REF!</v>
      </c>
      <c r="C33572" s="1"/>
      <c r="D33572" s="1"/>
      <c r="E33572" s="23"/>
      <c r="F33572" s="46"/>
      <c r="G33572" s="5"/>
      <c r="H33572" s="5"/>
      <c r="I33572" s="4"/>
      <c r="J33572" s="5"/>
      <c r="K33572"/>
      <c r="L33572"/>
      <c r="M33572"/>
      <c r="N33572"/>
      <c r="O33572"/>
      <c r="P33572"/>
      <c r="Q33572"/>
      <c r="R33572"/>
    </row>
    <row r="33573" spans="1:18" s="3" customFormat="1" x14ac:dyDescent="0.3">
      <c r="A33573" s="3" t="e">
        <f>#REF!</f>
        <v>#REF!</v>
      </c>
      <c r="C33573" s="1"/>
      <c r="D33573" s="1"/>
      <c r="E33573" s="23"/>
      <c r="F33573" s="46"/>
      <c r="G33573" s="5"/>
      <c r="H33573" s="5"/>
      <c r="I33573" s="4"/>
      <c r="J33573" s="5"/>
      <c r="K33573"/>
      <c r="L33573"/>
      <c r="M33573"/>
      <c r="N33573"/>
      <c r="O33573"/>
      <c r="P33573"/>
      <c r="Q33573"/>
      <c r="R33573"/>
    </row>
    <row r="33574" spans="1:18" s="3" customFormat="1" x14ac:dyDescent="0.3">
      <c r="A33574" s="3" t="e">
        <f>#REF!</f>
        <v>#REF!</v>
      </c>
      <c r="C33574" s="1"/>
      <c r="D33574" s="1"/>
      <c r="E33574" s="23"/>
      <c r="F33574" s="46"/>
      <c r="G33574" s="5"/>
      <c r="H33574" s="5"/>
      <c r="I33574" s="4"/>
      <c r="J33574" s="5"/>
      <c r="K33574"/>
      <c r="L33574"/>
      <c r="M33574"/>
      <c r="N33574"/>
      <c r="O33574"/>
      <c r="P33574"/>
      <c r="Q33574"/>
      <c r="R33574"/>
    </row>
    <row r="33575" spans="1:18" s="3" customFormat="1" x14ac:dyDescent="0.3">
      <c r="A33575" s="3" t="e">
        <f>#REF!</f>
        <v>#REF!</v>
      </c>
      <c r="C33575" s="1"/>
      <c r="D33575" s="1"/>
      <c r="E33575" s="23"/>
      <c r="F33575" s="46"/>
      <c r="G33575" s="5"/>
      <c r="H33575" s="5"/>
      <c r="I33575" s="4"/>
      <c r="J33575" s="5"/>
      <c r="K33575"/>
      <c r="L33575"/>
      <c r="M33575"/>
      <c r="N33575"/>
      <c r="O33575"/>
      <c r="P33575"/>
      <c r="Q33575"/>
      <c r="R33575"/>
    </row>
    <row r="33576" spans="1:18" s="3" customFormat="1" x14ac:dyDescent="0.3">
      <c r="A33576" s="3" t="e">
        <f>#REF!</f>
        <v>#REF!</v>
      </c>
      <c r="C33576" s="1"/>
      <c r="D33576" s="1"/>
      <c r="E33576" s="23"/>
      <c r="F33576" s="46"/>
      <c r="G33576" s="5"/>
      <c r="H33576" s="5"/>
      <c r="I33576" s="4"/>
      <c r="J33576" s="5"/>
      <c r="K33576"/>
      <c r="L33576"/>
      <c r="M33576"/>
      <c r="N33576"/>
      <c r="O33576"/>
      <c r="P33576"/>
      <c r="Q33576"/>
      <c r="R33576"/>
    </row>
    <row r="33577" spans="1:18" s="3" customFormat="1" x14ac:dyDescent="0.3">
      <c r="A33577" s="3" t="e">
        <f>#REF!</f>
        <v>#REF!</v>
      </c>
      <c r="C33577" s="1"/>
      <c r="D33577" s="1"/>
      <c r="E33577" s="23"/>
      <c r="F33577" s="46"/>
      <c r="G33577" s="5"/>
      <c r="H33577" s="5"/>
      <c r="I33577" s="4"/>
      <c r="J33577" s="5"/>
      <c r="K33577"/>
      <c r="L33577"/>
      <c r="M33577"/>
      <c r="N33577"/>
      <c r="O33577"/>
      <c r="P33577"/>
      <c r="Q33577"/>
      <c r="R33577"/>
    </row>
    <row r="33578" spans="1:18" s="3" customFormat="1" x14ac:dyDescent="0.3">
      <c r="A33578" s="3" t="e">
        <f>#REF!</f>
        <v>#REF!</v>
      </c>
      <c r="C33578" s="1"/>
      <c r="D33578" s="1"/>
      <c r="E33578" s="23"/>
      <c r="F33578" s="46"/>
      <c r="G33578" s="5"/>
      <c r="H33578" s="5"/>
      <c r="I33578" s="4"/>
      <c r="J33578" s="5"/>
      <c r="K33578"/>
      <c r="L33578"/>
      <c r="M33578"/>
      <c r="N33578"/>
      <c r="O33578"/>
      <c r="P33578"/>
      <c r="Q33578"/>
      <c r="R33578"/>
    </row>
    <row r="33579" spans="1:18" s="3" customFormat="1" x14ac:dyDescent="0.3">
      <c r="A33579" s="3" t="e">
        <f>#REF!</f>
        <v>#REF!</v>
      </c>
      <c r="C33579" s="1"/>
      <c r="D33579" s="1"/>
      <c r="E33579" s="23"/>
      <c r="F33579" s="46"/>
      <c r="G33579" s="5"/>
      <c r="H33579" s="5"/>
      <c r="I33579" s="4"/>
      <c r="J33579" s="5"/>
      <c r="K33579"/>
      <c r="L33579"/>
      <c r="M33579"/>
      <c r="N33579"/>
      <c r="O33579"/>
      <c r="P33579"/>
      <c r="Q33579"/>
      <c r="R33579"/>
    </row>
    <row r="33580" spans="1:18" s="3" customFormat="1" x14ac:dyDescent="0.3">
      <c r="A33580" s="3" t="e">
        <f>#REF!</f>
        <v>#REF!</v>
      </c>
      <c r="C33580" s="1"/>
      <c r="D33580" s="1"/>
      <c r="E33580" s="23"/>
      <c r="F33580" s="46"/>
      <c r="G33580" s="5"/>
      <c r="H33580" s="5"/>
      <c r="I33580" s="4"/>
      <c r="J33580" s="5"/>
      <c r="K33580"/>
      <c r="L33580"/>
      <c r="M33580"/>
      <c r="N33580"/>
      <c r="O33580"/>
      <c r="P33580"/>
      <c r="Q33580"/>
      <c r="R33580"/>
    </row>
    <row r="33581" spans="1:18" s="3" customFormat="1" x14ac:dyDescent="0.3">
      <c r="A33581" s="3" t="e">
        <f>#REF!</f>
        <v>#REF!</v>
      </c>
      <c r="C33581" s="1"/>
      <c r="D33581" s="1"/>
      <c r="E33581" s="23"/>
      <c r="F33581" s="46"/>
      <c r="G33581" s="5"/>
      <c r="H33581" s="5"/>
      <c r="I33581" s="4"/>
      <c r="J33581" s="5"/>
      <c r="K33581"/>
      <c r="L33581"/>
      <c r="M33581"/>
      <c r="N33581"/>
      <c r="O33581"/>
      <c r="P33581"/>
      <c r="Q33581"/>
      <c r="R33581"/>
    </row>
    <row r="33582" spans="1:18" s="3" customFormat="1" x14ac:dyDescent="0.3">
      <c r="A33582" s="3" t="e">
        <f>#REF!</f>
        <v>#REF!</v>
      </c>
      <c r="C33582" s="1"/>
      <c r="D33582" s="1"/>
      <c r="E33582" s="23"/>
      <c r="F33582" s="46"/>
      <c r="G33582" s="5"/>
      <c r="H33582" s="5"/>
      <c r="I33582" s="4"/>
      <c r="J33582" s="5"/>
      <c r="K33582"/>
      <c r="L33582"/>
      <c r="M33582"/>
      <c r="N33582"/>
      <c r="O33582"/>
      <c r="P33582"/>
      <c r="Q33582"/>
      <c r="R33582"/>
    </row>
    <row r="33583" spans="1:18" s="3" customFormat="1" x14ac:dyDescent="0.3">
      <c r="A33583" s="3" t="e">
        <f>#REF!</f>
        <v>#REF!</v>
      </c>
      <c r="C33583" s="1"/>
      <c r="D33583" s="1"/>
      <c r="E33583" s="23"/>
      <c r="F33583" s="46"/>
      <c r="G33583" s="5"/>
      <c r="H33583" s="5"/>
      <c r="I33583" s="4"/>
      <c r="J33583" s="5"/>
      <c r="K33583"/>
      <c r="L33583"/>
      <c r="M33583"/>
      <c r="N33583"/>
      <c r="O33583"/>
      <c r="P33583"/>
      <c r="Q33583"/>
      <c r="R33583"/>
    </row>
    <row r="33584" spans="1:18" s="3" customFormat="1" x14ac:dyDescent="0.3">
      <c r="A33584" s="3" t="e">
        <f>#REF!</f>
        <v>#REF!</v>
      </c>
      <c r="C33584" s="1"/>
      <c r="D33584" s="1"/>
      <c r="E33584" s="23"/>
      <c r="F33584" s="46"/>
      <c r="G33584" s="5"/>
      <c r="H33584" s="5"/>
      <c r="I33584" s="4"/>
      <c r="J33584" s="5"/>
      <c r="K33584"/>
      <c r="L33584"/>
      <c r="M33584"/>
      <c r="N33584"/>
      <c r="O33584"/>
      <c r="P33584"/>
      <c r="Q33584"/>
      <c r="R33584"/>
    </row>
    <row r="33585" spans="1:18" s="3" customFormat="1" x14ac:dyDescent="0.3">
      <c r="A33585" s="3" t="e">
        <f>#REF!</f>
        <v>#REF!</v>
      </c>
      <c r="C33585" s="1"/>
      <c r="D33585" s="1"/>
      <c r="E33585" s="23"/>
      <c r="F33585" s="46"/>
      <c r="G33585" s="5"/>
      <c r="H33585" s="5"/>
      <c r="I33585" s="4"/>
      <c r="J33585" s="5"/>
      <c r="K33585"/>
      <c r="L33585"/>
      <c r="M33585"/>
      <c r="N33585"/>
      <c r="O33585"/>
      <c r="P33585"/>
      <c r="Q33585"/>
      <c r="R33585"/>
    </row>
    <row r="33586" spans="1:18" s="3" customFormat="1" x14ac:dyDescent="0.3">
      <c r="A33586" s="3" t="e">
        <f>#REF!</f>
        <v>#REF!</v>
      </c>
      <c r="C33586" s="1"/>
      <c r="D33586" s="1"/>
      <c r="E33586" s="23"/>
      <c r="F33586" s="46"/>
      <c r="G33586" s="5"/>
      <c r="H33586" s="5"/>
      <c r="I33586" s="4"/>
      <c r="J33586" s="5"/>
      <c r="K33586"/>
      <c r="L33586"/>
      <c r="M33586"/>
      <c r="N33586"/>
      <c r="O33586"/>
      <c r="P33586"/>
      <c r="Q33586"/>
      <c r="R33586"/>
    </row>
    <row r="33587" spans="1:18" s="3" customFormat="1" x14ac:dyDescent="0.3">
      <c r="A33587" s="3" t="e">
        <f>#REF!</f>
        <v>#REF!</v>
      </c>
      <c r="C33587" s="1"/>
      <c r="D33587" s="1"/>
      <c r="E33587" s="23"/>
      <c r="F33587" s="46"/>
      <c r="G33587" s="5"/>
      <c r="H33587" s="5"/>
      <c r="I33587" s="4"/>
      <c r="J33587" s="5"/>
      <c r="K33587"/>
      <c r="L33587"/>
      <c r="M33587"/>
      <c r="N33587"/>
      <c r="O33587"/>
      <c r="P33587"/>
      <c r="Q33587"/>
      <c r="R33587"/>
    </row>
    <row r="33588" spans="1:18" s="3" customFormat="1" x14ac:dyDescent="0.3">
      <c r="A33588" s="3" t="e">
        <f>#REF!</f>
        <v>#REF!</v>
      </c>
      <c r="C33588" s="1"/>
      <c r="D33588" s="1"/>
      <c r="E33588" s="23"/>
      <c r="F33588" s="46"/>
      <c r="G33588" s="5"/>
      <c r="H33588" s="5"/>
      <c r="I33588" s="4"/>
      <c r="J33588" s="5"/>
      <c r="K33588"/>
      <c r="L33588"/>
      <c r="M33588"/>
      <c r="N33588"/>
      <c r="O33588"/>
      <c r="P33588"/>
      <c r="Q33588"/>
      <c r="R33588"/>
    </row>
    <row r="33589" spans="1:18" s="3" customFormat="1" x14ac:dyDescent="0.3">
      <c r="A33589" s="3" t="e">
        <f>#REF!</f>
        <v>#REF!</v>
      </c>
      <c r="C33589" s="1"/>
      <c r="D33589" s="1"/>
      <c r="E33589" s="23"/>
      <c r="F33589" s="46"/>
      <c r="G33589" s="5"/>
      <c r="H33589" s="5"/>
      <c r="I33589" s="4"/>
      <c r="J33589" s="5"/>
      <c r="K33589"/>
      <c r="L33589"/>
      <c r="M33589"/>
      <c r="N33589"/>
      <c r="O33589"/>
      <c r="P33589"/>
      <c r="Q33589"/>
      <c r="R33589"/>
    </row>
    <row r="33590" spans="1:18" s="3" customFormat="1" x14ac:dyDescent="0.3">
      <c r="A33590" s="3" t="e">
        <f>#REF!</f>
        <v>#REF!</v>
      </c>
      <c r="C33590" s="1"/>
      <c r="D33590" s="1"/>
      <c r="E33590" s="23"/>
      <c r="F33590" s="46"/>
      <c r="G33590" s="5"/>
      <c r="H33590" s="5"/>
      <c r="I33590" s="4"/>
      <c r="J33590" s="5"/>
      <c r="K33590"/>
      <c r="L33590"/>
      <c r="M33590"/>
      <c r="N33590"/>
      <c r="O33590"/>
      <c r="P33590"/>
      <c r="Q33590"/>
      <c r="R33590"/>
    </row>
    <row r="33591" spans="1:18" s="3" customFormat="1" x14ac:dyDescent="0.3">
      <c r="A33591" s="3" t="e">
        <f>#REF!</f>
        <v>#REF!</v>
      </c>
      <c r="C33591" s="1"/>
      <c r="D33591" s="1"/>
      <c r="E33591" s="23"/>
      <c r="F33591" s="46"/>
      <c r="G33591" s="5"/>
      <c r="H33591" s="5"/>
      <c r="I33591" s="4"/>
      <c r="J33591" s="5"/>
      <c r="K33591"/>
      <c r="L33591"/>
      <c r="M33591"/>
      <c r="N33591"/>
      <c r="O33591"/>
      <c r="P33591"/>
      <c r="Q33591"/>
      <c r="R33591"/>
    </row>
    <row r="33592" spans="1:18" s="3" customFormat="1" x14ac:dyDescent="0.3">
      <c r="A33592" s="3" t="e">
        <f>#REF!</f>
        <v>#REF!</v>
      </c>
      <c r="C33592" s="1"/>
      <c r="D33592" s="1"/>
      <c r="E33592" s="23"/>
      <c r="F33592" s="46"/>
      <c r="G33592" s="5"/>
      <c r="H33592" s="5"/>
      <c r="I33592" s="4"/>
      <c r="J33592" s="5"/>
      <c r="K33592"/>
      <c r="L33592"/>
      <c r="M33592"/>
      <c r="N33592"/>
      <c r="O33592"/>
      <c r="P33592"/>
      <c r="Q33592"/>
      <c r="R33592"/>
    </row>
    <row r="33593" spans="1:18" s="3" customFormat="1" x14ac:dyDescent="0.3">
      <c r="A33593" s="3" t="e">
        <f>#REF!</f>
        <v>#REF!</v>
      </c>
      <c r="C33593" s="1"/>
      <c r="D33593" s="1"/>
      <c r="E33593" s="23"/>
      <c r="F33593" s="46"/>
      <c r="G33593" s="5"/>
      <c r="H33593" s="5"/>
      <c r="I33593" s="4"/>
      <c r="J33593" s="5"/>
      <c r="K33593"/>
      <c r="L33593"/>
      <c r="M33593"/>
      <c r="N33593"/>
      <c r="O33593"/>
      <c r="P33593"/>
      <c r="Q33593"/>
      <c r="R33593"/>
    </row>
    <row r="33594" spans="1:18" s="3" customFormat="1" x14ac:dyDescent="0.3">
      <c r="A33594" s="3" t="e">
        <f>#REF!</f>
        <v>#REF!</v>
      </c>
      <c r="C33594" s="1"/>
      <c r="D33594" s="1"/>
      <c r="E33594" s="23"/>
      <c r="F33594" s="46"/>
      <c r="G33594" s="5"/>
      <c r="H33594" s="5"/>
      <c r="I33594" s="4"/>
      <c r="J33594" s="5"/>
      <c r="K33594"/>
      <c r="L33594"/>
      <c r="M33594"/>
      <c r="N33594"/>
      <c r="O33594"/>
      <c r="P33594"/>
      <c r="Q33594"/>
      <c r="R33594"/>
    </row>
    <row r="33595" spans="1:18" s="3" customFormat="1" x14ac:dyDescent="0.3">
      <c r="A33595" s="3" t="e">
        <f>#REF!</f>
        <v>#REF!</v>
      </c>
      <c r="C33595" s="1"/>
      <c r="D33595" s="1"/>
      <c r="E33595" s="23"/>
      <c r="F33595" s="46"/>
      <c r="G33595" s="5"/>
      <c r="H33595" s="5"/>
      <c r="I33595" s="4"/>
      <c r="J33595" s="5"/>
      <c r="K33595"/>
      <c r="L33595"/>
      <c r="M33595"/>
      <c r="N33595"/>
      <c r="O33595"/>
      <c r="P33595"/>
      <c r="Q33595"/>
      <c r="R33595"/>
    </row>
    <row r="33596" spans="1:18" s="3" customFormat="1" x14ac:dyDescent="0.3">
      <c r="A33596" s="3" t="e">
        <f>#REF!</f>
        <v>#REF!</v>
      </c>
      <c r="C33596" s="1"/>
      <c r="D33596" s="1"/>
      <c r="E33596" s="23"/>
      <c r="F33596" s="46"/>
      <c r="G33596" s="5"/>
      <c r="H33596" s="5"/>
      <c r="I33596" s="4"/>
      <c r="J33596" s="5"/>
      <c r="K33596"/>
      <c r="L33596"/>
      <c r="M33596"/>
      <c r="N33596"/>
      <c r="O33596"/>
      <c r="P33596"/>
      <c r="Q33596"/>
      <c r="R33596"/>
    </row>
    <row r="33597" spans="1:18" s="3" customFormat="1" x14ac:dyDescent="0.3">
      <c r="A33597" s="3" t="e">
        <f>#REF!</f>
        <v>#REF!</v>
      </c>
      <c r="C33597" s="1"/>
      <c r="D33597" s="1"/>
      <c r="E33597" s="23"/>
      <c r="F33597" s="46"/>
      <c r="G33597" s="5"/>
      <c r="H33597" s="5"/>
      <c r="I33597" s="4"/>
      <c r="J33597" s="5"/>
      <c r="K33597"/>
      <c r="L33597"/>
      <c r="M33597"/>
      <c r="N33597"/>
      <c r="O33597"/>
      <c r="P33597"/>
      <c r="Q33597"/>
      <c r="R33597"/>
    </row>
    <row r="33598" spans="1:18" s="3" customFormat="1" x14ac:dyDescent="0.3">
      <c r="A33598" s="3" t="e">
        <f>#REF!</f>
        <v>#REF!</v>
      </c>
      <c r="C33598" s="1"/>
      <c r="D33598" s="1"/>
      <c r="E33598" s="23"/>
      <c r="F33598" s="46"/>
      <c r="G33598" s="5"/>
      <c r="H33598" s="5"/>
      <c r="I33598" s="4"/>
      <c r="J33598" s="5"/>
      <c r="K33598"/>
      <c r="L33598"/>
      <c r="M33598"/>
      <c r="N33598"/>
      <c r="O33598"/>
      <c r="P33598"/>
      <c r="Q33598"/>
      <c r="R33598"/>
    </row>
    <row r="33599" spans="1:18" s="3" customFormat="1" x14ac:dyDescent="0.3">
      <c r="A33599" s="3" t="e">
        <f>#REF!</f>
        <v>#REF!</v>
      </c>
      <c r="C33599" s="1"/>
      <c r="D33599" s="1"/>
      <c r="E33599" s="23"/>
      <c r="F33599" s="46"/>
      <c r="G33599" s="5"/>
      <c r="H33599" s="5"/>
      <c r="I33599" s="4"/>
      <c r="J33599" s="5"/>
      <c r="K33599"/>
      <c r="L33599"/>
      <c r="M33599"/>
      <c r="N33599"/>
      <c r="O33599"/>
      <c r="P33599"/>
      <c r="Q33599"/>
      <c r="R33599"/>
    </row>
    <row r="33600" spans="1:18" s="3" customFormat="1" x14ac:dyDescent="0.3">
      <c r="A33600" s="3" t="e">
        <f>#REF!</f>
        <v>#REF!</v>
      </c>
      <c r="C33600" s="1"/>
      <c r="D33600" s="1"/>
      <c r="E33600" s="23"/>
      <c r="F33600" s="46"/>
      <c r="G33600" s="5"/>
      <c r="H33600" s="5"/>
      <c r="I33600" s="4"/>
      <c r="J33600" s="5"/>
      <c r="K33600"/>
      <c r="L33600"/>
      <c r="M33600"/>
      <c r="N33600"/>
      <c r="O33600"/>
      <c r="P33600"/>
      <c r="Q33600"/>
      <c r="R33600"/>
    </row>
    <row r="33601" spans="1:18" s="3" customFormat="1" x14ac:dyDescent="0.3">
      <c r="A33601" s="3" t="e">
        <f>#REF!</f>
        <v>#REF!</v>
      </c>
      <c r="C33601" s="1"/>
      <c r="D33601" s="1"/>
      <c r="E33601" s="23"/>
      <c r="F33601" s="46"/>
      <c r="G33601" s="5"/>
      <c r="H33601" s="5"/>
      <c r="I33601" s="4"/>
      <c r="J33601" s="5"/>
      <c r="K33601"/>
      <c r="L33601"/>
      <c r="M33601"/>
      <c r="N33601"/>
      <c r="O33601"/>
      <c r="P33601"/>
      <c r="Q33601"/>
      <c r="R33601"/>
    </row>
    <row r="33602" spans="1:18" s="3" customFormat="1" x14ac:dyDescent="0.3">
      <c r="A33602" s="3" t="e">
        <f>#REF!</f>
        <v>#REF!</v>
      </c>
      <c r="C33602" s="1"/>
      <c r="D33602" s="1"/>
      <c r="E33602" s="23"/>
      <c r="F33602" s="46"/>
      <c r="G33602" s="5"/>
      <c r="H33602" s="5"/>
      <c r="I33602" s="4"/>
      <c r="J33602" s="5"/>
      <c r="K33602"/>
      <c r="L33602"/>
      <c r="M33602"/>
      <c r="N33602"/>
      <c r="O33602"/>
      <c r="P33602"/>
      <c r="Q33602"/>
      <c r="R33602"/>
    </row>
    <row r="33603" spans="1:18" s="3" customFormat="1" x14ac:dyDescent="0.3">
      <c r="A33603" s="3" t="e">
        <f>#REF!</f>
        <v>#REF!</v>
      </c>
      <c r="C33603" s="1"/>
      <c r="D33603" s="1"/>
      <c r="E33603" s="23"/>
      <c r="F33603" s="46"/>
      <c r="G33603" s="5"/>
      <c r="H33603" s="5"/>
      <c r="I33603" s="4"/>
      <c r="J33603" s="5"/>
      <c r="K33603"/>
      <c r="L33603"/>
      <c r="M33603"/>
      <c r="N33603"/>
      <c r="O33603"/>
      <c r="P33603"/>
      <c r="Q33603"/>
      <c r="R33603"/>
    </row>
    <row r="33604" spans="1:18" s="3" customFormat="1" x14ac:dyDescent="0.3">
      <c r="A33604" s="3" t="e">
        <f>#REF!</f>
        <v>#REF!</v>
      </c>
      <c r="C33604" s="1"/>
      <c r="D33604" s="1"/>
      <c r="E33604" s="23"/>
      <c r="F33604" s="46"/>
      <c r="G33604" s="5"/>
      <c r="H33604" s="5"/>
      <c r="I33604" s="4"/>
      <c r="J33604" s="5"/>
      <c r="K33604"/>
      <c r="L33604"/>
      <c r="M33604"/>
      <c r="N33604"/>
      <c r="O33604"/>
      <c r="P33604"/>
      <c r="Q33604"/>
      <c r="R33604"/>
    </row>
    <row r="33605" spans="1:18" s="3" customFormat="1" x14ac:dyDescent="0.3">
      <c r="A33605" s="3" t="e">
        <f>#REF!</f>
        <v>#REF!</v>
      </c>
      <c r="C33605" s="1"/>
      <c r="D33605" s="1"/>
      <c r="E33605" s="23"/>
      <c r="F33605" s="46"/>
      <c r="G33605" s="5"/>
      <c r="H33605" s="5"/>
      <c r="I33605" s="4"/>
      <c r="J33605" s="5"/>
      <c r="K33605"/>
      <c r="L33605"/>
      <c r="M33605"/>
      <c r="N33605"/>
      <c r="O33605"/>
      <c r="P33605"/>
      <c r="Q33605"/>
      <c r="R33605"/>
    </row>
    <row r="33606" spans="1:18" s="3" customFormat="1" x14ac:dyDescent="0.3">
      <c r="A33606" s="3" t="e">
        <f>#REF!</f>
        <v>#REF!</v>
      </c>
      <c r="C33606" s="1"/>
      <c r="D33606" s="1"/>
      <c r="E33606" s="23"/>
      <c r="F33606" s="46"/>
      <c r="G33606" s="5"/>
      <c r="H33606" s="5"/>
      <c r="I33606" s="4"/>
      <c r="J33606" s="5"/>
      <c r="K33606"/>
      <c r="L33606"/>
      <c r="M33606"/>
      <c r="N33606"/>
      <c r="O33606"/>
      <c r="P33606"/>
      <c r="Q33606"/>
      <c r="R33606"/>
    </row>
    <row r="33607" spans="1:18" s="3" customFormat="1" x14ac:dyDescent="0.3">
      <c r="A33607" s="3" t="e">
        <f>#REF!</f>
        <v>#REF!</v>
      </c>
      <c r="C33607" s="1"/>
      <c r="D33607" s="1"/>
      <c r="E33607" s="23"/>
      <c r="F33607" s="46"/>
      <c r="G33607" s="5"/>
      <c r="H33607" s="5"/>
      <c r="I33607" s="4"/>
      <c r="J33607" s="5"/>
      <c r="K33607"/>
      <c r="L33607"/>
      <c r="M33607"/>
      <c r="N33607"/>
      <c r="O33607"/>
      <c r="P33607"/>
      <c r="Q33607"/>
      <c r="R33607"/>
    </row>
    <row r="33608" spans="1:18" s="3" customFormat="1" x14ac:dyDescent="0.3">
      <c r="A33608" s="3" t="e">
        <f>#REF!</f>
        <v>#REF!</v>
      </c>
      <c r="C33608" s="1"/>
      <c r="D33608" s="1"/>
      <c r="E33608" s="23"/>
      <c r="F33608" s="46"/>
      <c r="G33608" s="5"/>
      <c r="H33608" s="5"/>
      <c r="I33608" s="4"/>
      <c r="J33608" s="5"/>
      <c r="K33608"/>
      <c r="L33608"/>
      <c r="M33608"/>
      <c r="N33608"/>
      <c r="O33608"/>
      <c r="P33608"/>
      <c r="Q33608"/>
      <c r="R33608"/>
    </row>
    <row r="33609" spans="1:18" s="3" customFormat="1" x14ac:dyDescent="0.3">
      <c r="A33609" s="3" t="e">
        <f>#REF!</f>
        <v>#REF!</v>
      </c>
      <c r="C33609" s="1"/>
      <c r="D33609" s="1"/>
      <c r="E33609" s="23"/>
      <c r="F33609" s="46"/>
      <c r="G33609" s="5"/>
      <c r="H33609" s="5"/>
      <c r="I33609" s="4"/>
      <c r="J33609" s="5"/>
      <c r="K33609"/>
      <c r="L33609"/>
      <c r="M33609"/>
      <c r="N33609"/>
      <c r="O33609"/>
      <c r="P33609"/>
      <c r="Q33609"/>
      <c r="R33609"/>
    </row>
    <row r="33610" spans="1:18" s="3" customFormat="1" x14ac:dyDescent="0.3">
      <c r="A33610" s="3" t="e">
        <f>#REF!</f>
        <v>#REF!</v>
      </c>
      <c r="C33610" s="1"/>
      <c r="D33610" s="1"/>
      <c r="E33610" s="23"/>
      <c r="F33610" s="46"/>
      <c r="G33610" s="5"/>
      <c r="H33610" s="5"/>
      <c r="I33610" s="4"/>
      <c r="J33610" s="5"/>
      <c r="K33610"/>
      <c r="L33610"/>
      <c r="M33610"/>
      <c r="N33610"/>
      <c r="O33610"/>
      <c r="P33610"/>
      <c r="Q33610"/>
      <c r="R33610"/>
    </row>
    <row r="33611" spans="1:18" s="3" customFormat="1" x14ac:dyDescent="0.3">
      <c r="A33611" s="3" t="e">
        <f>#REF!</f>
        <v>#REF!</v>
      </c>
      <c r="C33611" s="1"/>
      <c r="D33611" s="1"/>
      <c r="E33611" s="23"/>
      <c r="F33611" s="46"/>
      <c r="G33611" s="5"/>
      <c r="H33611" s="5"/>
      <c r="I33611" s="4"/>
      <c r="J33611" s="5"/>
      <c r="K33611"/>
      <c r="L33611"/>
      <c r="M33611"/>
      <c r="N33611"/>
      <c r="O33611"/>
      <c r="P33611"/>
      <c r="Q33611"/>
      <c r="R33611"/>
    </row>
    <row r="33612" spans="1:18" s="3" customFormat="1" x14ac:dyDescent="0.3">
      <c r="A33612" s="3" t="e">
        <f>#REF!</f>
        <v>#REF!</v>
      </c>
      <c r="C33612" s="1"/>
      <c r="D33612" s="1"/>
      <c r="E33612" s="23"/>
      <c r="F33612" s="46"/>
      <c r="G33612" s="5"/>
      <c r="H33612" s="5"/>
      <c r="I33612" s="4"/>
      <c r="J33612" s="5"/>
      <c r="K33612"/>
      <c r="L33612"/>
      <c r="M33612"/>
      <c r="N33612"/>
      <c r="O33612"/>
      <c r="P33612"/>
      <c r="Q33612"/>
      <c r="R33612"/>
    </row>
    <row r="33613" spans="1:18" s="3" customFormat="1" x14ac:dyDescent="0.3">
      <c r="A33613" s="3" t="e">
        <f>#REF!</f>
        <v>#REF!</v>
      </c>
      <c r="C33613" s="1"/>
      <c r="D33613" s="1"/>
      <c r="E33613" s="23"/>
      <c r="F33613" s="46"/>
      <c r="G33613" s="5"/>
      <c r="H33613" s="5"/>
      <c r="I33613" s="4"/>
      <c r="J33613" s="5"/>
      <c r="K33613"/>
      <c r="L33613"/>
      <c r="M33613"/>
      <c r="N33613"/>
      <c r="O33613"/>
      <c r="P33613"/>
      <c r="Q33613"/>
      <c r="R33613"/>
    </row>
    <row r="33614" spans="1:18" s="3" customFormat="1" x14ac:dyDescent="0.3">
      <c r="A33614" s="3" t="e">
        <f>#REF!</f>
        <v>#REF!</v>
      </c>
      <c r="C33614" s="1"/>
      <c r="D33614" s="1"/>
      <c r="E33614" s="23"/>
      <c r="F33614" s="46"/>
      <c r="G33614" s="5"/>
      <c r="H33614" s="5"/>
      <c r="I33614" s="4"/>
      <c r="J33614" s="5"/>
      <c r="K33614"/>
      <c r="L33614"/>
      <c r="M33614"/>
      <c r="N33614"/>
      <c r="O33614"/>
      <c r="P33614"/>
      <c r="Q33614"/>
      <c r="R33614"/>
    </row>
    <row r="33615" spans="1:18" s="3" customFormat="1" x14ac:dyDescent="0.3">
      <c r="A33615" s="3" t="e">
        <f>#REF!</f>
        <v>#REF!</v>
      </c>
      <c r="C33615" s="1"/>
      <c r="D33615" s="1"/>
      <c r="E33615" s="23"/>
      <c r="F33615" s="46"/>
      <c r="G33615" s="5"/>
      <c r="H33615" s="5"/>
      <c r="I33615" s="4"/>
      <c r="J33615" s="5"/>
      <c r="K33615"/>
      <c r="L33615"/>
      <c r="M33615"/>
      <c r="N33615"/>
      <c r="O33615"/>
      <c r="P33615"/>
      <c r="Q33615"/>
      <c r="R33615"/>
    </row>
    <row r="33616" spans="1:18" s="3" customFormat="1" x14ac:dyDescent="0.3">
      <c r="A33616" s="3" t="e">
        <f>#REF!</f>
        <v>#REF!</v>
      </c>
      <c r="C33616" s="1"/>
      <c r="D33616" s="1"/>
      <c r="E33616" s="23"/>
      <c r="F33616" s="46"/>
      <c r="G33616" s="5"/>
      <c r="H33616" s="5"/>
      <c r="I33616" s="4"/>
      <c r="J33616" s="5"/>
      <c r="K33616"/>
      <c r="L33616"/>
      <c r="M33616"/>
      <c r="N33616"/>
      <c r="O33616"/>
      <c r="P33616"/>
      <c r="Q33616"/>
      <c r="R33616"/>
    </row>
    <row r="33617" spans="1:18" s="3" customFormat="1" x14ac:dyDescent="0.3">
      <c r="A33617" s="3" t="e">
        <f>#REF!</f>
        <v>#REF!</v>
      </c>
      <c r="C33617" s="1"/>
      <c r="D33617" s="1"/>
      <c r="E33617" s="23"/>
      <c r="F33617" s="46"/>
      <c r="G33617" s="5"/>
      <c r="H33617" s="5"/>
      <c r="I33617" s="4"/>
      <c r="J33617" s="5"/>
      <c r="K33617"/>
      <c r="L33617"/>
      <c r="M33617"/>
      <c r="N33617"/>
      <c r="O33617"/>
      <c r="P33617"/>
      <c r="Q33617"/>
      <c r="R33617"/>
    </row>
    <row r="33618" spans="1:18" s="3" customFormat="1" x14ac:dyDescent="0.3">
      <c r="A33618" s="3" t="e">
        <f>#REF!</f>
        <v>#REF!</v>
      </c>
      <c r="C33618" s="1"/>
      <c r="D33618" s="1"/>
      <c r="E33618" s="23"/>
      <c r="F33618" s="46"/>
      <c r="G33618" s="5"/>
      <c r="H33618" s="5"/>
      <c r="I33618" s="4"/>
      <c r="J33618" s="5"/>
      <c r="K33618"/>
      <c r="L33618"/>
      <c r="M33618"/>
      <c r="N33618"/>
      <c r="O33618"/>
      <c r="P33618"/>
      <c r="Q33618"/>
      <c r="R33618"/>
    </row>
    <row r="33619" spans="1:18" s="3" customFormat="1" x14ac:dyDescent="0.3">
      <c r="A33619" s="3" t="e">
        <f>#REF!</f>
        <v>#REF!</v>
      </c>
      <c r="C33619" s="1"/>
      <c r="D33619" s="1"/>
      <c r="E33619" s="23"/>
      <c r="F33619" s="46"/>
      <c r="G33619" s="5"/>
      <c r="H33619" s="5"/>
      <c r="I33619" s="4"/>
      <c r="J33619" s="5"/>
      <c r="K33619"/>
      <c r="L33619"/>
      <c r="M33619"/>
      <c r="N33619"/>
      <c r="O33619"/>
      <c r="P33619"/>
      <c r="Q33619"/>
      <c r="R33619"/>
    </row>
    <row r="33620" spans="1:18" s="3" customFormat="1" x14ac:dyDescent="0.3">
      <c r="A33620" s="3" t="e">
        <f>#REF!</f>
        <v>#REF!</v>
      </c>
      <c r="C33620" s="1"/>
      <c r="D33620" s="1"/>
      <c r="E33620" s="23"/>
      <c r="F33620" s="46"/>
      <c r="G33620" s="5"/>
      <c r="H33620" s="5"/>
      <c r="I33620" s="4"/>
      <c r="J33620" s="5"/>
      <c r="K33620"/>
      <c r="L33620"/>
      <c r="M33620"/>
      <c r="N33620"/>
      <c r="O33620"/>
      <c r="P33620"/>
      <c r="Q33620"/>
      <c r="R33620"/>
    </row>
    <row r="33621" spans="1:18" s="3" customFormat="1" x14ac:dyDescent="0.3">
      <c r="A33621" s="3" t="e">
        <f>#REF!</f>
        <v>#REF!</v>
      </c>
      <c r="C33621" s="1"/>
      <c r="D33621" s="1"/>
      <c r="E33621" s="23"/>
      <c r="F33621" s="46"/>
      <c r="G33621" s="5"/>
      <c r="H33621" s="5"/>
      <c r="I33621" s="4"/>
      <c r="J33621" s="5"/>
      <c r="K33621"/>
      <c r="L33621"/>
      <c r="M33621"/>
      <c r="N33621"/>
      <c r="O33621"/>
      <c r="P33621"/>
      <c r="Q33621"/>
      <c r="R33621"/>
    </row>
    <row r="33622" spans="1:18" s="3" customFormat="1" x14ac:dyDescent="0.3">
      <c r="A33622" s="3" t="e">
        <f>#REF!</f>
        <v>#REF!</v>
      </c>
      <c r="C33622" s="1"/>
      <c r="D33622" s="1"/>
      <c r="E33622" s="23"/>
      <c r="F33622" s="46"/>
      <c r="G33622" s="5"/>
      <c r="H33622" s="5"/>
      <c r="I33622" s="4"/>
      <c r="J33622" s="5"/>
      <c r="K33622"/>
      <c r="L33622"/>
      <c r="M33622"/>
      <c r="N33622"/>
      <c r="O33622"/>
      <c r="P33622"/>
      <c r="Q33622"/>
      <c r="R33622"/>
    </row>
    <row r="33623" spans="1:18" s="3" customFormat="1" x14ac:dyDescent="0.3">
      <c r="A33623" s="3" t="e">
        <f>#REF!</f>
        <v>#REF!</v>
      </c>
      <c r="C33623" s="1"/>
      <c r="D33623" s="1"/>
      <c r="E33623" s="23"/>
      <c r="F33623" s="46"/>
      <c r="G33623" s="5"/>
      <c r="H33623" s="5"/>
      <c r="I33623" s="4"/>
      <c r="J33623" s="5"/>
      <c r="K33623"/>
      <c r="L33623"/>
      <c r="M33623"/>
      <c r="N33623"/>
      <c r="O33623"/>
      <c r="P33623"/>
      <c r="Q33623"/>
      <c r="R33623"/>
    </row>
    <row r="33624" spans="1:18" s="3" customFormat="1" x14ac:dyDescent="0.3">
      <c r="A33624" s="3" t="e">
        <f>#REF!</f>
        <v>#REF!</v>
      </c>
      <c r="C33624" s="1"/>
      <c r="D33624" s="1"/>
      <c r="E33624" s="23"/>
      <c r="F33624" s="46"/>
      <c r="G33624" s="5"/>
      <c r="H33624" s="5"/>
      <c r="I33624" s="4"/>
      <c r="J33624" s="5"/>
      <c r="K33624"/>
      <c r="L33624"/>
      <c r="M33624"/>
      <c r="N33624"/>
      <c r="O33624"/>
      <c r="P33624"/>
      <c r="Q33624"/>
      <c r="R33624"/>
    </row>
    <row r="33625" spans="1:18" s="3" customFormat="1" x14ac:dyDescent="0.3">
      <c r="A33625" s="3" t="e">
        <f>#REF!</f>
        <v>#REF!</v>
      </c>
      <c r="C33625" s="1"/>
      <c r="D33625" s="1"/>
      <c r="E33625" s="23"/>
      <c r="F33625" s="46"/>
      <c r="G33625" s="5"/>
      <c r="H33625" s="5"/>
      <c r="I33625" s="4"/>
      <c r="J33625" s="5"/>
      <c r="K33625"/>
      <c r="L33625"/>
      <c r="M33625"/>
      <c r="N33625"/>
      <c r="O33625"/>
      <c r="P33625"/>
      <c r="Q33625"/>
      <c r="R33625"/>
    </row>
    <row r="33626" spans="1:18" s="3" customFormat="1" x14ac:dyDescent="0.3">
      <c r="A33626" s="3" t="e">
        <f>#REF!</f>
        <v>#REF!</v>
      </c>
      <c r="C33626" s="1"/>
      <c r="D33626" s="1"/>
      <c r="E33626" s="23"/>
      <c r="F33626" s="46"/>
      <c r="G33626" s="5"/>
      <c r="H33626" s="5"/>
      <c r="I33626" s="4"/>
      <c r="J33626" s="5"/>
      <c r="K33626"/>
      <c r="L33626"/>
      <c r="M33626"/>
      <c r="N33626"/>
      <c r="O33626"/>
      <c r="P33626"/>
      <c r="Q33626"/>
      <c r="R33626"/>
    </row>
    <row r="33627" spans="1:18" s="3" customFormat="1" x14ac:dyDescent="0.3">
      <c r="A33627" s="3" t="e">
        <f>#REF!</f>
        <v>#REF!</v>
      </c>
      <c r="C33627" s="1"/>
      <c r="D33627" s="1"/>
      <c r="E33627" s="23"/>
      <c r="F33627" s="46"/>
      <c r="G33627" s="5"/>
      <c r="H33627" s="5"/>
      <c r="I33627" s="4"/>
      <c r="J33627" s="5"/>
      <c r="K33627"/>
      <c r="L33627"/>
      <c r="M33627"/>
      <c r="N33627"/>
      <c r="O33627"/>
      <c r="P33627"/>
      <c r="Q33627"/>
      <c r="R33627"/>
    </row>
    <row r="33628" spans="1:18" s="3" customFormat="1" x14ac:dyDescent="0.3">
      <c r="A33628" s="3" t="e">
        <f>#REF!</f>
        <v>#REF!</v>
      </c>
      <c r="C33628" s="1"/>
      <c r="D33628" s="1"/>
      <c r="E33628" s="23"/>
      <c r="F33628" s="46"/>
      <c r="G33628" s="5"/>
      <c r="H33628" s="5"/>
      <c r="I33628" s="4"/>
      <c r="J33628" s="5"/>
      <c r="K33628"/>
      <c r="L33628"/>
      <c r="M33628"/>
      <c r="N33628"/>
      <c r="O33628"/>
      <c r="P33628"/>
      <c r="Q33628"/>
      <c r="R33628"/>
    </row>
    <row r="33629" spans="1:18" s="3" customFormat="1" x14ac:dyDescent="0.3">
      <c r="A33629" s="3" t="e">
        <f>#REF!</f>
        <v>#REF!</v>
      </c>
      <c r="C33629" s="1"/>
      <c r="D33629" s="1"/>
      <c r="E33629" s="23"/>
      <c r="F33629" s="46"/>
      <c r="G33629" s="5"/>
      <c r="H33629" s="5"/>
      <c r="I33629" s="4"/>
      <c r="J33629" s="5"/>
      <c r="K33629"/>
      <c r="L33629"/>
      <c r="M33629"/>
      <c r="N33629"/>
      <c r="O33629"/>
      <c r="P33629"/>
      <c r="Q33629"/>
      <c r="R33629"/>
    </row>
    <row r="33630" spans="1:18" s="3" customFormat="1" x14ac:dyDescent="0.3">
      <c r="A33630" s="3" t="e">
        <f>#REF!</f>
        <v>#REF!</v>
      </c>
      <c r="C33630" s="1"/>
      <c r="D33630" s="1"/>
      <c r="E33630" s="23"/>
      <c r="F33630" s="46"/>
      <c r="G33630" s="5"/>
      <c r="H33630" s="5"/>
      <c r="I33630" s="4"/>
      <c r="J33630" s="5"/>
      <c r="K33630"/>
      <c r="L33630"/>
      <c r="M33630"/>
      <c r="N33630"/>
      <c r="O33630"/>
      <c r="P33630"/>
      <c r="Q33630"/>
      <c r="R33630"/>
    </row>
    <row r="33631" spans="1:18" s="3" customFormat="1" x14ac:dyDescent="0.3">
      <c r="A33631" s="3" t="e">
        <f>#REF!</f>
        <v>#REF!</v>
      </c>
      <c r="C33631" s="1"/>
      <c r="D33631" s="1"/>
      <c r="E33631" s="23"/>
      <c r="F33631" s="46"/>
      <c r="G33631" s="5"/>
      <c r="H33631" s="5"/>
      <c r="I33631" s="4"/>
      <c r="J33631" s="5"/>
      <c r="K33631"/>
      <c r="L33631"/>
      <c r="M33631"/>
      <c r="N33631"/>
      <c r="O33631"/>
      <c r="P33631"/>
      <c r="Q33631"/>
      <c r="R33631"/>
    </row>
    <row r="33632" spans="1:18" s="3" customFormat="1" x14ac:dyDescent="0.3">
      <c r="A33632" s="3" t="e">
        <f>#REF!</f>
        <v>#REF!</v>
      </c>
      <c r="C33632" s="1"/>
      <c r="D33632" s="1"/>
      <c r="E33632" s="23"/>
      <c r="F33632" s="46"/>
      <c r="G33632" s="5"/>
      <c r="H33632" s="5"/>
      <c r="I33632" s="4"/>
      <c r="J33632" s="5"/>
      <c r="K33632"/>
      <c r="L33632"/>
      <c r="M33632"/>
      <c r="N33632"/>
      <c r="O33632"/>
      <c r="P33632"/>
      <c r="Q33632"/>
      <c r="R33632"/>
    </row>
    <row r="33633" spans="1:18" s="3" customFormat="1" x14ac:dyDescent="0.3">
      <c r="A33633" s="3" t="e">
        <f>#REF!</f>
        <v>#REF!</v>
      </c>
      <c r="C33633" s="1"/>
      <c r="D33633" s="1"/>
      <c r="E33633" s="23"/>
      <c r="F33633" s="46"/>
      <c r="G33633" s="5"/>
      <c r="H33633" s="5"/>
      <c r="I33633" s="4"/>
      <c r="J33633" s="5"/>
      <c r="K33633"/>
      <c r="L33633"/>
      <c r="M33633"/>
      <c r="N33633"/>
      <c r="O33633"/>
      <c r="P33633"/>
      <c r="Q33633"/>
      <c r="R33633"/>
    </row>
    <row r="33634" spans="1:18" s="3" customFormat="1" x14ac:dyDescent="0.3">
      <c r="A33634" s="3" t="e">
        <f>#REF!</f>
        <v>#REF!</v>
      </c>
      <c r="C33634" s="1"/>
      <c r="D33634" s="1"/>
      <c r="E33634" s="23"/>
      <c r="F33634" s="46"/>
      <c r="G33634" s="5"/>
      <c r="H33634" s="5"/>
      <c r="I33634" s="4"/>
      <c r="J33634" s="5"/>
      <c r="K33634"/>
      <c r="L33634"/>
      <c r="M33634"/>
      <c r="N33634"/>
      <c r="O33634"/>
      <c r="P33634"/>
      <c r="Q33634"/>
      <c r="R33634"/>
    </row>
    <row r="33635" spans="1:18" s="3" customFormat="1" x14ac:dyDescent="0.3">
      <c r="A33635" s="3" t="e">
        <f>#REF!</f>
        <v>#REF!</v>
      </c>
      <c r="C33635" s="1"/>
      <c r="D33635" s="1"/>
      <c r="E33635" s="23"/>
      <c r="F33635" s="46"/>
      <c r="G33635" s="5"/>
      <c r="H33635" s="5"/>
      <c r="I33635" s="4"/>
      <c r="J33635" s="5"/>
      <c r="K33635"/>
      <c r="L33635"/>
      <c r="M33635"/>
      <c r="N33635"/>
      <c r="O33635"/>
      <c r="P33635"/>
      <c r="Q33635"/>
      <c r="R33635"/>
    </row>
    <row r="33636" spans="1:18" s="3" customFormat="1" x14ac:dyDescent="0.3">
      <c r="A33636" s="3" t="e">
        <f>#REF!</f>
        <v>#REF!</v>
      </c>
      <c r="C33636" s="1"/>
      <c r="D33636" s="1"/>
      <c r="E33636" s="23"/>
      <c r="F33636" s="46"/>
      <c r="G33636" s="5"/>
      <c r="H33636" s="5"/>
      <c r="I33636" s="4"/>
      <c r="J33636" s="5"/>
      <c r="K33636"/>
      <c r="L33636"/>
      <c r="M33636"/>
      <c r="N33636"/>
      <c r="O33636"/>
      <c r="P33636"/>
      <c r="Q33636"/>
      <c r="R33636"/>
    </row>
    <row r="33637" spans="1:18" s="3" customFormat="1" x14ac:dyDescent="0.3">
      <c r="A33637" s="3" t="e">
        <f>#REF!</f>
        <v>#REF!</v>
      </c>
      <c r="C33637" s="1"/>
      <c r="D33637" s="1"/>
      <c r="E33637" s="23"/>
      <c r="F33637" s="46"/>
      <c r="G33637" s="5"/>
      <c r="H33637" s="5"/>
      <c r="I33637" s="4"/>
      <c r="J33637" s="5"/>
      <c r="K33637"/>
      <c r="L33637"/>
      <c r="M33637"/>
      <c r="N33637"/>
      <c r="O33637"/>
      <c r="P33637"/>
      <c r="Q33637"/>
      <c r="R33637"/>
    </row>
    <row r="33638" spans="1:18" s="3" customFormat="1" x14ac:dyDescent="0.3">
      <c r="A33638" s="3" t="e">
        <f>#REF!</f>
        <v>#REF!</v>
      </c>
      <c r="C33638" s="1"/>
      <c r="D33638" s="1"/>
      <c r="E33638" s="23"/>
      <c r="F33638" s="46"/>
      <c r="G33638" s="5"/>
      <c r="H33638" s="5"/>
      <c r="I33638" s="4"/>
      <c r="J33638" s="5"/>
      <c r="K33638"/>
      <c r="L33638"/>
      <c r="M33638"/>
      <c r="N33638"/>
      <c r="O33638"/>
      <c r="P33638"/>
      <c r="Q33638"/>
      <c r="R33638"/>
    </row>
    <row r="33639" spans="1:18" s="3" customFormat="1" x14ac:dyDescent="0.3">
      <c r="A33639" s="3" t="e">
        <f>#REF!</f>
        <v>#REF!</v>
      </c>
      <c r="C33639" s="1"/>
      <c r="D33639" s="1"/>
      <c r="E33639" s="23"/>
      <c r="F33639" s="46"/>
      <c r="G33639" s="5"/>
      <c r="H33639" s="5"/>
      <c r="I33639" s="4"/>
      <c r="J33639" s="5"/>
      <c r="K33639"/>
      <c r="L33639"/>
      <c r="M33639"/>
      <c r="N33639"/>
      <c r="O33639"/>
      <c r="P33639"/>
      <c r="Q33639"/>
      <c r="R33639"/>
    </row>
    <row r="33640" spans="1:18" s="3" customFormat="1" x14ac:dyDescent="0.3">
      <c r="A33640" s="3" t="e">
        <f>#REF!</f>
        <v>#REF!</v>
      </c>
      <c r="C33640" s="1"/>
      <c r="D33640" s="1"/>
      <c r="E33640" s="23"/>
      <c r="F33640" s="46"/>
      <c r="G33640" s="5"/>
      <c r="H33640" s="5"/>
      <c r="I33640" s="4"/>
      <c r="J33640" s="5"/>
      <c r="K33640"/>
      <c r="L33640"/>
      <c r="M33640"/>
      <c r="N33640"/>
      <c r="O33640"/>
      <c r="P33640"/>
      <c r="Q33640"/>
      <c r="R33640"/>
    </row>
    <row r="33641" spans="1:18" s="3" customFormat="1" x14ac:dyDescent="0.3">
      <c r="A33641" s="3" t="e">
        <f>#REF!</f>
        <v>#REF!</v>
      </c>
      <c r="C33641" s="1"/>
      <c r="D33641" s="1"/>
      <c r="E33641" s="23"/>
      <c r="F33641" s="46"/>
      <c r="G33641" s="5"/>
      <c r="H33641" s="5"/>
      <c r="I33641" s="4"/>
      <c r="J33641" s="5"/>
      <c r="K33641"/>
      <c r="L33641"/>
      <c r="M33641"/>
      <c r="N33641"/>
      <c r="O33641"/>
      <c r="P33641"/>
      <c r="Q33641"/>
      <c r="R33641"/>
    </row>
    <row r="33642" spans="1:18" s="3" customFormat="1" x14ac:dyDescent="0.3">
      <c r="A33642" s="3" t="e">
        <f>#REF!</f>
        <v>#REF!</v>
      </c>
      <c r="C33642" s="1"/>
      <c r="D33642" s="1"/>
      <c r="E33642" s="23"/>
      <c r="F33642" s="46"/>
      <c r="G33642" s="5"/>
      <c r="H33642" s="5"/>
      <c r="I33642" s="4"/>
      <c r="J33642" s="5"/>
      <c r="K33642"/>
      <c r="L33642"/>
      <c r="M33642"/>
      <c r="N33642"/>
      <c r="O33642"/>
      <c r="P33642"/>
      <c r="Q33642"/>
      <c r="R33642"/>
    </row>
    <row r="33643" spans="1:18" s="3" customFormat="1" x14ac:dyDescent="0.3">
      <c r="A33643" s="3" t="e">
        <f>#REF!</f>
        <v>#REF!</v>
      </c>
      <c r="C33643" s="1"/>
      <c r="D33643" s="1"/>
      <c r="E33643" s="23"/>
      <c r="F33643" s="46"/>
      <c r="G33643" s="5"/>
      <c r="H33643" s="5"/>
      <c r="I33643" s="4"/>
      <c r="J33643" s="5"/>
      <c r="K33643"/>
      <c r="L33643"/>
      <c r="M33643"/>
      <c r="N33643"/>
      <c r="O33643"/>
      <c r="P33643"/>
      <c r="Q33643"/>
      <c r="R33643"/>
    </row>
    <row r="33644" spans="1:18" s="3" customFormat="1" x14ac:dyDescent="0.3">
      <c r="A33644" s="3" t="e">
        <f>#REF!</f>
        <v>#REF!</v>
      </c>
      <c r="C33644" s="1"/>
      <c r="D33644" s="1"/>
      <c r="E33644" s="23"/>
      <c r="F33644" s="46"/>
      <c r="G33644" s="5"/>
      <c r="H33644" s="5"/>
      <c r="I33644" s="4"/>
      <c r="J33644" s="5"/>
      <c r="K33644"/>
      <c r="L33644"/>
      <c r="M33644"/>
      <c r="N33644"/>
      <c r="O33644"/>
      <c r="P33644"/>
      <c r="Q33644"/>
      <c r="R33644"/>
    </row>
    <row r="33645" spans="1:18" s="3" customFormat="1" x14ac:dyDescent="0.3">
      <c r="A33645" s="3" t="e">
        <f>#REF!</f>
        <v>#REF!</v>
      </c>
      <c r="C33645" s="1"/>
      <c r="D33645" s="1"/>
      <c r="E33645" s="23"/>
      <c r="F33645" s="46"/>
      <c r="G33645" s="5"/>
      <c r="H33645" s="5"/>
      <c r="I33645" s="4"/>
      <c r="J33645" s="5"/>
      <c r="K33645"/>
      <c r="L33645"/>
      <c r="M33645"/>
      <c r="N33645"/>
      <c r="O33645"/>
      <c r="P33645"/>
      <c r="Q33645"/>
      <c r="R33645"/>
    </row>
    <row r="33646" spans="1:18" s="3" customFormat="1" x14ac:dyDescent="0.3">
      <c r="A33646" s="3" t="e">
        <f>#REF!</f>
        <v>#REF!</v>
      </c>
      <c r="C33646" s="1"/>
      <c r="D33646" s="1"/>
      <c r="E33646" s="23"/>
      <c r="F33646" s="46"/>
      <c r="G33646" s="5"/>
      <c r="H33646" s="5"/>
      <c r="I33646" s="4"/>
      <c r="J33646" s="5"/>
      <c r="K33646"/>
      <c r="L33646"/>
      <c r="M33646"/>
      <c r="N33646"/>
      <c r="O33646"/>
      <c r="P33646"/>
      <c r="Q33646"/>
      <c r="R33646"/>
    </row>
    <row r="33647" spans="1:18" s="3" customFormat="1" x14ac:dyDescent="0.3">
      <c r="A33647" s="3" t="e">
        <f>#REF!</f>
        <v>#REF!</v>
      </c>
      <c r="C33647" s="1"/>
      <c r="D33647" s="1"/>
      <c r="E33647" s="23"/>
      <c r="F33647" s="46"/>
      <c r="G33647" s="5"/>
      <c r="H33647" s="5"/>
      <c r="I33647" s="4"/>
      <c r="J33647" s="5"/>
      <c r="K33647"/>
      <c r="L33647"/>
      <c r="M33647"/>
      <c r="N33647"/>
      <c r="O33647"/>
      <c r="P33647"/>
      <c r="Q33647"/>
      <c r="R33647"/>
    </row>
    <row r="33648" spans="1:18" s="3" customFormat="1" x14ac:dyDescent="0.3">
      <c r="A33648" s="3" t="e">
        <f>#REF!</f>
        <v>#REF!</v>
      </c>
      <c r="C33648" s="1"/>
      <c r="D33648" s="1"/>
      <c r="E33648" s="23"/>
      <c r="F33648" s="46"/>
      <c r="G33648" s="5"/>
      <c r="H33648" s="5"/>
      <c r="I33648" s="4"/>
      <c r="J33648" s="5"/>
      <c r="K33648"/>
      <c r="L33648"/>
      <c r="M33648"/>
      <c r="N33648"/>
      <c r="O33648"/>
      <c r="P33648"/>
      <c r="Q33648"/>
      <c r="R33648"/>
    </row>
    <row r="33649" spans="1:18" s="3" customFormat="1" x14ac:dyDescent="0.3">
      <c r="A33649" s="3" t="e">
        <f>#REF!</f>
        <v>#REF!</v>
      </c>
      <c r="C33649" s="1"/>
      <c r="D33649" s="1"/>
      <c r="E33649" s="23"/>
      <c r="F33649" s="46"/>
      <c r="G33649" s="5"/>
      <c r="H33649" s="5"/>
      <c r="I33649" s="4"/>
      <c r="J33649" s="5"/>
      <c r="K33649"/>
      <c r="L33649"/>
      <c r="M33649"/>
      <c r="N33649"/>
      <c r="O33649"/>
      <c r="P33649"/>
      <c r="Q33649"/>
      <c r="R33649"/>
    </row>
    <row r="33650" spans="1:18" s="3" customFormat="1" x14ac:dyDescent="0.3">
      <c r="A33650" s="3" t="e">
        <f>#REF!</f>
        <v>#REF!</v>
      </c>
      <c r="C33650" s="1"/>
      <c r="D33650" s="1"/>
      <c r="E33650" s="23"/>
      <c r="F33650" s="46"/>
      <c r="G33650" s="5"/>
      <c r="H33650" s="5"/>
      <c r="I33650" s="4"/>
      <c r="J33650" s="5"/>
      <c r="K33650"/>
      <c r="L33650"/>
      <c r="M33650"/>
      <c r="N33650"/>
      <c r="O33650"/>
      <c r="P33650"/>
      <c r="Q33650"/>
      <c r="R33650"/>
    </row>
    <row r="33651" spans="1:18" s="3" customFormat="1" x14ac:dyDescent="0.3">
      <c r="A33651" s="3" t="e">
        <f>#REF!</f>
        <v>#REF!</v>
      </c>
      <c r="C33651" s="1"/>
      <c r="D33651" s="1"/>
      <c r="E33651" s="23"/>
      <c r="F33651" s="46"/>
      <c r="G33651" s="5"/>
      <c r="H33651" s="5"/>
      <c r="I33651" s="4"/>
      <c r="J33651" s="5"/>
      <c r="K33651"/>
      <c r="L33651"/>
      <c r="M33651"/>
      <c r="N33651"/>
      <c r="O33651"/>
      <c r="P33651"/>
      <c r="Q33651"/>
      <c r="R33651"/>
    </row>
    <row r="33652" spans="1:18" s="3" customFormat="1" x14ac:dyDescent="0.3">
      <c r="A33652" s="3" t="e">
        <f>#REF!</f>
        <v>#REF!</v>
      </c>
      <c r="C33652" s="1"/>
      <c r="D33652" s="1"/>
      <c r="E33652" s="23"/>
      <c r="F33652" s="46"/>
      <c r="G33652" s="5"/>
      <c r="H33652" s="5"/>
      <c r="I33652" s="4"/>
      <c r="J33652" s="5"/>
      <c r="K33652"/>
      <c r="L33652"/>
      <c r="M33652"/>
      <c r="N33652"/>
      <c r="O33652"/>
      <c r="P33652"/>
      <c r="Q33652"/>
      <c r="R33652"/>
    </row>
    <row r="33653" spans="1:18" s="3" customFormat="1" x14ac:dyDescent="0.3">
      <c r="A33653" s="3" t="e">
        <f>#REF!</f>
        <v>#REF!</v>
      </c>
      <c r="C33653" s="1"/>
      <c r="D33653" s="1"/>
      <c r="E33653" s="23"/>
      <c r="F33653" s="46"/>
      <c r="G33653" s="5"/>
      <c r="H33653" s="5"/>
      <c r="I33653" s="4"/>
      <c r="J33653" s="5"/>
      <c r="K33653"/>
      <c r="L33653"/>
      <c r="M33653"/>
      <c r="N33653"/>
      <c r="O33653"/>
      <c r="P33653"/>
      <c r="Q33653"/>
      <c r="R33653"/>
    </row>
    <row r="33654" spans="1:18" s="3" customFormat="1" x14ac:dyDescent="0.3">
      <c r="A33654" s="3" t="e">
        <f>#REF!</f>
        <v>#REF!</v>
      </c>
      <c r="C33654" s="1"/>
      <c r="D33654" s="1"/>
      <c r="E33654" s="23"/>
      <c r="F33654" s="46"/>
      <c r="G33654" s="5"/>
      <c r="H33654" s="5"/>
      <c r="I33654" s="4"/>
      <c r="J33654" s="5"/>
      <c r="K33654"/>
      <c r="L33654"/>
      <c r="M33654"/>
      <c r="N33654"/>
      <c r="O33654"/>
      <c r="P33654"/>
      <c r="Q33654"/>
      <c r="R33654"/>
    </row>
    <row r="33655" spans="1:18" s="3" customFormat="1" x14ac:dyDescent="0.3">
      <c r="A33655" s="3" t="e">
        <f>#REF!</f>
        <v>#REF!</v>
      </c>
      <c r="C33655" s="1"/>
      <c r="D33655" s="1"/>
      <c r="E33655" s="23"/>
      <c r="F33655" s="46"/>
      <c r="G33655" s="5"/>
      <c r="H33655" s="5"/>
      <c r="I33655" s="4"/>
      <c r="J33655" s="5"/>
      <c r="K33655"/>
      <c r="L33655"/>
      <c r="M33655"/>
      <c r="N33655"/>
      <c r="O33655"/>
      <c r="P33655"/>
      <c r="Q33655"/>
      <c r="R33655"/>
    </row>
    <row r="33656" spans="1:18" s="3" customFormat="1" x14ac:dyDescent="0.3">
      <c r="A33656" s="3" t="e">
        <f>#REF!</f>
        <v>#REF!</v>
      </c>
      <c r="C33656" s="1"/>
      <c r="D33656" s="1"/>
      <c r="E33656" s="23"/>
      <c r="F33656" s="46"/>
      <c r="G33656" s="5"/>
      <c r="H33656" s="5"/>
      <c r="I33656" s="4"/>
      <c r="J33656" s="5"/>
      <c r="K33656"/>
      <c r="L33656"/>
      <c r="M33656"/>
      <c r="N33656"/>
      <c r="O33656"/>
      <c r="P33656"/>
      <c r="Q33656"/>
      <c r="R33656"/>
    </row>
    <row r="33657" spans="1:18" s="3" customFormat="1" x14ac:dyDescent="0.3">
      <c r="A33657" s="3" t="e">
        <f>#REF!</f>
        <v>#REF!</v>
      </c>
      <c r="C33657" s="1"/>
      <c r="D33657" s="1"/>
      <c r="E33657" s="23"/>
      <c r="F33657" s="46"/>
      <c r="G33657" s="5"/>
      <c r="H33657" s="5"/>
      <c r="I33657" s="4"/>
      <c r="J33657" s="5"/>
      <c r="K33657"/>
      <c r="L33657"/>
      <c r="M33657"/>
      <c r="N33657"/>
      <c r="O33657"/>
      <c r="P33657"/>
      <c r="Q33657"/>
      <c r="R33657"/>
    </row>
    <row r="33658" spans="1:18" s="3" customFormat="1" x14ac:dyDescent="0.3">
      <c r="A33658" s="3" t="e">
        <f>#REF!</f>
        <v>#REF!</v>
      </c>
      <c r="C33658" s="1"/>
      <c r="D33658" s="1"/>
      <c r="E33658" s="23"/>
      <c r="F33658" s="46"/>
      <c r="G33658" s="5"/>
      <c r="H33658" s="5"/>
      <c r="I33658" s="4"/>
      <c r="J33658" s="5"/>
      <c r="K33658"/>
      <c r="L33658"/>
      <c r="M33658"/>
      <c r="N33658"/>
      <c r="O33658"/>
      <c r="P33658"/>
      <c r="Q33658"/>
      <c r="R33658"/>
    </row>
    <row r="33659" spans="1:18" s="3" customFormat="1" x14ac:dyDescent="0.3">
      <c r="A33659" s="3" t="e">
        <f>#REF!</f>
        <v>#REF!</v>
      </c>
      <c r="C33659" s="1"/>
      <c r="D33659" s="1"/>
      <c r="E33659" s="23"/>
      <c r="F33659" s="46"/>
      <c r="G33659" s="5"/>
      <c r="H33659" s="5"/>
      <c r="I33659" s="4"/>
      <c r="J33659" s="5"/>
      <c r="K33659"/>
      <c r="L33659"/>
      <c r="M33659"/>
      <c r="N33659"/>
      <c r="O33659"/>
      <c r="P33659"/>
      <c r="Q33659"/>
      <c r="R33659"/>
    </row>
    <row r="33660" spans="1:18" s="3" customFormat="1" x14ac:dyDescent="0.3">
      <c r="A33660" s="3" t="e">
        <f>#REF!</f>
        <v>#REF!</v>
      </c>
      <c r="C33660" s="1"/>
      <c r="D33660" s="1"/>
      <c r="E33660" s="23"/>
      <c r="F33660" s="46"/>
      <c r="G33660" s="5"/>
      <c r="H33660" s="5"/>
      <c r="I33660" s="4"/>
      <c r="J33660" s="5"/>
      <c r="K33660"/>
      <c r="L33660"/>
      <c r="M33660"/>
      <c r="N33660"/>
      <c r="O33660"/>
      <c r="P33660"/>
      <c r="Q33660"/>
      <c r="R33660"/>
    </row>
    <row r="33661" spans="1:18" s="3" customFormat="1" x14ac:dyDescent="0.3">
      <c r="A33661" s="3" t="e">
        <f>#REF!</f>
        <v>#REF!</v>
      </c>
      <c r="C33661" s="1"/>
      <c r="D33661" s="1"/>
      <c r="E33661" s="23"/>
      <c r="F33661" s="46"/>
      <c r="G33661" s="5"/>
      <c r="H33661" s="5"/>
      <c r="I33661" s="4"/>
      <c r="J33661" s="5"/>
      <c r="K33661"/>
      <c r="L33661"/>
      <c r="M33661"/>
      <c r="N33661"/>
      <c r="O33661"/>
      <c r="P33661"/>
      <c r="Q33661"/>
      <c r="R33661"/>
    </row>
    <row r="33662" spans="1:18" s="3" customFormat="1" x14ac:dyDescent="0.3">
      <c r="A33662" s="3" t="e">
        <f>#REF!</f>
        <v>#REF!</v>
      </c>
      <c r="C33662" s="1"/>
      <c r="D33662" s="1"/>
      <c r="E33662" s="23"/>
      <c r="F33662" s="46"/>
      <c r="G33662" s="5"/>
      <c r="H33662" s="5"/>
      <c r="I33662" s="4"/>
      <c r="J33662" s="5"/>
      <c r="K33662"/>
      <c r="L33662"/>
      <c r="M33662"/>
      <c r="N33662"/>
      <c r="O33662"/>
      <c r="P33662"/>
      <c r="Q33662"/>
      <c r="R33662"/>
    </row>
    <row r="33663" spans="1:18" s="3" customFormat="1" x14ac:dyDescent="0.3">
      <c r="A33663" s="3" t="e">
        <f>#REF!</f>
        <v>#REF!</v>
      </c>
      <c r="C33663" s="1"/>
      <c r="D33663" s="1"/>
      <c r="E33663" s="23"/>
      <c r="F33663" s="46"/>
      <c r="G33663" s="5"/>
      <c r="H33663" s="5"/>
      <c r="I33663" s="4"/>
      <c r="J33663" s="5"/>
      <c r="K33663"/>
      <c r="L33663"/>
      <c r="M33663"/>
      <c r="N33663"/>
      <c r="O33663"/>
      <c r="P33663"/>
      <c r="Q33663"/>
      <c r="R33663"/>
    </row>
    <row r="33664" spans="1:18" s="3" customFormat="1" x14ac:dyDescent="0.3">
      <c r="A33664" s="3" t="e">
        <f>#REF!</f>
        <v>#REF!</v>
      </c>
      <c r="C33664" s="1"/>
      <c r="D33664" s="1"/>
      <c r="E33664" s="23"/>
      <c r="F33664" s="46"/>
      <c r="G33664" s="5"/>
      <c r="H33664" s="5"/>
      <c r="I33664" s="4"/>
      <c r="J33664" s="5"/>
      <c r="K33664"/>
      <c r="L33664"/>
      <c r="M33664"/>
      <c r="N33664"/>
      <c r="O33664"/>
      <c r="P33664"/>
      <c r="Q33664"/>
      <c r="R33664"/>
    </row>
    <row r="33665" spans="1:18" s="3" customFormat="1" x14ac:dyDescent="0.3">
      <c r="A33665" s="3" t="e">
        <f>#REF!</f>
        <v>#REF!</v>
      </c>
      <c r="C33665" s="1"/>
      <c r="D33665" s="1"/>
      <c r="E33665" s="23"/>
      <c r="F33665" s="46"/>
      <c r="G33665" s="5"/>
      <c r="H33665" s="5"/>
      <c r="I33665" s="4"/>
      <c r="J33665" s="5"/>
      <c r="K33665"/>
      <c r="L33665"/>
      <c r="M33665"/>
      <c r="N33665"/>
      <c r="O33665"/>
      <c r="P33665"/>
      <c r="Q33665"/>
      <c r="R33665"/>
    </row>
    <row r="33666" spans="1:18" s="3" customFormat="1" x14ac:dyDescent="0.3">
      <c r="A33666" s="3" t="e">
        <f>#REF!</f>
        <v>#REF!</v>
      </c>
      <c r="C33666" s="1"/>
      <c r="D33666" s="1"/>
      <c r="E33666" s="23"/>
      <c r="F33666" s="46"/>
      <c r="G33666" s="5"/>
      <c r="H33666" s="5"/>
      <c r="I33666" s="4"/>
      <c r="J33666" s="5"/>
      <c r="K33666"/>
      <c r="L33666"/>
      <c r="M33666"/>
      <c r="N33666"/>
      <c r="O33666"/>
      <c r="P33666"/>
      <c r="Q33666"/>
      <c r="R33666"/>
    </row>
    <row r="33667" spans="1:18" s="3" customFormat="1" x14ac:dyDescent="0.3">
      <c r="A33667" s="3" t="e">
        <f>#REF!</f>
        <v>#REF!</v>
      </c>
      <c r="C33667" s="1"/>
      <c r="D33667" s="1"/>
      <c r="E33667" s="23"/>
      <c r="F33667" s="46"/>
      <c r="G33667" s="5"/>
      <c r="H33667" s="5"/>
      <c r="I33667" s="4"/>
      <c r="J33667" s="5"/>
      <c r="K33667"/>
      <c r="L33667"/>
      <c r="M33667"/>
      <c r="N33667"/>
      <c r="O33667"/>
      <c r="P33667"/>
      <c r="Q33667"/>
      <c r="R33667"/>
    </row>
    <row r="33668" spans="1:18" s="3" customFormat="1" x14ac:dyDescent="0.3">
      <c r="A33668" s="3" t="e">
        <f>#REF!</f>
        <v>#REF!</v>
      </c>
      <c r="C33668" s="1"/>
      <c r="D33668" s="1"/>
      <c r="E33668" s="23"/>
      <c r="F33668" s="46"/>
      <c r="G33668" s="5"/>
      <c r="H33668" s="5"/>
      <c r="I33668" s="4"/>
      <c r="J33668" s="5"/>
      <c r="K33668"/>
      <c r="L33668"/>
      <c r="M33668"/>
      <c r="N33668"/>
      <c r="O33668"/>
      <c r="P33668"/>
      <c r="Q33668"/>
      <c r="R33668"/>
    </row>
    <row r="33669" spans="1:18" s="3" customFormat="1" x14ac:dyDescent="0.3">
      <c r="A33669" s="3" t="e">
        <f>#REF!</f>
        <v>#REF!</v>
      </c>
      <c r="C33669" s="1"/>
      <c r="D33669" s="1"/>
      <c r="E33669" s="23"/>
      <c r="F33669" s="46"/>
      <c r="G33669" s="5"/>
      <c r="H33669" s="5"/>
      <c r="I33669" s="4"/>
      <c r="J33669" s="5"/>
      <c r="K33669"/>
      <c r="L33669"/>
      <c r="M33669"/>
      <c r="N33669"/>
      <c r="O33669"/>
      <c r="P33669"/>
      <c r="Q33669"/>
      <c r="R33669"/>
    </row>
    <row r="33670" spans="1:18" s="3" customFormat="1" x14ac:dyDescent="0.3">
      <c r="A33670" s="3" t="e">
        <f>#REF!</f>
        <v>#REF!</v>
      </c>
      <c r="C33670" s="1"/>
      <c r="D33670" s="1"/>
      <c r="E33670" s="23"/>
      <c r="F33670" s="46"/>
      <c r="G33670" s="5"/>
      <c r="H33670" s="5"/>
      <c r="I33670" s="4"/>
      <c r="J33670" s="5"/>
      <c r="K33670"/>
      <c r="L33670"/>
      <c r="M33670"/>
      <c r="N33670"/>
      <c r="O33670"/>
      <c r="P33670"/>
      <c r="Q33670"/>
      <c r="R33670"/>
    </row>
    <row r="33671" spans="1:18" s="3" customFormat="1" x14ac:dyDescent="0.3">
      <c r="A33671" s="3" t="e">
        <f>#REF!</f>
        <v>#REF!</v>
      </c>
      <c r="C33671" s="1"/>
      <c r="D33671" s="1"/>
      <c r="E33671" s="23"/>
      <c r="F33671" s="46"/>
      <c r="G33671" s="5"/>
      <c r="H33671" s="5"/>
      <c r="I33671" s="4"/>
      <c r="J33671" s="5"/>
      <c r="K33671"/>
      <c r="L33671"/>
      <c r="M33671"/>
      <c r="N33671"/>
      <c r="O33671"/>
      <c r="P33671"/>
      <c r="Q33671"/>
      <c r="R33671"/>
    </row>
    <row r="33672" spans="1:18" s="3" customFormat="1" x14ac:dyDescent="0.3">
      <c r="A33672" s="3" t="e">
        <f>#REF!</f>
        <v>#REF!</v>
      </c>
      <c r="C33672" s="1"/>
      <c r="D33672" s="1"/>
      <c r="E33672" s="23"/>
      <c r="F33672" s="46"/>
      <c r="G33672" s="5"/>
      <c r="H33672" s="5"/>
      <c r="I33672" s="4"/>
      <c r="J33672" s="5"/>
      <c r="K33672"/>
      <c r="L33672"/>
      <c r="M33672"/>
      <c r="N33672"/>
      <c r="O33672"/>
      <c r="P33672"/>
      <c r="Q33672"/>
      <c r="R33672"/>
    </row>
    <row r="33673" spans="1:18" s="3" customFormat="1" x14ac:dyDescent="0.3">
      <c r="A33673" s="3" t="e">
        <f>#REF!</f>
        <v>#REF!</v>
      </c>
      <c r="C33673" s="1"/>
      <c r="D33673" s="1"/>
      <c r="E33673" s="23"/>
      <c r="F33673" s="46"/>
      <c r="G33673" s="5"/>
      <c r="H33673" s="5"/>
      <c r="I33673" s="4"/>
      <c r="J33673" s="5"/>
      <c r="K33673"/>
      <c r="L33673"/>
      <c r="M33673"/>
      <c r="N33673"/>
      <c r="O33673"/>
      <c r="P33673"/>
      <c r="Q33673"/>
      <c r="R33673"/>
    </row>
    <row r="33674" spans="1:18" s="3" customFormat="1" x14ac:dyDescent="0.3">
      <c r="A33674" s="3" t="e">
        <f>#REF!</f>
        <v>#REF!</v>
      </c>
      <c r="C33674" s="1"/>
      <c r="D33674" s="1"/>
      <c r="E33674" s="23"/>
      <c r="F33674" s="46"/>
      <c r="G33674" s="5"/>
      <c r="H33674" s="5"/>
      <c r="I33674" s="4"/>
      <c r="J33674" s="5"/>
      <c r="K33674"/>
      <c r="L33674"/>
      <c r="M33674"/>
      <c r="N33674"/>
      <c r="O33674"/>
      <c r="P33674"/>
      <c r="Q33674"/>
      <c r="R33674"/>
    </row>
    <row r="33675" spans="1:18" s="3" customFormat="1" x14ac:dyDescent="0.3">
      <c r="A33675" s="3" t="e">
        <f>#REF!</f>
        <v>#REF!</v>
      </c>
      <c r="C33675" s="1"/>
      <c r="D33675" s="1"/>
      <c r="E33675" s="23"/>
      <c r="F33675" s="46"/>
      <c r="G33675" s="5"/>
      <c r="H33675" s="5"/>
      <c r="I33675" s="4"/>
      <c r="J33675" s="5"/>
      <c r="K33675"/>
      <c r="L33675"/>
      <c r="M33675"/>
      <c r="N33675"/>
      <c r="O33675"/>
      <c r="P33675"/>
      <c r="Q33675"/>
      <c r="R33675"/>
    </row>
    <row r="33676" spans="1:18" s="3" customFormat="1" x14ac:dyDescent="0.3">
      <c r="A33676" s="3" t="e">
        <f>#REF!</f>
        <v>#REF!</v>
      </c>
      <c r="C33676" s="1"/>
      <c r="D33676" s="1"/>
      <c r="E33676" s="23"/>
      <c r="F33676" s="46"/>
      <c r="G33676" s="5"/>
      <c r="H33676" s="5"/>
      <c r="I33676" s="4"/>
      <c r="J33676" s="5"/>
      <c r="K33676"/>
      <c r="L33676"/>
      <c r="M33676"/>
      <c r="N33676"/>
      <c r="O33676"/>
      <c r="P33676"/>
      <c r="Q33676"/>
      <c r="R33676"/>
    </row>
    <row r="33677" spans="1:18" s="3" customFormat="1" x14ac:dyDescent="0.3">
      <c r="A33677" s="3" t="e">
        <f>#REF!</f>
        <v>#REF!</v>
      </c>
      <c r="C33677" s="1"/>
      <c r="D33677" s="1"/>
      <c r="E33677" s="23"/>
      <c r="F33677" s="46"/>
      <c r="G33677" s="5"/>
      <c r="H33677" s="5"/>
      <c r="I33677" s="4"/>
      <c r="J33677" s="5"/>
      <c r="K33677"/>
      <c r="L33677"/>
      <c r="M33677"/>
      <c r="N33677"/>
      <c r="O33677"/>
      <c r="P33677"/>
      <c r="Q33677"/>
      <c r="R33677"/>
    </row>
    <row r="33678" spans="1:18" s="3" customFormat="1" x14ac:dyDescent="0.3">
      <c r="A33678" s="3" t="e">
        <f>#REF!</f>
        <v>#REF!</v>
      </c>
      <c r="C33678" s="1"/>
      <c r="D33678" s="1"/>
      <c r="E33678" s="23"/>
      <c r="F33678" s="46"/>
      <c r="G33678" s="5"/>
      <c r="H33678" s="5"/>
      <c r="I33678" s="4"/>
      <c r="J33678" s="5"/>
      <c r="K33678"/>
      <c r="L33678"/>
      <c r="M33678"/>
      <c r="N33678"/>
      <c r="O33678"/>
      <c r="P33678"/>
      <c r="Q33678"/>
      <c r="R33678"/>
    </row>
    <row r="33679" spans="1:18" s="3" customFormat="1" x14ac:dyDescent="0.3">
      <c r="A33679" s="3" t="e">
        <f>#REF!</f>
        <v>#REF!</v>
      </c>
      <c r="C33679" s="1"/>
      <c r="D33679" s="1"/>
      <c r="E33679" s="23"/>
      <c r="F33679" s="46"/>
      <c r="G33679" s="5"/>
      <c r="H33679" s="5"/>
      <c r="I33679" s="4"/>
      <c r="J33679" s="5"/>
      <c r="K33679"/>
      <c r="L33679"/>
      <c r="M33679"/>
      <c r="N33679"/>
      <c r="O33679"/>
      <c r="P33679"/>
      <c r="Q33679"/>
      <c r="R33679"/>
    </row>
    <row r="33680" spans="1:18" s="3" customFormat="1" x14ac:dyDescent="0.3">
      <c r="A33680" s="3" t="e">
        <f>#REF!</f>
        <v>#REF!</v>
      </c>
      <c r="C33680" s="1"/>
      <c r="D33680" s="1"/>
      <c r="E33680" s="23"/>
      <c r="F33680" s="46"/>
      <c r="G33680" s="5"/>
      <c r="H33680" s="5"/>
      <c r="I33680" s="4"/>
      <c r="J33680" s="5"/>
      <c r="K33680"/>
      <c r="L33680"/>
      <c r="M33680"/>
      <c r="N33680"/>
      <c r="O33680"/>
      <c r="P33680"/>
      <c r="Q33680"/>
      <c r="R33680"/>
    </row>
    <row r="33681" spans="1:18" s="3" customFormat="1" x14ac:dyDescent="0.3">
      <c r="A33681" s="3" t="e">
        <f>#REF!</f>
        <v>#REF!</v>
      </c>
      <c r="C33681" s="1"/>
      <c r="D33681" s="1"/>
      <c r="E33681" s="23"/>
      <c r="F33681" s="46"/>
      <c r="G33681" s="5"/>
      <c r="H33681" s="5"/>
      <c r="I33681" s="4"/>
      <c r="J33681" s="5"/>
      <c r="K33681"/>
      <c r="L33681"/>
      <c r="M33681"/>
      <c r="N33681"/>
      <c r="O33681"/>
      <c r="P33681"/>
      <c r="Q33681"/>
      <c r="R33681"/>
    </row>
    <row r="33682" spans="1:18" s="3" customFormat="1" x14ac:dyDescent="0.3">
      <c r="A33682" s="3" t="e">
        <f>#REF!</f>
        <v>#REF!</v>
      </c>
      <c r="C33682" s="1"/>
      <c r="D33682" s="1"/>
      <c r="E33682" s="23"/>
      <c r="F33682" s="46"/>
      <c r="G33682" s="5"/>
      <c r="H33682" s="5"/>
      <c r="I33682" s="4"/>
      <c r="J33682" s="5"/>
      <c r="K33682"/>
      <c r="L33682"/>
      <c r="M33682"/>
      <c r="N33682"/>
      <c r="O33682"/>
      <c r="P33682"/>
      <c r="Q33682"/>
      <c r="R33682"/>
    </row>
    <row r="33683" spans="1:18" s="3" customFormat="1" x14ac:dyDescent="0.3">
      <c r="A33683" s="3" t="e">
        <f>#REF!</f>
        <v>#REF!</v>
      </c>
      <c r="C33683" s="1"/>
      <c r="D33683" s="1"/>
      <c r="E33683" s="23"/>
      <c r="F33683" s="46"/>
      <c r="G33683" s="5"/>
      <c r="H33683" s="5"/>
      <c r="I33683" s="4"/>
      <c r="J33683" s="5"/>
      <c r="K33683"/>
      <c r="L33683"/>
      <c r="M33683"/>
      <c r="N33683"/>
      <c r="O33683"/>
      <c r="P33683"/>
      <c r="Q33683"/>
      <c r="R33683"/>
    </row>
    <row r="33684" spans="1:18" s="3" customFormat="1" x14ac:dyDescent="0.3">
      <c r="A33684" s="3" t="e">
        <f>#REF!</f>
        <v>#REF!</v>
      </c>
      <c r="C33684" s="1"/>
      <c r="D33684" s="1"/>
      <c r="E33684" s="23"/>
      <c r="F33684" s="46"/>
      <c r="G33684" s="5"/>
      <c r="H33684" s="5"/>
      <c r="I33684" s="4"/>
      <c r="J33684" s="5"/>
      <c r="K33684"/>
      <c r="L33684"/>
      <c r="M33684"/>
      <c r="N33684"/>
      <c r="O33684"/>
      <c r="P33684"/>
      <c r="Q33684"/>
      <c r="R33684"/>
    </row>
    <row r="33685" spans="1:18" s="3" customFormat="1" x14ac:dyDescent="0.3">
      <c r="A33685" s="3" t="e">
        <f>#REF!</f>
        <v>#REF!</v>
      </c>
      <c r="C33685" s="1"/>
      <c r="D33685" s="1"/>
      <c r="E33685" s="23"/>
      <c r="F33685" s="46"/>
      <c r="G33685" s="5"/>
      <c r="H33685" s="5"/>
      <c r="I33685" s="4"/>
      <c r="J33685" s="5"/>
      <c r="K33685"/>
      <c r="L33685"/>
      <c r="M33685"/>
      <c r="N33685"/>
      <c r="O33685"/>
      <c r="P33685"/>
      <c r="Q33685"/>
      <c r="R33685"/>
    </row>
    <row r="33686" spans="1:18" s="3" customFormat="1" x14ac:dyDescent="0.3">
      <c r="A33686" s="3" t="e">
        <f>#REF!</f>
        <v>#REF!</v>
      </c>
      <c r="C33686" s="1"/>
      <c r="D33686" s="1"/>
      <c r="E33686" s="23"/>
      <c r="F33686" s="46"/>
      <c r="G33686" s="5"/>
      <c r="H33686" s="5"/>
      <c r="I33686" s="4"/>
      <c r="J33686" s="5"/>
      <c r="K33686"/>
      <c r="L33686"/>
      <c r="M33686"/>
      <c r="N33686"/>
      <c r="O33686"/>
      <c r="P33686"/>
      <c r="Q33686"/>
      <c r="R33686"/>
    </row>
    <row r="33687" spans="1:18" s="3" customFormat="1" x14ac:dyDescent="0.3">
      <c r="A33687" s="3" t="e">
        <f>#REF!</f>
        <v>#REF!</v>
      </c>
      <c r="C33687" s="1"/>
      <c r="D33687" s="1"/>
      <c r="E33687" s="23"/>
      <c r="F33687" s="46"/>
      <c r="G33687" s="5"/>
      <c r="H33687" s="5"/>
      <c r="I33687" s="4"/>
      <c r="J33687" s="5"/>
      <c r="K33687"/>
      <c r="L33687"/>
      <c r="M33687"/>
      <c r="N33687"/>
      <c r="O33687"/>
      <c r="P33687"/>
      <c r="Q33687"/>
      <c r="R33687"/>
    </row>
    <row r="33688" spans="1:18" s="3" customFormat="1" x14ac:dyDescent="0.3">
      <c r="A33688" s="3" t="e">
        <f>#REF!</f>
        <v>#REF!</v>
      </c>
      <c r="C33688" s="1"/>
      <c r="D33688" s="1"/>
      <c r="E33688" s="23"/>
      <c r="F33688" s="46"/>
      <c r="G33688" s="5"/>
      <c r="H33688" s="5"/>
      <c r="I33688" s="4"/>
      <c r="J33688" s="5"/>
      <c r="K33688"/>
      <c r="L33688"/>
      <c r="M33688"/>
      <c r="N33688"/>
      <c r="O33688"/>
      <c r="P33688"/>
      <c r="Q33688"/>
      <c r="R33688"/>
    </row>
    <row r="33689" spans="1:18" s="3" customFormat="1" x14ac:dyDescent="0.3">
      <c r="A33689" s="3" t="e">
        <f>#REF!</f>
        <v>#REF!</v>
      </c>
      <c r="C33689" s="1"/>
      <c r="D33689" s="1"/>
      <c r="E33689" s="23"/>
      <c r="F33689" s="46"/>
      <c r="G33689" s="5"/>
      <c r="H33689" s="5"/>
      <c r="I33689" s="4"/>
      <c r="J33689" s="5"/>
      <c r="K33689"/>
      <c r="L33689"/>
      <c r="M33689"/>
      <c r="N33689"/>
      <c r="O33689"/>
      <c r="P33689"/>
      <c r="Q33689"/>
      <c r="R33689"/>
    </row>
    <row r="33690" spans="1:18" s="3" customFormat="1" x14ac:dyDescent="0.3">
      <c r="A33690" s="3" t="e">
        <f>#REF!</f>
        <v>#REF!</v>
      </c>
      <c r="C33690" s="1"/>
      <c r="D33690" s="1"/>
      <c r="E33690" s="23"/>
      <c r="F33690" s="46"/>
      <c r="G33690" s="5"/>
      <c r="H33690" s="5"/>
      <c r="I33690" s="4"/>
      <c r="J33690" s="5"/>
      <c r="K33690"/>
      <c r="L33690"/>
      <c r="M33690"/>
      <c r="N33690"/>
      <c r="O33690"/>
      <c r="P33690"/>
      <c r="Q33690"/>
      <c r="R33690"/>
    </row>
    <row r="33691" spans="1:18" s="3" customFormat="1" x14ac:dyDescent="0.3">
      <c r="A33691" s="3" t="e">
        <f>#REF!</f>
        <v>#REF!</v>
      </c>
      <c r="C33691" s="1"/>
      <c r="D33691" s="1"/>
      <c r="E33691" s="23"/>
      <c r="F33691" s="46"/>
      <c r="G33691" s="5"/>
      <c r="H33691" s="5"/>
      <c r="I33691" s="4"/>
      <c r="J33691" s="5"/>
      <c r="K33691"/>
      <c r="L33691"/>
      <c r="M33691"/>
      <c r="N33691"/>
      <c r="O33691"/>
      <c r="P33691"/>
      <c r="Q33691"/>
      <c r="R33691"/>
    </row>
    <row r="33692" spans="1:18" s="3" customFormat="1" x14ac:dyDescent="0.3">
      <c r="A33692" s="3" t="e">
        <f>#REF!</f>
        <v>#REF!</v>
      </c>
      <c r="C33692" s="1"/>
      <c r="D33692" s="1"/>
      <c r="E33692" s="23"/>
      <c r="F33692" s="46"/>
      <c r="G33692" s="5"/>
      <c r="H33692" s="5"/>
      <c r="I33692" s="4"/>
      <c r="J33692" s="5"/>
      <c r="K33692"/>
      <c r="L33692"/>
      <c r="M33692"/>
      <c r="N33692"/>
      <c r="O33692"/>
      <c r="P33692"/>
      <c r="Q33692"/>
      <c r="R33692"/>
    </row>
    <row r="33693" spans="1:18" s="3" customFormat="1" x14ac:dyDescent="0.3">
      <c r="A33693" s="3" t="e">
        <f>#REF!</f>
        <v>#REF!</v>
      </c>
      <c r="C33693" s="1"/>
      <c r="D33693" s="1"/>
      <c r="E33693" s="23"/>
      <c r="F33693" s="46"/>
      <c r="G33693" s="5"/>
      <c r="H33693" s="5"/>
      <c r="I33693" s="4"/>
      <c r="J33693" s="5"/>
      <c r="K33693"/>
      <c r="L33693"/>
      <c r="M33693"/>
      <c r="N33693"/>
      <c r="O33693"/>
      <c r="P33693"/>
      <c r="Q33693"/>
      <c r="R33693"/>
    </row>
    <row r="33694" spans="1:18" s="3" customFormat="1" x14ac:dyDescent="0.3">
      <c r="A33694" s="3" t="e">
        <f>#REF!</f>
        <v>#REF!</v>
      </c>
      <c r="C33694" s="1"/>
      <c r="D33694" s="1"/>
      <c r="E33694" s="23"/>
      <c r="F33694" s="46"/>
      <c r="G33694" s="5"/>
      <c r="H33694" s="5"/>
      <c r="I33694" s="4"/>
      <c r="J33694" s="5"/>
      <c r="K33694"/>
      <c r="L33694"/>
      <c r="M33694"/>
      <c r="N33694"/>
      <c r="O33694"/>
      <c r="P33694"/>
      <c r="Q33694"/>
      <c r="R33694"/>
    </row>
    <row r="33695" spans="1:18" s="3" customFormat="1" x14ac:dyDescent="0.3">
      <c r="A33695" s="3" t="e">
        <f>#REF!</f>
        <v>#REF!</v>
      </c>
      <c r="C33695" s="1"/>
      <c r="D33695" s="1"/>
      <c r="E33695" s="23"/>
      <c r="F33695" s="46"/>
      <c r="G33695" s="5"/>
      <c r="H33695" s="5"/>
      <c r="I33695" s="4"/>
      <c r="J33695" s="5"/>
      <c r="K33695"/>
      <c r="L33695"/>
      <c r="M33695"/>
      <c r="N33695"/>
      <c r="O33695"/>
      <c r="P33695"/>
      <c r="Q33695"/>
      <c r="R33695"/>
    </row>
    <row r="33696" spans="1:18" s="3" customFormat="1" x14ac:dyDescent="0.3">
      <c r="A33696" s="3" t="e">
        <f>#REF!</f>
        <v>#REF!</v>
      </c>
      <c r="C33696" s="1"/>
      <c r="D33696" s="1"/>
      <c r="E33696" s="23"/>
      <c r="F33696" s="46"/>
      <c r="G33696" s="5"/>
      <c r="H33696" s="5"/>
      <c r="I33696" s="4"/>
      <c r="J33696" s="5"/>
      <c r="K33696"/>
      <c r="L33696"/>
      <c r="M33696"/>
      <c r="N33696"/>
      <c r="O33696"/>
      <c r="P33696"/>
      <c r="Q33696"/>
      <c r="R33696"/>
    </row>
    <row r="33697" spans="1:18" s="3" customFormat="1" x14ac:dyDescent="0.3">
      <c r="A33697" s="3" t="e">
        <f>#REF!</f>
        <v>#REF!</v>
      </c>
      <c r="C33697" s="1"/>
      <c r="D33697" s="1"/>
      <c r="E33697" s="23"/>
      <c r="F33697" s="46"/>
      <c r="G33697" s="5"/>
      <c r="H33697" s="5"/>
      <c r="I33697" s="4"/>
      <c r="J33697" s="5"/>
      <c r="K33697"/>
      <c r="L33697"/>
      <c r="M33697"/>
      <c r="N33697"/>
      <c r="O33697"/>
      <c r="P33697"/>
      <c r="Q33697"/>
      <c r="R33697"/>
    </row>
    <row r="33698" spans="1:18" s="3" customFormat="1" x14ac:dyDescent="0.3">
      <c r="A33698" s="3" t="e">
        <f>#REF!</f>
        <v>#REF!</v>
      </c>
      <c r="C33698" s="1"/>
      <c r="D33698" s="1"/>
      <c r="E33698" s="23"/>
      <c r="F33698" s="46"/>
      <c r="G33698" s="5"/>
      <c r="H33698" s="5"/>
      <c r="I33698" s="4"/>
      <c r="J33698" s="5"/>
      <c r="K33698"/>
      <c r="L33698"/>
      <c r="M33698"/>
      <c r="N33698"/>
      <c r="O33698"/>
      <c r="P33698"/>
      <c r="Q33698"/>
      <c r="R33698"/>
    </row>
    <row r="33699" spans="1:18" s="3" customFormat="1" x14ac:dyDescent="0.3">
      <c r="A33699" s="3" t="e">
        <f>#REF!</f>
        <v>#REF!</v>
      </c>
      <c r="C33699" s="1"/>
      <c r="D33699" s="1"/>
      <c r="E33699" s="23"/>
      <c r="F33699" s="46"/>
      <c r="G33699" s="5"/>
      <c r="H33699" s="5"/>
      <c r="I33699" s="4"/>
      <c r="J33699" s="5"/>
      <c r="K33699"/>
      <c r="L33699"/>
      <c r="M33699"/>
      <c r="N33699"/>
      <c r="O33699"/>
      <c r="P33699"/>
      <c r="Q33699"/>
      <c r="R33699"/>
    </row>
    <row r="33700" spans="1:18" s="3" customFormat="1" x14ac:dyDescent="0.3">
      <c r="A33700" s="3" t="e">
        <f>#REF!</f>
        <v>#REF!</v>
      </c>
      <c r="C33700" s="1"/>
      <c r="D33700" s="1"/>
      <c r="E33700" s="23"/>
      <c r="F33700" s="46"/>
      <c r="G33700" s="5"/>
      <c r="H33700" s="5"/>
      <c r="I33700" s="4"/>
      <c r="J33700" s="5"/>
      <c r="K33700"/>
      <c r="L33700"/>
      <c r="M33700"/>
      <c r="N33700"/>
      <c r="O33700"/>
      <c r="P33700"/>
      <c r="Q33700"/>
      <c r="R33700"/>
    </row>
    <row r="33701" spans="1:18" s="3" customFormat="1" x14ac:dyDescent="0.3">
      <c r="A33701" s="3" t="e">
        <f>#REF!</f>
        <v>#REF!</v>
      </c>
      <c r="C33701" s="1"/>
      <c r="D33701" s="1"/>
      <c r="E33701" s="23"/>
      <c r="F33701" s="46"/>
      <c r="G33701" s="5"/>
      <c r="H33701" s="5"/>
      <c r="I33701" s="4"/>
      <c r="J33701" s="5"/>
      <c r="K33701"/>
      <c r="L33701"/>
      <c r="M33701"/>
      <c r="N33701"/>
      <c r="O33701"/>
      <c r="P33701"/>
      <c r="Q33701"/>
      <c r="R33701"/>
    </row>
    <row r="33702" spans="1:18" s="3" customFormat="1" x14ac:dyDescent="0.3">
      <c r="A33702" s="3" t="e">
        <f>#REF!</f>
        <v>#REF!</v>
      </c>
      <c r="C33702" s="1"/>
      <c r="D33702" s="1"/>
      <c r="E33702" s="23"/>
      <c r="F33702" s="46"/>
      <c r="G33702" s="5"/>
      <c r="H33702" s="5"/>
      <c r="I33702" s="4"/>
      <c r="J33702" s="5"/>
      <c r="K33702"/>
      <c r="L33702"/>
      <c r="M33702"/>
      <c r="N33702"/>
      <c r="O33702"/>
      <c r="P33702"/>
      <c r="Q33702"/>
      <c r="R33702"/>
    </row>
    <row r="33703" spans="1:18" s="3" customFormat="1" x14ac:dyDescent="0.3">
      <c r="A33703" s="3" t="e">
        <f>#REF!</f>
        <v>#REF!</v>
      </c>
      <c r="C33703" s="1"/>
      <c r="D33703" s="1"/>
      <c r="E33703" s="23"/>
      <c r="F33703" s="46"/>
      <c r="G33703" s="5"/>
      <c r="H33703" s="5"/>
      <c r="I33703" s="4"/>
      <c r="J33703" s="5"/>
      <c r="K33703"/>
      <c r="L33703"/>
      <c r="M33703"/>
      <c r="N33703"/>
      <c r="O33703"/>
      <c r="P33703"/>
      <c r="Q33703"/>
      <c r="R33703"/>
    </row>
    <row r="33704" spans="1:18" s="3" customFormat="1" x14ac:dyDescent="0.3">
      <c r="A33704" s="3" t="e">
        <f>#REF!</f>
        <v>#REF!</v>
      </c>
      <c r="C33704" s="1"/>
      <c r="D33704" s="1"/>
      <c r="E33704" s="23"/>
      <c r="F33704" s="46"/>
      <c r="G33704" s="5"/>
      <c r="H33704" s="5"/>
      <c r="I33704" s="4"/>
      <c r="J33704" s="5"/>
      <c r="K33704"/>
      <c r="L33704"/>
      <c r="M33704"/>
      <c r="N33704"/>
      <c r="O33704"/>
      <c r="P33704"/>
      <c r="Q33704"/>
      <c r="R33704"/>
    </row>
    <row r="33705" spans="1:18" s="3" customFormat="1" x14ac:dyDescent="0.3">
      <c r="A33705" s="3" t="e">
        <f>#REF!</f>
        <v>#REF!</v>
      </c>
      <c r="C33705" s="1"/>
      <c r="D33705" s="1"/>
      <c r="E33705" s="23"/>
      <c r="F33705" s="46"/>
      <c r="G33705" s="5"/>
      <c r="H33705" s="5"/>
      <c r="I33705" s="4"/>
      <c r="J33705" s="5"/>
      <c r="K33705"/>
      <c r="L33705"/>
      <c r="M33705"/>
      <c r="N33705"/>
      <c r="O33705"/>
      <c r="P33705"/>
      <c r="Q33705"/>
      <c r="R33705"/>
    </row>
    <row r="33706" spans="1:18" s="3" customFormat="1" x14ac:dyDescent="0.3">
      <c r="A33706" s="3" t="e">
        <f>#REF!</f>
        <v>#REF!</v>
      </c>
      <c r="C33706" s="1"/>
      <c r="D33706" s="1"/>
      <c r="E33706" s="23"/>
      <c r="F33706" s="46"/>
      <c r="G33706" s="5"/>
      <c r="H33706" s="5"/>
      <c r="I33706" s="4"/>
      <c r="J33706" s="5"/>
      <c r="K33706"/>
      <c r="L33706"/>
      <c r="M33706"/>
      <c r="N33706"/>
      <c r="O33706"/>
      <c r="P33706"/>
      <c r="Q33706"/>
      <c r="R33706"/>
    </row>
    <row r="33707" spans="1:18" s="3" customFormat="1" x14ac:dyDescent="0.3">
      <c r="A33707" s="3" t="e">
        <f>#REF!</f>
        <v>#REF!</v>
      </c>
      <c r="C33707" s="1"/>
      <c r="D33707" s="1"/>
      <c r="E33707" s="23"/>
      <c r="F33707" s="46"/>
      <c r="G33707" s="5"/>
      <c r="H33707" s="5"/>
      <c r="I33707" s="4"/>
      <c r="J33707" s="5"/>
      <c r="K33707"/>
      <c r="L33707"/>
      <c r="M33707"/>
      <c r="N33707"/>
      <c r="O33707"/>
      <c r="P33707"/>
      <c r="Q33707"/>
      <c r="R33707"/>
    </row>
    <row r="33708" spans="1:18" s="3" customFormat="1" x14ac:dyDescent="0.3">
      <c r="A33708" s="3" t="e">
        <f>#REF!</f>
        <v>#REF!</v>
      </c>
      <c r="C33708" s="1"/>
      <c r="D33708" s="1"/>
      <c r="E33708" s="23"/>
      <c r="F33708" s="46"/>
      <c r="G33708" s="5"/>
      <c r="H33708" s="5"/>
      <c r="I33708" s="4"/>
      <c r="J33708" s="5"/>
      <c r="K33708"/>
      <c r="L33708"/>
      <c r="M33708"/>
      <c r="N33708"/>
      <c r="O33708"/>
      <c r="P33708"/>
      <c r="Q33708"/>
      <c r="R33708"/>
    </row>
    <row r="33709" spans="1:18" s="3" customFormat="1" x14ac:dyDescent="0.3">
      <c r="A33709" s="3" t="e">
        <f>#REF!</f>
        <v>#REF!</v>
      </c>
      <c r="C33709" s="1"/>
      <c r="D33709" s="1"/>
      <c r="E33709" s="23"/>
      <c r="F33709" s="46"/>
      <c r="G33709" s="5"/>
      <c r="H33709" s="5"/>
      <c r="I33709" s="4"/>
      <c r="J33709" s="5"/>
      <c r="K33709"/>
      <c r="L33709"/>
      <c r="M33709"/>
      <c r="N33709"/>
      <c r="O33709"/>
      <c r="P33709"/>
      <c r="Q33709"/>
      <c r="R33709"/>
    </row>
    <row r="33710" spans="1:18" s="3" customFormat="1" x14ac:dyDescent="0.3">
      <c r="A33710" s="3" t="e">
        <f>#REF!</f>
        <v>#REF!</v>
      </c>
      <c r="C33710" s="1"/>
      <c r="D33710" s="1"/>
      <c r="E33710" s="23"/>
      <c r="F33710" s="46"/>
      <c r="G33710" s="5"/>
      <c r="H33710" s="5"/>
      <c r="I33710" s="4"/>
      <c r="J33710" s="5"/>
      <c r="K33710"/>
      <c r="L33710"/>
      <c r="M33710"/>
      <c r="N33710"/>
      <c r="O33710"/>
      <c r="P33710"/>
      <c r="Q33710"/>
      <c r="R33710"/>
    </row>
    <row r="33711" spans="1:18" s="3" customFormat="1" x14ac:dyDescent="0.3">
      <c r="A33711" s="3" t="e">
        <f>#REF!</f>
        <v>#REF!</v>
      </c>
      <c r="C33711" s="1"/>
      <c r="D33711" s="1"/>
      <c r="E33711" s="23"/>
      <c r="F33711" s="46"/>
      <c r="G33711" s="5"/>
      <c r="H33711" s="5"/>
      <c r="I33711" s="4"/>
      <c r="J33711" s="5"/>
      <c r="K33711"/>
      <c r="L33711"/>
      <c r="M33711"/>
      <c r="N33711"/>
      <c r="O33711"/>
      <c r="P33711"/>
      <c r="Q33711"/>
      <c r="R33711"/>
    </row>
    <row r="33712" spans="1:18" s="3" customFormat="1" x14ac:dyDescent="0.3">
      <c r="A33712" s="3" t="e">
        <f>#REF!</f>
        <v>#REF!</v>
      </c>
      <c r="C33712" s="1"/>
      <c r="D33712" s="1"/>
      <c r="E33712" s="23"/>
      <c r="F33712" s="46"/>
      <c r="G33712" s="5"/>
      <c r="H33712" s="5"/>
      <c r="I33712" s="4"/>
      <c r="J33712" s="5"/>
      <c r="K33712"/>
      <c r="L33712"/>
      <c r="M33712"/>
      <c r="N33712"/>
      <c r="O33712"/>
      <c r="P33712"/>
      <c r="Q33712"/>
      <c r="R33712"/>
    </row>
    <row r="33713" spans="1:18" s="3" customFormat="1" x14ac:dyDescent="0.3">
      <c r="A33713" s="3" t="e">
        <f>#REF!</f>
        <v>#REF!</v>
      </c>
      <c r="C33713" s="1"/>
      <c r="D33713" s="1"/>
      <c r="E33713" s="23"/>
      <c r="F33713" s="46"/>
      <c r="G33713" s="5"/>
      <c r="H33713" s="5"/>
      <c r="I33713" s="4"/>
      <c r="J33713" s="5"/>
      <c r="K33713"/>
      <c r="L33713"/>
      <c r="M33713"/>
      <c r="N33713"/>
      <c r="O33713"/>
      <c r="P33713"/>
      <c r="Q33713"/>
      <c r="R33713"/>
    </row>
    <row r="33714" spans="1:18" s="3" customFormat="1" x14ac:dyDescent="0.3">
      <c r="A33714" s="3" t="e">
        <f>#REF!</f>
        <v>#REF!</v>
      </c>
      <c r="C33714" s="1"/>
      <c r="D33714" s="1"/>
      <c r="E33714" s="23"/>
      <c r="F33714" s="46"/>
      <c r="G33714" s="5"/>
      <c r="H33714" s="5"/>
      <c r="I33714" s="4"/>
      <c r="J33714" s="5"/>
      <c r="K33714"/>
      <c r="L33714"/>
      <c r="M33714"/>
      <c r="N33714"/>
      <c r="O33714"/>
      <c r="P33714"/>
      <c r="Q33714"/>
      <c r="R33714"/>
    </row>
    <row r="33715" spans="1:18" s="3" customFormat="1" x14ac:dyDescent="0.3">
      <c r="A33715" s="3" t="e">
        <f>#REF!</f>
        <v>#REF!</v>
      </c>
      <c r="C33715" s="1"/>
      <c r="D33715" s="1"/>
      <c r="E33715" s="23"/>
      <c r="F33715" s="46"/>
      <c r="G33715" s="5"/>
      <c r="H33715" s="5"/>
      <c r="I33715" s="4"/>
      <c r="J33715" s="5"/>
      <c r="K33715"/>
      <c r="L33715"/>
      <c r="M33715"/>
      <c r="N33715"/>
      <c r="O33715"/>
      <c r="P33715"/>
      <c r="Q33715"/>
      <c r="R33715"/>
    </row>
    <row r="33716" spans="1:18" s="3" customFormat="1" x14ac:dyDescent="0.3">
      <c r="A33716" s="3" t="e">
        <f>#REF!</f>
        <v>#REF!</v>
      </c>
      <c r="C33716" s="1"/>
      <c r="D33716" s="1"/>
      <c r="E33716" s="23"/>
      <c r="F33716" s="46"/>
      <c r="G33716" s="5"/>
      <c r="H33716" s="5"/>
      <c r="I33716" s="4"/>
      <c r="J33716" s="5"/>
      <c r="K33716"/>
      <c r="L33716"/>
      <c r="M33716"/>
      <c r="N33716"/>
      <c r="O33716"/>
      <c r="P33716"/>
      <c r="Q33716"/>
      <c r="R33716"/>
    </row>
    <row r="33717" spans="1:18" s="3" customFormat="1" x14ac:dyDescent="0.3">
      <c r="A33717" s="3" t="e">
        <f>#REF!</f>
        <v>#REF!</v>
      </c>
      <c r="C33717" s="1"/>
      <c r="D33717" s="1"/>
      <c r="E33717" s="23"/>
      <c r="F33717" s="46"/>
      <c r="G33717" s="5"/>
      <c r="H33717" s="5"/>
      <c r="I33717" s="4"/>
      <c r="J33717" s="5"/>
      <c r="K33717"/>
      <c r="L33717"/>
      <c r="M33717"/>
      <c r="N33717"/>
      <c r="O33717"/>
      <c r="P33717"/>
      <c r="Q33717"/>
      <c r="R33717"/>
    </row>
  </sheetData>
  <sheetProtection pivotTables="0"/>
  <protectedRanges>
    <protectedRange sqref="B2:D20" name="Motif date heure début fin"/>
    <protectedRange sqref="A9:A20" name="Nom usage ou marital"/>
    <protectedRange sqref="M14 A2:A8" name="Nom usage ou marital_1"/>
  </protectedRanges>
  <conditionalFormatting sqref="B2:D20 I2:I20">
    <cfRule type="expression" dxfId="2" priority="8">
      <formula>OR(WEEKDAY($B2)=1,WEEKDAY($B2)=1)</formula>
    </cfRule>
  </conditionalFormatting>
  <conditionalFormatting sqref="E2:J20">
    <cfRule type="cellIs" dxfId="1" priority="1" operator="equal">
      <formula>0</formula>
    </cfRule>
  </conditionalFormatting>
  <conditionalFormatting sqref="B2:D20 J2:J20">
    <cfRule type="expression" dxfId="0" priority="16">
      <formula>NOT(ISERROR(MATCH($B2,$Q$2:$Q$11,0)))</formula>
    </cfRule>
  </conditionalFormatting>
  <dataValidations disablePrompts="1" count="3">
    <dataValidation type="time" allowBlank="1" showInputMessage="1" showErrorMessage="1" sqref="C2:D20" xr:uid="{358B3D4F-4AE2-4238-85C5-D4D31884E4C2}">
      <formula1>0</formula1>
      <formula2>0.999305555555556</formula2>
    </dataValidation>
    <dataValidation allowBlank="1" showInputMessage="1" sqref="M14 A2:A20" xr:uid="{8CF01C3A-172E-413C-9C3F-2ECC5A26A221}"/>
    <dataValidation type="date" allowBlank="1" showInputMessage="1" showErrorMessage="1" sqref="B2:B20" xr:uid="{DAB632BA-5CFF-4141-A28A-BB2957F3A7DF}">
      <formula1>45292</formula1>
      <formula2>49309</formula2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AB3FA01F0E6244A8CA4C9D2BE34386" ma:contentTypeVersion="6" ma:contentTypeDescription="Crée un document." ma:contentTypeScope="" ma:versionID="3ce7f9da6554127ada1737cbd432997a">
  <xsd:schema xmlns:xsd="http://www.w3.org/2001/XMLSchema" xmlns:xs="http://www.w3.org/2001/XMLSchema" xmlns:p="http://schemas.microsoft.com/office/2006/metadata/properties" xmlns:ns2="cf581ece-0691-406c-98fc-c720e48baa5f" xmlns:ns3="434f0e94-8730-480f-aa7c-31eff504035d" targetNamespace="http://schemas.microsoft.com/office/2006/metadata/properties" ma:root="true" ma:fieldsID="11565d7eeedb70cc4cadb3315bde2b35" ns2:_="" ns3:_="">
    <xsd:import namespace="cf581ece-0691-406c-98fc-c720e48baa5f"/>
    <xsd:import namespace="434f0e94-8730-480f-aa7c-31eff504035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581ece-0691-406c-98fc-c720e48baa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4f0e94-8730-480f-aa7c-31eff504035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3A8384-0289-47AD-8B55-29D9E0DF6DAC}">
  <ds:schemaRefs>
    <ds:schemaRef ds:uri="http://schemas.microsoft.com/office/2006/metadata/properties"/>
    <ds:schemaRef ds:uri="cf581ece-0691-406c-98fc-c720e48baa5f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434f0e94-8730-480f-aa7c-31eff504035d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41264B9-F1F7-47DC-8D80-E2FE7D465B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581ece-0691-406c-98fc-c720e48baa5f"/>
    <ds:schemaRef ds:uri="434f0e94-8730-480f-aa7c-31eff50403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9252CA-EB3A-49CC-B586-B9C38A363A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DATE</vt:lpstr>
      <vt:lpstr>Etat HS (3)</vt:lpstr>
      <vt:lpstr>feries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François ROUZE</cp:lastModifiedBy>
  <cp:revision/>
  <dcterms:created xsi:type="dcterms:W3CDTF">2025-01-16T09:18:55Z</dcterms:created>
  <dcterms:modified xsi:type="dcterms:W3CDTF">2025-01-25T17:01:12Z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0x0101001CAB3FA01F0E6244A8CA4C9D2BE34386</vt:lpwstr>
  </property>
</Properties>
</file>