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CAA3F1A-90C9-49D2-8487-CC897104049B}" xr6:coauthVersionLast="36" xr6:coauthVersionMax="36" xr10:uidLastSave="{00000000-0000-0000-0000-000000000000}"/>
  <bookViews>
    <workbookView xWindow="0" yWindow="0" windowWidth="23040" windowHeight="9048" xr2:uid="{50F912F4-30FA-47B1-9362-98EA9ED244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K15" i="1"/>
  <c r="N6" i="1"/>
  <c r="N4" i="1"/>
  <c r="C13" i="1"/>
  <c r="D13" i="1" s="1"/>
  <c r="K2" i="1"/>
  <c r="E13" i="1" l="1"/>
</calcChain>
</file>

<file path=xl/sharedStrings.xml><?xml version="1.0" encoding="utf-8"?>
<sst xmlns="http://schemas.openxmlformats.org/spreadsheetml/2006/main" count="14" uniqueCount="13">
  <si>
    <t>jours</t>
  </si>
  <si>
    <t>11 mois</t>
  </si>
  <si>
    <t>=DATEDIF(h2;i2;"y")&amp;" an(s), "&amp;DATEDIF(h2;i2;"ym")&amp;" mois, "&amp;H2-DATE(ANNEE(h2)+DATEDIF(h2;i2;"y");MOIS(h2)+DATEDIF(h2;i2;"ym");JOUR(h2))&amp;" jours"</t>
  </si>
  <si>
    <t>Jours</t>
  </si>
  <si>
    <t>en jours:</t>
  </si>
  <si>
    <t xml:space="preserve">1 an </t>
  </si>
  <si>
    <t>=SOMME(D9:N9)</t>
  </si>
  <si>
    <t>=</t>
  </si>
  <si>
    <t>=C11+B11</t>
  </si>
  <si>
    <t>debut</t>
  </si>
  <si>
    <t>fin</t>
  </si>
  <si>
    <t>=K2-D13</t>
  </si>
  <si>
    <t>=DATEDIF(H2;I2;"y")&amp;" an(s), "&amp;DATEDIF(H2;I2;"ym")&amp;" mois, "&amp;DATEDIF(H2;I2;"md")&amp;" jours"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</si>
</sst>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rial"/>
      <family val="2"/>
    </font>
    <font>
      <sz val="8"/>
      <color rgb="FF505050"/>
      <name val="Segoe UI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sz val="9"/>
      <color theme="1"/>
      <name val="Arial"/>
      <family val="2"/>
    </font>
    <font>
      <b/>
      <sz val="7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1" fillId="0" borderId="0" xfId="0" quotePrefix="1" applyFont="1"/>
    <xf numFmtId="0" fontId="0" fillId="0" borderId="0" xfId="0" quotePrefix="1" applyAlignment="1">
      <alignment horizontal="right"/>
    </xf>
    <xf numFmtId="0" fontId="2" fillId="0" borderId="0" xfId="0" applyFont="1"/>
    <xf numFmtId="0" fontId="2" fillId="0" borderId="0" xfId="0" quotePrefix="1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quotePrefix="1" applyAlignment="1">
      <alignment horizontal="center"/>
    </xf>
    <xf numFmtId="17" fontId="0" fillId="0" borderId="0" xfId="0" applyNumberFormat="1" applyAlignment="1">
      <alignment horizontal="center"/>
    </xf>
    <xf numFmtId="17" fontId="2" fillId="0" borderId="0" xfId="0" applyNumberFormat="1" applyFont="1" applyAlignment="1">
      <alignment horizontal="center"/>
    </xf>
    <xf numFmtId="0" fontId="4" fillId="0" borderId="0" xfId="0" quotePrefix="1" applyFont="1" applyAlignment="1">
      <alignment horizontal="center"/>
    </xf>
    <xf numFmtId="0" fontId="5" fillId="0" borderId="0" xfId="0" applyFont="1"/>
    <xf numFmtId="0" fontId="3" fillId="0" borderId="0" xfId="0" applyFont="1" applyAlignment="1">
      <alignment horizontal="right"/>
    </xf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AB9DE-00E3-4310-8214-38EEB32A581A}">
  <sheetPr codeName="Feuil1"/>
  <dimension ref="A1:N22"/>
  <sheetViews>
    <sheetView tabSelected="1" workbookViewId="0">
      <selection activeCell="C21" sqref="C21"/>
    </sheetView>
  </sheetViews>
  <sheetFormatPr baseColWidth="10" defaultRowHeight="15" x14ac:dyDescent="0.25"/>
  <cols>
    <col min="1" max="1" width="23.90625" customWidth="1"/>
    <col min="4" max="7" width="8.08984375" customWidth="1"/>
    <col min="8" max="9" width="10.81640625" customWidth="1"/>
    <col min="10" max="14" width="8.08984375" customWidth="1"/>
  </cols>
  <sheetData>
    <row r="1" spans="1:14" x14ac:dyDescent="0.25">
      <c r="H1" s="6" t="s">
        <v>9</v>
      </c>
      <c r="I1" s="6" t="s">
        <v>10</v>
      </c>
      <c r="K1" s="6" t="s">
        <v>3</v>
      </c>
    </row>
    <row r="2" spans="1:14" ht="15.6" x14ac:dyDescent="0.3">
      <c r="H2" s="15">
        <v>44830</v>
      </c>
      <c r="I2" s="15">
        <v>45541</v>
      </c>
      <c r="J2" s="9" t="s">
        <v>7</v>
      </c>
      <c r="K2" s="7">
        <f>I2-H2</f>
        <v>711</v>
      </c>
    </row>
    <row r="4" spans="1:14" x14ac:dyDescent="0.25">
      <c r="M4" s="3" t="s">
        <v>2</v>
      </c>
      <c r="N4" s="5" t="str">
        <f>DATEDIF(H2,I2,"y")&amp;" an(s), "&amp;DATEDIF(H2,I2,"ym")&amp;" mois, "&amp;I2-DATE(YEAR(H2)+DATEDIF(H2,I2,"y"),MONTH(H2)+DATEDIF(H2,I2,"ym"),DAY(H2))&amp;" jours"</f>
        <v>1 an(s), 11 mois, 11 jours</v>
      </c>
    </row>
    <row r="5" spans="1:14" x14ac:dyDescent="0.25">
      <c r="B5" s="1"/>
      <c r="C5" s="1"/>
    </row>
    <row r="6" spans="1:14" x14ac:dyDescent="0.25">
      <c r="B6" s="1"/>
      <c r="J6" s="1"/>
      <c r="M6" s="3" t="s">
        <v>12</v>
      </c>
      <c r="N6" s="4" t="str">
        <f>DATEDIF(H2,I2,"y")&amp;" an(s), "&amp;DATEDIF(H2,I2,"ym")&amp;" mois, "&amp;DATEDIF(H2,I2,"md")&amp;" jours"</f>
        <v>1 an(s), 11 mois, 11 jours</v>
      </c>
    </row>
    <row r="7" spans="1:14" x14ac:dyDescent="0.25">
      <c r="B7" s="1"/>
      <c r="J7" s="1"/>
      <c r="M7" s="3"/>
      <c r="N7" s="4"/>
    </row>
    <row r="8" spans="1:14" x14ac:dyDescent="0.25">
      <c r="F8" s="2"/>
    </row>
    <row r="9" spans="1:14" x14ac:dyDescent="0.25">
      <c r="B9" s="1"/>
      <c r="D9" s="10">
        <v>45200</v>
      </c>
      <c r="E9" s="10">
        <v>45231</v>
      </c>
      <c r="F9" s="10">
        <v>45261</v>
      </c>
      <c r="G9" s="10">
        <v>45292</v>
      </c>
      <c r="H9" s="11">
        <v>45323</v>
      </c>
      <c r="I9" s="10">
        <v>45352</v>
      </c>
      <c r="J9" s="10">
        <v>45383</v>
      </c>
      <c r="K9" s="10">
        <v>45413</v>
      </c>
      <c r="L9" s="10">
        <v>45444</v>
      </c>
      <c r="M9" s="10">
        <v>45474</v>
      </c>
      <c r="N9" s="10">
        <v>45505</v>
      </c>
    </row>
    <row r="10" spans="1:14" x14ac:dyDescent="0.25">
      <c r="B10" s="6" t="s">
        <v>5</v>
      </c>
      <c r="C10" s="6" t="s">
        <v>1</v>
      </c>
      <c r="D10" s="6">
        <v>31</v>
      </c>
      <c r="E10" s="6">
        <v>30</v>
      </c>
      <c r="F10" s="6">
        <v>31</v>
      </c>
      <c r="G10" s="6">
        <v>31</v>
      </c>
      <c r="H10" s="7">
        <v>29</v>
      </c>
      <c r="I10" s="6">
        <v>31</v>
      </c>
      <c r="J10" s="6">
        <v>30</v>
      </c>
      <c r="K10" s="6">
        <v>31</v>
      </c>
      <c r="L10" s="6">
        <v>30</v>
      </c>
      <c r="M10" s="6">
        <v>31</v>
      </c>
      <c r="N10" s="6">
        <v>31</v>
      </c>
    </row>
    <row r="11" spans="1:14" x14ac:dyDescent="0.25">
      <c r="B11" s="6"/>
      <c r="C11" s="6"/>
      <c r="D11" s="6"/>
      <c r="E11" s="6"/>
      <c r="F11" s="6"/>
      <c r="G11" s="6"/>
      <c r="H11" s="7"/>
      <c r="I11" s="6"/>
      <c r="J11" s="6"/>
      <c r="K11" s="6"/>
      <c r="L11" s="6"/>
      <c r="M11" s="6"/>
      <c r="N11" s="6"/>
    </row>
    <row r="12" spans="1:14" x14ac:dyDescent="0.25">
      <c r="C12" s="12" t="s">
        <v>6</v>
      </c>
      <c r="D12" s="12" t="s">
        <v>8</v>
      </c>
      <c r="E12" s="12" t="s">
        <v>11</v>
      </c>
    </row>
    <row r="13" spans="1:14" ht="15.6" x14ac:dyDescent="0.3">
      <c r="A13" s="8" t="s">
        <v>4</v>
      </c>
      <c r="B13" s="6">
        <v>365</v>
      </c>
      <c r="C13" s="6">
        <f>SUM(D10:N10)</f>
        <v>336</v>
      </c>
      <c r="D13" s="6">
        <f>B13+C13</f>
        <v>701</v>
      </c>
      <c r="E13" s="14">
        <f>K2-D13</f>
        <v>10</v>
      </c>
      <c r="F13" t="s">
        <v>0</v>
      </c>
    </row>
    <row r="15" spans="1:14" ht="15.6" x14ac:dyDescent="0.3">
      <c r="H15" s="15">
        <v>44465</v>
      </c>
      <c r="I15" s="15">
        <v>45175</v>
      </c>
      <c r="J15" s="9" t="s">
        <v>7</v>
      </c>
      <c r="K15" s="7">
        <f>I15-H15</f>
        <v>710</v>
      </c>
    </row>
    <row r="17" spans="3:9" x14ac:dyDescent="0.25">
      <c r="I17" t="str">
        <f>DATEDIF(H15,I15,"y")&amp;" an(s), "&amp;DATEDIF(H15,I15,"ym")&amp;" mois, "&amp;DATEDIF(H15,I15,"md")&amp;" jours"</f>
        <v>1 an(s), 11 mois, 11 jours</v>
      </c>
    </row>
    <row r="22" spans="3:9" x14ac:dyDescent="0.25">
      <c r="C22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2025-01-16T15:52:28Z</dcterms:created>
  <dcterms:modified xsi:type="dcterms:W3CDTF">2025-01-17T07:39:31Z</dcterms:modified>
</cp:coreProperties>
</file>