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8E3FC86E-45C2-4A0C-9DF2-6237A93F5F46}" xr6:coauthVersionLast="36" xr6:coauthVersionMax="47" xr10:uidLastSave="{00000000-0000-0000-0000-000000000000}"/>
  <bookViews>
    <workbookView xWindow="-108" yWindow="-108" windowWidth="23256" windowHeight="12576" xr2:uid="{50F0E200-560C-47A0-8054-1B86DF7DDA8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82" i="1" l="1"/>
  <c r="S82" i="1"/>
  <c r="T82" i="1" s="1"/>
  <c r="R83" i="1"/>
  <c r="S83" i="1"/>
  <c r="T83" i="1"/>
  <c r="R84" i="1"/>
  <c r="S84" i="1"/>
  <c r="T84" i="1" s="1"/>
  <c r="R85" i="1"/>
  <c r="S85" i="1"/>
  <c r="T85" i="1"/>
  <c r="R86" i="1"/>
  <c r="S86" i="1"/>
  <c r="T86" i="1" s="1"/>
  <c r="R87" i="1"/>
  <c r="S87" i="1"/>
  <c r="T87" i="1"/>
  <c r="R88" i="1"/>
  <c r="S88" i="1"/>
  <c r="T88" i="1" s="1"/>
  <c r="R89" i="1"/>
  <c r="S89" i="1"/>
  <c r="T89" i="1"/>
  <c r="R90" i="1"/>
  <c r="S90" i="1"/>
  <c r="T90" i="1" s="1"/>
  <c r="R91" i="1"/>
  <c r="S91" i="1"/>
  <c r="T91" i="1"/>
  <c r="R92" i="1"/>
  <c r="S92" i="1"/>
  <c r="T92" i="1" s="1"/>
  <c r="R93" i="1"/>
  <c r="S93" i="1"/>
  <c r="T93" i="1"/>
  <c r="R94" i="1"/>
  <c r="S94" i="1"/>
  <c r="T94" i="1" s="1"/>
  <c r="R95" i="1"/>
  <c r="S95" i="1"/>
  <c r="T95" i="1"/>
  <c r="R96" i="1"/>
  <c r="S96" i="1"/>
  <c r="T96" i="1" s="1"/>
  <c r="R97" i="1"/>
  <c r="S97" i="1"/>
  <c r="T97" i="1"/>
  <c r="R98" i="1"/>
  <c r="S98" i="1"/>
  <c r="T98" i="1" s="1"/>
  <c r="R99" i="1"/>
  <c r="S99" i="1"/>
  <c r="T99" i="1"/>
  <c r="R100" i="1"/>
  <c r="S100" i="1"/>
  <c r="T100" i="1" s="1"/>
  <c r="R101" i="1"/>
  <c r="S101" i="1"/>
  <c r="T101" i="1"/>
  <c r="R102" i="1"/>
  <c r="S102" i="1"/>
  <c r="T102" i="1" s="1"/>
  <c r="R103" i="1"/>
  <c r="S103" i="1"/>
  <c r="T103" i="1"/>
  <c r="R104" i="1"/>
  <c r="S104" i="1"/>
  <c r="T104" i="1" s="1"/>
  <c r="R105" i="1"/>
  <c r="S105" i="1"/>
  <c r="T105" i="1"/>
  <c r="R106" i="1"/>
  <c r="S106" i="1"/>
  <c r="T106" i="1" s="1"/>
  <c r="R41" i="1" l="1"/>
  <c r="S41" i="1"/>
  <c r="T41" i="1"/>
  <c r="R42" i="1"/>
  <c r="T42" i="1" s="1"/>
  <c r="S42" i="1"/>
  <c r="R43" i="1"/>
  <c r="T43" i="1" s="1"/>
  <c r="S43" i="1"/>
  <c r="R44" i="1"/>
  <c r="S44" i="1"/>
  <c r="T44" i="1"/>
  <c r="R45" i="1"/>
  <c r="S45" i="1"/>
  <c r="T45" i="1"/>
  <c r="R46" i="1"/>
  <c r="T46" i="1" s="1"/>
  <c r="S46" i="1"/>
  <c r="R47" i="1"/>
  <c r="T47" i="1" s="1"/>
  <c r="S47" i="1"/>
  <c r="R48" i="1"/>
  <c r="S48" i="1"/>
  <c r="T48" i="1"/>
  <c r="R49" i="1"/>
  <c r="S49" i="1"/>
  <c r="T49" i="1"/>
  <c r="R50" i="1"/>
  <c r="T50" i="1" s="1"/>
  <c r="S50" i="1"/>
  <c r="R51" i="1"/>
  <c r="T51" i="1" s="1"/>
  <c r="S51" i="1"/>
  <c r="R52" i="1"/>
  <c r="S52" i="1"/>
  <c r="T52" i="1"/>
  <c r="R53" i="1"/>
  <c r="S53" i="1"/>
  <c r="T53" i="1"/>
  <c r="R54" i="1"/>
  <c r="T54" i="1" s="1"/>
  <c r="S54" i="1"/>
  <c r="R55" i="1"/>
  <c r="T55" i="1" s="1"/>
  <c r="S55" i="1"/>
  <c r="R56" i="1"/>
  <c r="S56" i="1"/>
  <c r="T56" i="1"/>
  <c r="R57" i="1"/>
  <c r="S57" i="1"/>
  <c r="T57" i="1"/>
  <c r="R58" i="1"/>
  <c r="T58" i="1" s="1"/>
  <c r="S58" i="1"/>
  <c r="R59" i="1"/>
  <c r="T59" i="1" s="1"/>
  <c r="S59" i="1"/>
  <c r="R60" i="1"/>
  <c r="S60" i="1"/>
  <c r="T60" i="1"/>
  <c r="R61" i="1"/>
  <c r="S61" i="1"/>
  <c r="T61" i="1"/>
  <c r="R62" i="1"/>
  <c r="T62" i="1" s="1"/>
  <c r="S62" i="1"/>
  <c r="R63" i="1"/>
  <c r="T63" i="1" s="1"/>
  <c r="S63" i="1"/>
  <c r="R64" i="1"/>
  <c r="S64" i="1"/>
  <c r="T64" i="1"/>
  <c r="R65" i="1"/>
  <c r="S65" i="1"/>
  <c r="T65" i="1"/>
  <c r="R66" i="1"/>
  <c r="T66" i="1" s="1"/>
  <c r="S66" i="1"/>
  <c r="R67" i="1"/>
  <c r="T67" i="1" s="1"/>
  <c r="S67" i="1"/>
  <c r="R68" i="1"/>
  <c r="S68" i="1"/>
  <c r="T68" i="1"/>
  <c r="R69" i="1"/>
  <c r="S69" i="1"/>
  <c r="T69" i="1"/>
  <c r="R70" i="1"/>
  <c r="T70" i="1" s="1"/>
  <c r="S70" i="1"/>
  <c r="R71" i="1"/>
  <c r="T71" i="1" s="1"/>
  <c r="S71" i="1"/>
  <c r="R72" i="1"/>
  <c r="S72" i="1"/>
  <c r="T72" i="1"/>
  <c r="R73" i="1"/>
  <c r="S73" i="1"/>
  <c r="T73" i="1"/>
  <c r="R74" i="1"/>
  <c r="T74" i="1" s="1"/>
  <c r="S74" i="1"/>
  <c r="R75" i="1"/>
  <c r="T75" i="1" s="1"/>
  <c r="S75" i="1"/>
  <c r="R76" i="1"/>
  <c r="S76" i="1"/>
  <c r="T76" i="1"/>
  <c r="R77" i="1"/>
  <c r="S77" i="1"/>
  <c r="T77" i="1"/>
  <c r="R78" i="1"/>
  <c r="T78" i="1" s="1"/>
  <c r="S78" i="1"/>
  <c r="R79" i="1"/>
  <c r="T79" i="1" s="1"/>
  <c r="S79" i="1"/>
  <c r="R80" i="1"/>
  <c r="S80" i="1"/>
  <c r="T80" i="1"/>
  <c r="R81" i="1"/>
  <c r="S81" i="1"/>
  <c r="T81" i="1"/>
  <c r="S40" i="1"/>
  <c r="T40" i="1" s="1"/>
  <c r="R40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mmdd"/>
  </numFmts>
  <fonts count="7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sz val="10"/>
      <color theme="9" tint="-0.499984740745262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b/>
      <sz val="11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1" fillId="0" borderId="0" xfId="1"/>
    <xf numFmtId="164" fontId="1" fillId="0" borderId="0" xfId="1" applyNumberFormat="1"/>
    <xf numFmtId="0" fontId="4" fillId="0" borderId="2" xfId="0" applyFont="1" applyBorder="1" applyAlignment="1">
      <alignment horizontal="left" vertical="center" wrapText="1" indent="1"/>
    </xf>
    <xf numFmtId="0" fontId="5" fillId="3" borderId="3" xfId="1" applyFont="1" applyFill="1" applyBorder="1" applyAlignment="1">
      <alignment horizontal="center"/>
    </xf>
    <xf numFmtId="0" fontId="6" fillId="4" borderId="4" xfId="1" applyFont="1" applyFill="1" applyBorder="1" applyAlignment="1">
      <alignment horizontal="center"/>
    </xf>
    <xf numFmtId="4" fontId="1" fillId="0" borderId="5" xfId="1" applyNumberFormat="1" applyBorder="1"/>
    <xf numFmtId="0" fontId="1" fillId="0" borderId="2" xfId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4" fillId="0" borderId="2" xfId="1" applyFont="1" applyBorder="1" applyAlignment="1">
      <alignment horizontal="center"/>
    </xf>
    <xf numFmtId="0" fontId="1" fillId="0" borderId="1" xfId="1" applyBorder="1" applyAlignment="1">
      <alignment horizontal="center"/>
    </xf>
    <xf numFmtId="0" fontId="4" fillId="2" borderId="1" xfId="1" applyFont="1" applyFill="1" applyBorder="1" applyAlignment="1">
      <alignment horizontal="center" vertical="center"/>
    </xf>
    <xf numFmtId="0" fontId="1" fillId="0" borderId="2" xfId="1" applyBorder="1" applyAlignment="1">
      <alignment horizontal="center"/>
    </xf>
    <xf numFmtId="0" fontId="4" fillId="2" borderId="2" xfId="1" applyFont="1" applyFill="1" applyBorder="1" applyAlignment="1">
      <alignment horizontal="center" vertical="center"/>
    </xf>
    <xf numFmtId="0" fontId="1" fillId="0" borderId="5" xfId="1" applyBorder="1"/>
    <xf numFmtId="0" fontId="1" fillId="0" borderId="6" xfId="1" applyBorder="1" applyAlignment="1">
      <alignment horizontal="center"/>
    </xf>
    <xf numFmtId="0" fontId="4" fillId="2" borderId="6" xfId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left" vertical="center" wrapText="1" indent="1"/>
    </xf>
    <xf numFmtId="0" fontId="2" fillId="0" borderId="0" xfId="1" applyFont="1"/>
    <xf numFmtId="4" fontId="1" fillId="0" borderId="0" xfId="1" applyNumberFormat="1"/>
    <xf numFmtId="0" fontId="4" fillId="0" borderId="2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" fillId="0" borderId="2" xfId="1" applyBorder="1"/>
    <xf numFmtId="0" fontId="1" fillId="0" borderId="1" xfId="1" applyBorder="1"/>
    <xf numFmtId="0" fontId="0" fillId="0" borderId="5" xfId="0" applyBorder="1"/>
    <xf numFmtId="0" fontId="1" fillId="0" borderId="6" xfId="1" applyBorder="1"/>
    <xf numFmtId="0" fontId="1" fillId="0" borderId="7" xfId="1" applyBorder="1"/>
    <xf numFmtId="0" fontId="1" fillId="0" borderId="8" xfId="1" applyBorder="1"/>
    <xf numFmtId="0" fontId="1" fillId="0" borderId="9" xfId="1" applyBorder="1"/>
  </cellXfs>
  <cellStyles count="2">
    <cellStyle name="Normal" xfId="0" builtinId="0"/>
    <cellStyle name="Normal 2" xfId="1" xr:uid="{C817AD80-F672-4807-AD10-A1F2A15151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F1033-8F6C-4E76-9EC3-90876CE905B8}">
  <sheetPr codeName="Feuil1"/>
  <dimension ref="A40:T107"/>
  <sheetViews>
    <sheetView tabSelected="1" topLeftCell="A85" workbookViewId="0"/>
  </sheetViews>
  <sheetFormatPr baseColWidth="10" defaultRowHeight="13.2" x14ac:dyDescent="0.25"/>
  <cols>
    <col min="1" max="1" width="4.109375" customWidth="1"/>
    <col min="2" max="2" width="9.88671875" customWidth="1"/>
    <col min="3" max="19" width="5" customWidth="1"/>
    <col min="20" max="20" width="8.33203125" customWidth="1"/>
    <col min="21" max="22" width="5" customWidth="1"/>
  </cols>
  <sheetData>
    <row r="40" spans="2:20" ht="14.4" thickBot="1" x14ac:dyDescent="0.3">
      <c r="B40" s="2">
        <v>45658</v>
      </c>
      <c r="C40" s="7">
        <v>1</v>
      </c>
      <c r="D40" s="7">
        <v>4</v>
      </c>
      <c r="E40" s="8">
        <v>18</v>
      </c>
      <c r="F40" s="7">
        <v>24</v>
      </c>
      <c r="G40" s="7">
        <v>33</v>
      </c>
      <c r="H40" s="8">
        <v>42</v>
      </c>
      <c r="I40" s="1"/>
      <c r="J40" s="1"/>
      <c r="K40" s="3">
        <v>2</v>
      </c>
      <c r="L40" s="3">
        <v>46</v>
      </c>
      <c r="M40" s="3">
        <v>50</v>
      </c>
      <c r="N40" s="3">
        <v>1</v>
      </c>
      <c r="O40" s="3">
        <v>6</v>
      </c>
      <c r="P40" s="3">
        <v>34</v>
      </c>
      <c r="Q40" s="3">
        <v>25</v>
      </c>
      <c r="R40" s="4">
        <f>SUM(C40:H40)</f>
        <v>122</v>
      </c>
      <c r="S40" s="5">
        <f>SUM(K40:Q40)</f>
        <v>164</v>
      </c>
      <c r="T40" s="6">
        <f>S40-R40</f>
        <v>42</v>
      </c>
    </row>
    <row r="41" spans="2:20" ht="14.4" thickBot="1" x14ac:dyDescent="0.3">
      <c r="B41" s="1"/>
      <c r="C41" s="7">
        <v>5</v>
      </c>
      <c r="D41" s="7">
        <v>19</v>
      </c>
      <c r="E41" s="8">
        <v>23</v>
      </c>
      <c r="F41" s="7">
        <v>34</v>
      </c>
      <c r="G41" s="7">
        <v>38</v>
      </c>
      <c r="H41" s="8">
        <v>44</v>
      </c>
      <c r="I41" s="1"/>
      <c r="J41" s="1"/>
      <c r="K41" s="3">
        <v>38</v>
      </c>
      <c r="L41" s="3">
        <v>26</v>
      </c>
      <c r="M41" s="3">
        <v>39</v>
      </c>
      <c r="N41" s="3">
        <v>30</v>
      </c>
      <c r="O41" s="3">
        <v>41</v>
      </c>
      <c r="P41" s="3">
        <v>47</v>
      </c>
      <c r="Q41" s="3">
        <v>6</v>
      </c>
      <c r="R41" s="4">
        <f t="shared" ref="R41:R81" si="0">SUM(C41:H41)</f>
        <v>163</v>
      </c>
      <c r="S41" s="5">
        <f t="shared" ref="S41:S81" si="1">SUM(K41:Q41)</f>
        <v>227</v>
      </c>
      <c r="T41" s="6">
        <f t="shared" ref="T41:T81" si="2">S41-R41</f>
        <v>64</v>
      </c>
    </row>
    <row r="42" spans="2:20" ht="14.4" thickBot="1" x14ac:dyDescent="0.3">
      <c r="B42" s="1"/>
      <c r="C42" s="7">
        <v>10</v>
      </c>
      <c r="D42" s="7">
        <v>13</v>
      </c>
      <c r="E42" s="8">
        <v>16</v>
      </c>
      <c r="F42" s="7">
        <v>17</v>
      </c>
      <c r="G42" s="7">
        <v>25</v>
      </c>
      <c r="H42" s="8">
        <v>44</v>
      </c>
      <c r="I42" s="1"/>
      <c r="J42" s="1"/>
      <c r="K42" s="3">
        <v>5</v>
      </c>
      <c r="L42" s="3">
        <v>2</v>
      </c>
      <c r="M42" s="3">
        <v>35</v>
      </c>
      <c r="N42" s="3">
        <v>15</v>
      </c>
      <c r="O42" s="3">
        <v>23</v>
      </c>
      <c r="P42" s="3">
        <v>41</v>
      </c>
      <c r="Q42" s="3">
        <v>15</v>
      </c>
      <c r="R42" s="4">
        <f t="shared" si="0"/>
        <v>125</v>
      </c>
      <c r="S42" s="5">
        <f t="shared" si="1"/>
        <v>136</v>
      </c>
      <c r="T42" s="6">
        <f t="shared" si="2"/>
        <v>11</v>
      </c>
    </row>
    <row r="43" spans="2:20" ht="14.4" thickBot="1" x14ac:dyDescent="0.3">
      <c r="B43" s="1"/>
      <c r="C43" s="7">
        <v>2</v>
      </c>
      <c r="D43" s="7">
        <v>7</v>
      </c>
      <c r="E43" s="8">
        <v>12</v>
      </c>
      <c r="F43" s="7">
        <v>28</v>
      </c>
      <c r="G43" s="7">
        <v>34</v>
      </c>
      <c r="H43" s="8">
        <v>39</v>
      </c>
      <c r="I43" s="1"/>
      <c r="J43" s="1"/>
      <c r="K43" s="3">
        <v>17</v>
      </c>
      <c r="L43" s="3">
        <v>44</v>
      </c>
      <c r="M43" s="3">
        <v>38</v>
      </c>
      <c r="N43" s="3">
        <v>8</v>
      </c>
      <c r="O43" s="3">
        <v>27</v>
      </c>
      <c r="P43" s="3">
        <v>31</v>
      </c>
      <c r="Q43" s="3">
        <v>5</v>
      </c>
      <c r="R43" s="4">
        <f t="shared" si="0"/>
        <v>122</v>
      </c>
      <c r="S43" s="5">
        <f t="shared" si="1"/>
        <v>170</v>
      </c>
      <c r="T43" s="6">
        <f t="shared" si="2"/>
        <v>48</v>
      </c>
    </row>
    <row r="44" spans="2:20" ht="14.4" thickBot="1" x14ac:dyDescent="0.3">
      <c r="B44" s="1"/>
      <c r="C44" s="8">
        <v>14</v>
      </c>
      <c r="D44" s="8">
        <v>25</v>
      </c>
      <c r="E44" s="8">
        <v>28</v>
      </c>
      <c r="F44" s="8">
        <v>33</v>
      </c>
      <c r="G44" s="8">
        <v>38</v>
      </c>
      <c r="H44" s="8">
        <v>43</v>
      </c>
      <c r="I44" s="1"/>
      <c r="J44" s="1"/>
      <c r="K44" s="3">
        <v>31</v>
      </c>
      <c r="L44" s="3">
        <v>50</v>
      </c>
      <c r="M44" s="3">
        <v>3</v>
      </c>
      <c r="N44" s="3">
        <v>17</v>
      </c>
      <c r="O44" s="3">
        <v>3</v>
      </c>
      <c r="P44" s="3">
        <v>17</v>
      </c>
      <c r="Q44" s="3">
        <v>12</v>
      </c>
      <c r="R44" s="4">
        <f t="shared" si="0"/>
        <v>181</v>
      </c>
      <c r="S44" s="5">
        <f t="shared" si="1"/>
        <v>133</v>
      </c>
      <c r="T44" s="6">
        <f t="shared" si="2"/>
        <v>-48</v>
      </c>
    </row>
    <row r="45" spans="2:20" ht="14.4" thickBot="1" x14ac:dyDescent="0.3">
      <c r="B45" s="1"/>
      <c r="C45" s="8">
        <v>2</v>
      </c>
      <c r="D45" s="8">
        <v>7</v>
      </c>
      <c r="E45" s="8">
        <v>10</v>
      </c>
      <c r="F45" s="8">
        <v>24</v>
      </c>
      <c r="G45" s="8">
        <v>26</v>
      </c>
      <c r="H45" s="8">
        <v>35</v>
      </c>
      <c r="I45" s="1"/>
      <c r="J45" s="1"/>
      <c r="K45" s="3">
        <v>27</v>
      </c>
      <c r="L45" s="3">
        <v>37</v>
      </c>
      <c r="M45" s="3">
        <v>40</v>
      </c>
      <c r="N45" s="3">
        <v>20</v>
      </c>
      <c r="O45" s="3">
        <v>33</v>
      </c>
      <c r="P45" s="3">
        <v>4</v>
      </c>
      <c r="Q45" s="3">
        <v>43</v>
      </c>
      <c r="R45" s="4">
        <f t="shared" si="0"/>
        <v>104</v>
      </c>
      <c r="S45" s="5">
        <f t="shared" si="1"/>
        <v>204</v>
      </c>
      <c r="T45" s="6">
        <f t="shared" si="2"/>
        <v>100</v>
      </c>
    </row>
    <row r="46" spans="2:20" ht="14.4" thickBot="1" x14ac:dyDescent="0.3">
      <c r="B46" s="1"/>
      <c r="C46" s="8">
        <v>9</v>
      </c>
      <c r="D46" s="8">
        <v>10</v>
      </c>
      <c r="E46" s="8">
        <v>13</v>
      </c>
      <c r="F46" s="8">
        <v>24</v>
      </c>
      <c r="G46" s="8">
        <v>25</v>
      </c>
      <c r="H46" s="8">
        <v>36</v>
      </c>
      <c r="I46" s="1"/>
      <c r="J46" s="1"/>
      <c r="K46" s="3">
        <v>30</v>
      </c>
      <c r="L46" s="3">
        <v>23</v>
      </c>
      <c r="M46" s="3">
        <v>7</v>
      </c>
      <c r="N46" s="3">
        <v>16</v>
      </c>
      <c r="O46" s="3">
        <v>12</v>
      </c>
      <c r="P46" s="3">
        <v>13</v>
      </c>
      <c r="Q46" s="3">
        <v>13</v>
      </c>
      <c r="R46" s="4">
        <f t="shared" si="0"/>
        <v>117</v>
      </c>
      <c r="S46" s="5">
        <f t="shared" si="1"/>
        <v>114</v>
      </c>
      <c r="T46" s="6">
        <f t="shared" si="2"/>
        <v>-3</v>
      </c>
    </row>
    <row r="47" spans="2:20" ht="14.4" thickBot="1" x14ac:dyDescent="0.3">
      <c r="B47" s="1"/>
      <c r="C47" s="8">
        <v>3</v>
      </c>
      <c r="D47" s="8">
        <v>13</v>
      </c>
      <c r="E47" s="8">
        <v>21</v>
      </c>
      <c r="F47" s="8">
        <v>23</v>
      </c>
      <c r="G47" s="8">
        <v>27</v>
      </c>
      <c r="H47" s="8">
        <v>41</v>
      </c>
      <c r="I47" s="1"/>
      <c r="J47" s="1"/>
      <c r="K47" s="3">
        <v>30</v>
      </c>
      <c r="L47" s="3">
        <v>29</v>
      </c>
      <c r="M47" s="3">
        <v>15</v>
      </c>
      <c r="N47" s="3">
        <v>30</v>
      </c>
      <c r="O47" s="3">
        <v>35</v>
      </c>
      <c r="P47" s="3">
        <v>23</v>
      </c>
      <c r="Q47" s="3">
        <v>7</v>
      </c>
      <c r="R47" s="4">
        <f t="shared" si="0"/>
        <v>128</v>
      </c>
      <c r="S47" s="5">
        <f t="shared" si="1"/>
        <v>169</v>
      </c>
      <c r="T47" s="6">
        <f t="shared" si="2"/>
        <v>41</v>
      </c>
    </row>
    <row r="48" spans="2:20" ht="14.4" thickBot="1" x14ac:dyDescent="0.3">
      <c r="B48" s="1"/>
      <c r="C48" s="8">
        <v>9</v>
      </c>
      <c r="D48" s="8">
        <v>10</v>
      </c>
      <c r="E48" s="8">
        <v>13</v>
      </c>
      <c r="F48" s="8">
        <v>33</v>
      </c>
      <c r="G48" s="8">
        <v>34</v>
      </c>
      <c r="H48" s="8">
        <v>41</v>
      </c>
      <c r="I48" s="1"/>
      <c r="J48" s="1"/>
      <c r="K48" s="3">
        <v>30</v>
      </c>
      <c r="L48" s="3">
        <v>33</v>
      </c>
      <c r="M48" s="3">
        <v>11</v>
      </c>
      <c r="N48" s="3">
        <v>2</v>
      </c>
      <c r="O48" s="3">
        <v>15</v>
      </c>
      <c r="P48" s="3">
        <v>29</v>
      </c>
      <c r="Q48" s="3">
        <v>31</v>
      </c>
      <c r="R48" s="4">
        <f t="shared" si="0"/>
        <v>140</v>
      </c>
      <c r="S48" s="5">
        <f t="shared" si="1"/>
        <v>151</v>
      </c>
      <c r="T48" s="6">
        <f t="shared" si="2"/>
        <v>11</v>
      </c>
    </row>
    <row r="49" spans="2:20" ht="14.4" thickBot="1" x14ac:dyDescent="0.3">
      <c r="B49" s="1"/>
      <c r="C49" s="8">
        <v>8</v>
      </c>
      <c r="D49" s="8">
        <v>20</v>
      </c>
      <c r="E49" s="8">
        <v>28</v>
      </c>
      <c r="F49" s="8">
        <v>29</v>
      </c>
      <c r="G49" s="8">
        <v>31</v>
      </c>
      <c r="H49" s="8">
        <v>32</v>
      </c>
      <c r="I49" s="1"/>
      <c r="J49" s="1"/>
      <c r="K49" s="3">
        <v>1</v>
      </c>
      <c r="L49" s="3">
        <v>29</v>
      </c>
      <c r="M49" s="3">
        <v>47</v>
      </c>
      <c r="N49" s="3">
        <v>20</v>
      </c>
      <c r="O49" s="3">
        <v>48</v>
      </c>
      <c r="P49" s="3">
        <v>36</v>
      </c>
      <c r="Q49" s="3">
        <v>1</v>
      </c>
      <c r="R49" s="4">
        <f t="shared" si="0"/>
        <v>148</v>
      </c>
      <c r="S49" s="5">
        <f t="shared" si="1"/>
        <v>182</v>
      </c>
      <c r="T49" s="6">
        <f t="shared" si="2"/>
        <v>34</v>
      </c>
    </row>
    <row r="50" spans="2:20" ht="14.4" thickBot="1" x14ac:dyDescent="0.3">
      <c r="B50" s="1"/>
      <c r="C50" s="8">
        <v>11</v>
      </c>
      <c r="D50" s="8">
        <v>25</v>
      </c>
      <c r="E50" s="8">
        <v>30</v>
      </c>
      <c r="F50" s="8">
        <v>31</v>
      </c>
      <c r="G50" s="8">
        <v>36</v>
      </c>
      <c r="H50" s="8">
        <v>42</v>
      </c>
      <c r="I50" s="1"/>
      <c r="J50" s="1"/>
      <c r="K50" s="3">
        <v>14</v>
      </c>
      <c r="L50" s="3">
        <v>30</v>
      </c>
      <c r="M50" s="3">
        <v>30</v>
      </c>
      <c r="N50" s="3">
        <v>44</v>
      </c>
      <c r="O50" s="3">
        <v>42</v>
      </c>
      <c r="P50" s="3">
        <v>3</v>
      </c>
      <c r="Q50" s="3">
        <v>2</v>
      </c>
      <c r="R50" s="4">
        <f t="shared" si="0"/>
        <v>175</v>
      </c>
      <c r="S50" s="5">
        <f t="shared" si="1"/>
        <v>165</v>
      </c>
      <c r="T50" s="6">
        <f t="shared" si="2"/>
        <v>-10</v>
      </c>
    </row>
    <row r="51" spans="2:20" ht="14.4" thickBot="1" x14ac:dyDescent="0.3">
      <c r="B51" s="1"/>
      <c r="C51" s="8">
        <v>7</v>
      </c>
      <c r="D51" s="8">
        <v>20</v>
      </c>
      <c r="E51" s="8">
        <v>28</v>
      </c>
      <c r="F51" s="8">
        <v>29</v>
      </c>
      <c r="G51" s="8">
        <v>31</v>
      </c>
      <c r="H51" s="8">
        <v>32</v>
      </c>
      <c r="I51" s="1"/>
      <c r="J51" s="1"/>
      <c r="K51" s="3">
        <v>19</v>
      </c>
      <c r="L51" s="3">
        <v>8</v>
      </c>
      <c r="M51" s="3">
        <v>15</v>
      </c>
      <c r="N51" s="3">
        <v>18</v>
      </c>
      <c r="O51" s="3">
        <v>43</v>
      </c>
      <c r="P51" s="3">
        <v>10</v>
      </c>
      <c r="Q51" s="3">
        <v>31</v>
      </c>
      <c r="R51" s="4">
        <f t="shared" si="0"/>
        <v>147</v>
      </c>
      <c r="S51" s="5">
        <f t="shared" si="1"/>
        <v>144</v>
      </c>
      <c r="T51" s="6">
        <f t="shared" si="2"/>
        <v>-3</v>
      </c>
    </row>
    <row r="52" spans="2:20" ht="14.4" thickBot="1" x14ac:dyDescent="0.3">
      <c r="B52" s="1"/>
      <c r="C52" s="8">
        <v>6</v>
      </c>
      <c r="D52" s="8">
        <v>7</v>
      </c>
      <c r="E52" s="8">
        <v>10</v>
      </c>
      <c r="F52" s="8">
        <v>16</v>
      </c>
      <c r="G52" s="8">
        <v>22</v>
      </c>
      <c r="H52" s="8">
        <v>34</v>
      </c>
      <c r="I52" s="1"/>
      <c r="J52" s="1"/>
      <c r="K52" s="3">
        <v>26</v>
      </c>
      <c r="L52" s="3">
        <v>13</v>
      </c>
      <c r="M52" s="3">
        <v>36</v>
      </c>
      <c r="N52" s="3">
        <v>36</v>
      </c>
      <c r="O52" s="3">
        <v>26</v>
      </c>
      <c r="P52" s="3">
        <v>38</v>
      </c>
      <c r="Q52" s="3">
        <v>50</v>
      </c>
      <c r="R52" s="4">
        <f t="shared" si="0"/>
        <v>95</v>
      </c>
      <c r="S52" s="5">
        <f t="shared" si="1"/>
        <v>225</v>
      </c>
      <c r="T52" s="6">
        <f t="shared" si="2"/>
        <v>130</v>
      </c>
    </row>
    <row r="53" spans="2:20" ht="14.4" thickBot="1" x14ac:dyDescent="0.3">
      <c r="B53" s="1"/>
      <c r="C53" s="8">
        <v>2</v>
      </c>
      <c r="D53" s="8">
        <v>17</v>
      </c>
      <c r="E53" s="8">
        <v>33</v>
      </c>
      <c r="F53" s="8">
        <v>40</v>
      </c>
      <c r="G53" s="8">
        <v>41</v>
      </c>
      <c r="H53" s="8">
        <v>42</v>
      </c>
      <c r="I53" s="1"/>
      <c r="J53" s="1"/>
      <c r="K53" s="3">
        <v>8</v>
      </c>
      <c r="L53" s="3">
        <v>25</v>
      </c>
      <c r="M53" s="3">
        <v>29</v>
      </c>
      <c r="N53" s="3">
        <v>36</v>
      </c>
      <c r="O53" s="3">
        <v>17</v>
      </c>
      <c r="P53" s="3">
        <v>15</v>
      </c>
      <c r="Q53" s="3">
        <v>42</v>
      </c>
      <c r="R53" s="4">
        <f t="shared" si="0"/>
        <v>175</v>
      </c>
      <c r="S53" s="5">
        <f t="shared" si="1"/>
        <v>172</v>
      </c>
      <c r="T53" s="6">
        <f t="shared" si="2"/>
        <v>-3</v>
      </c>
    </row>
    <row r="54" spans="2:20" ht="14.4" thickBot="1" x14ac:dyDescent="0.3">
      <c r="B54" s="1"/>
      <c r="C54" s="8">
        <v>2</v>
      </c>
      <c r="D54" s="8">
        <v>3</v>
      </c>
      <c r="E54" s="8">
        <v>7</v>
      </c>
      <c r="F54" s="8">
        <v>9</v>
      </c>
      <c r="G54" s="8">
        <v>19</v>
      </c>
      <c r="H54" s="8">
        <v>33</v>
      </c>
      <c r="I54" s="1"/>
      <c r="J54" s="1"/>
      <c r="K54" s="3">
        <v>26</v>
      </c>
      <c r="L54" s="3">
        <v>17</v>
      </c>
      <c r="M54" s="3">
        <v>41</v>
      </c>
      <c r="N54" s="3">
        <v>20</v>
      </c>
      <c r="O54" s="3">
        <v>5</v>
      </c>
      <c r="P54" s="3">
        <v>24</v>
      </c>
      <c r="Q54" s="3">
        <v>21</v>
      </c>
      <c r="R54" s="4">
        <f t="shared" si="0"/>
        <v>73</v>
      </c>
      <c r="S54" s="5">
        <f t="shared" si="1"/>
        <v>154</v>
      </c>
      <c r="T54" s="6">
        <f t="shared" si="2"/>
        <v>81</v>
      </c>
    </row>
    <row r="55" spans="2:20" ht="14.4" thickBot="1" x14ac:dyDescent="0.3">
      <c r="B55" s="1"/>
      <c r="C55" s="8">
        <v>6</v>
      </c>
      <c r="D55" s="8">
        <v>10</v>
      </c>
      <c r="E55" s="8">
        <v>12</v>
      </c>
      <c r="F55" s="8">
        <v>17</v>
      </c>
      <c r="G55" s="8">
        <v>23</v>
      </c>
      <c r="H55" s="8">
        <v>34</v>
      </c>
      <c r="I55" s="1"/>
      <c r="J55" s="1"/>
      <c r="K55" s="3">
        <v>35</v>
      </c>
      <c r="L55" s="3">
        <v>46</v>
      </c>
      <c r="M55" s="3">
        <v>24</v>
      </c>
      <c r="N55" s="3">
        <v>3</v>
      </c>
      <c r="O55" s="3">
        <v>18</v>
      </c>
      <c r="P55" s="3">
        <v>11</v>
      </c>
      <c r="Q55" s="3">
        <v>5</v>
      </c>
      <c r="R55" s="4">
        <f t="shared" si="0"/>
        <v>102</v>
      </c>
      <c r="S55" s="5">
        <f t="shared" si="1"/>
        <v>142</v>
      </c>
      <c r="T55" s="6">
        <f t="shared" si="2"/>
        <v>40</v>
      </c>
    </row>
    <row r="56" spans="2:20" ht="14.4" thickBot="1" x14ac:dyDescent="0.3">
      <c r="B56" s="1"/>
      <c r="C56" s="8">
        <v>1</v>
      </c>
      <c r="D56" s="8">
        <v>8</v>
      </c>
      <c r="E56" s="8">
        <v>11</v>
      </c>
      <c r="F56" s="8">
        <v>13</v>
      </c>
      <c r="G56" s="8">
        <v>42</v>
      </c>
      <c r="H56" s="8">
        <v>44</v>
      </c>
      <c r="I56" s="1"/>
      <c r="J56" s="1"/>
      <c r="K56" s="3">
        <v>8</v>
      </c>
      <c r="L56" s="3">
        <v>15</v>
      </c>
      <c r="M56" s="3">
        <v>19</v>
      </c>
      <c r="N56" s="3">
        <v>36</v>
      </c>
      <c r="O56" s="3">
        <v>33</v>
      </c>
      <c r="P56" s="3">
        <v>36</v>
      </c>
      <c r="Q56" s="3">
        <v>45</v>
      </c>
      <c r="R56" s="4">
        <f t="shared" si="0"/>
        <v>119</v>
      </c>
      <c r="S56" s="5">
        <f t="shared" si="1"/>
        <v>192</v>
      </c>
      <c r="T56" s="6">
        <f t="shared" si="2"/>
        <v>73</v>
      </c>
    </row>
    <row r="57" spans="2:20" ht="14.4" thickBot="1" x14ac:dyDescent="0.3">
      <c r="B57" s="1"/>
      <c r="C57" s="8">
        <v>24</v>
      </c>
      <c r="D57" s="8">
        <v>26</v>
      </c>
      <c r="E57" s="8">
        <v>28</v>
      </c>
      <c r="F57" s="8">
        <v>29</v>
      </c>
      <c r="G57" s="8">
        <v>30</v>
      </c>
      <c r="H57" s="8">
        <v>31</v>
      </c>
      <c r="I57" s="1"/>
      <c r="J57" s="1"/>
      <c r="K57" s="3">
        <v>19</v>
      </c>
      <c r="L57" s="3">
        <v>28</v>
      </c>
      <c r="M57" s="3">
        <v>32</v>
      </c>
      <c r="N57" s="3">
        <v>23</v>
      </c>
      <c r="O57" s="3">
        <v>27</v>
      </c>
      <c r="P57" s="3">
        <v>13</v>
      </c>
      <c r="Q57" s="3">
        <v>26</v>
      </c>
      <c r="R57" s="4">
        <f t="shared" si="0"/>
        <v>168</v>
      </c>
      <c r="S57" s="5">
        <f t="shared" si="1"/>
        <v>168</v>
      </c>
      <c r="T57" s="6">
        <f t="shared" si="2"/>
        <v>0</v>
      </c>
    </row>
    <row r="58" spans="2:20" ht="14.4" thickBot="1" x14ac:dyDescent="0.3">
      <c r="B58" s="1"/>
      <c r="C58" s="8">
        <v>5</v>
      </c>
      <c r="D58" s="8">
        <v>14</v>
      </c>
      <c r="E58" s="8">
        <v>16</v>
      </c>
      <c r="F58" s="8">
        <v>20</v>
      </c>
      <c r="G58" s="8">
        <v>39</v>
      </c>
      <c r="H58" s="8">
        <v>41</v>
      </c>
      <c r="I58" s="1"/>
      <c r="J58" s="1"/>
      <c r="K58" s="3">
        <v>43</v>
      </c>
      <c r="L58" s="3">
        <v>28</v>
      </c>
      <c r="M58" s="3">
        <v>41</v>
      </c>
      <c r="N58" s="3">
        <v>43</v>
      </c>
      <c r="O58" s="3">
        <v>22</v>
      </c>
      <c r="P58" s="3">
        <v>36</v>
      </c>
      <c r="Q58" s="3">
        <v>49</v>
      </c>
      <c r="R58" s="4">
        <f t="shared" si="0"/>
        <v>135</v>
      </c>
      <c r="S58" s="5">
        <f t="shared" si="1"/>
        <v>262</v>
      </c>
      <c r="T58" s="6">
        <f t="shared" si="2"/>
        <v>127</v>
      </c>
    </row>
    <row r="59" spans="2:20" ht="14.4" thickBot="1" x14ac:dyDescent="0.3">
      <c r="B59" s="1"/>
      <c r="C59" s="8">
        <v>21</v>
      </c>
      <c r="D59" s="8">
        <v>25</v>
      </c>
      <c r="E59" s="8">
        <v>27</v>
      </c>
      <c r="F59" s="8">
        <v>32</v>
      </c>
      <c r="G59" s="8">
        <v>35</v>
      </c>
      <c r="H59" s="8">
        <v>40</v>
      </c>
      <c r="I59" s="1"/>
      <c r="J59" s="1"/>
      <c r="K59" s="3">
        <v>23</v>
      </c>
      <c r="L59" s="3">
        <v>37</v>
      </c>
      <c r="M59" s="3">
        <v>5</v>
      </c>
      <c r="N59" s="3">
        <v>49</v>
      </c>
      <c r="O59" s="3">
        <v>37</v>
      </c>
      <c r="P59" s="3">
        <v>35</v>
      </c>
      <c r="Q59" s="3">
        <v>43</v>
      </c>
      <c r="R59" s="4">
        <f t="shared" si="0"/>
        <v>180</v>
      </c>
      <c r="S59" s="5">
        <f t="shared" si="1"/>
        <v>229</v>
      </c>
      <c r="T59" s="6">
        <f t="shared" si="2"/>
        <v>49</v>
      </c>
    </row>
    <row r="60" spans="2:20" ht="14.4" thickBot="1" x14ac:dyDescent="0.3">
      <c r="B60" s="1"/>
      <c r="C60" s="8">
        <v>1</v>
      </c>
      <c r="D60" s="8">
        <v>9</v>
      </c>
      <c r="E60" s="8">
        <v>10</v>
      </c>
      <c r="F60" s="8">
        <v>19</v>
      </c>
      <c r="G60" s="8">
        <v>34</v>
      </c>
      <c r="H60" s="8">
        <v>39</v>
      </c>
      <c r="I60" s="1"/>
      <c r="J60" s="1"/>
      <c r="K60" s="3">
        <v>26</v>
      </c>
      <c r="L60" s="3">
        <v>39</v>
      </c>
      <c r="M60" s="3">
        <v>40</v>
      </c>
      <c r="N60" s="3">
        <v>35</v>
      </c>
      <c r="O60" s="3">
        <v>49</v>
      </c>
      <c r="P60" s="3">
        <v>31</v>
      </c>
      <c r="Q60" s="3">
        <v>41</v>
      </c>
      <c r="R60" s="4">
        <f t="shared" si="0"/>
        <v>112</v>
      </c>
      <c r="S60" s="5">
        <f t="shared" si="1"/>
        <v>261</v>
      </c>
      <c r="T60" s="6">
        <f t="shared" si="2"/>
        <v>149</v>
      </c>
    </row>
    <row r="61" spans="2:20" ht="14.4" thickBot="1" x14ac:dyDescent="0.3">
      <c r="B61" s="1"/>
      <c r="C61" s="8">
        <v>1</v>
      </c>
      <c r="D61" s="8">
        <v>3</v>
      </c>
      <c r="E61" s="8">
        <v>6</v>
      </c>
      <c r="F61" s="8">
        <v>26</v>
      </c>
      <c r="G61" s="8">
        <v>27</v>
      </c>
      <c r="H61" s="8">
        <v>30</v>
      </c>
      <c r="I61" s="1"/>
      <c r="J61" s="1"/>
      <c r="K61" s="3">
        <v>40</v>
      </c>
      <c r="L61" s="3">
        <v>46</v>
      </c>
      <c r="M61" s="3">
        <v>11</v>
      </c>
      <c r="N61" s="3">
        <v>16</v>
      </c>
      <c r="O61" s="3">
        <v>10</v>
      </c>
      <c r="P61" s="3">
        <v>18</v>
      </c>
      <c r="Q61" s="3">
        <v>31</v>
      </c>
      <c r="R61" s="4">
        <f t="shared" si="0"/>
        <v>93</v>
      </c>
      <c r="S61" s="5">
        <f t="shared" si="1"/>
        <v>172</v>
      </c>
      <c r="T61" s="6">
        <f t="shared" si="2"/>
        <v>79</v>
      </c>
    </row>
    <row r="62" spans="2:20" ht="14.4" thickBot="1" x14ac:dyDescent="0.3">
      <c r="B62" s="1"/>
      <c r="C62" s="8">
        <v>2</v>
      </c>
      <c r="D62" s="8">
        <v>5</v>
      </c>
      <c r="E62" s="8">
        <v>16</v>
      </c>
      <c r="F62" s="8">
        <v>22</v>
      </c>
      <c r="G62" s="8">
        <v>28</v>
      </c>
      <c r="H62" s="8">
        <v>32</v>
      </c>
      <c r="I62" s="1"/>
      <c r="J62" s="1"/>
      <c r="K62" s="3">
        <v>40</v>
      </c>
      <c r="L62" s="3">
        <v>10</v>
      </c>
      <c r="M62" s="3">
        <v>48</v>
      </c>
      <c r="N62" s="3">
        <v>14</v>
      </c>
      <c r="O62" s="3">
        <v>23</v>
      </c>
      <c r="P62" s="3">
        <v>15</v>
      </c>
      <c r="Q62" s="3">
        <v>20</v>
      </c>
      <c r="R62" s="4">
        <f t="shared" si="0"/>
        <v>105</v>
      </c>
      <c r="S62" s="5">
        <f t="shared" si="1"/>
        <v>170</v>
      </c>
      <c r="T62" s="6">
        <f t="shared" si="2"/>
        <v>65</v>
      </c>
    </row>
    <row r="63" spans="2:20" ht="14.4" thickBot="1" x14ac:dyDescent="0.3">
      <c r="B63" s="1"/>
      <c r="C63" s="8">
        <v>3</v>
      </c>
      <c r="D63" s="8">
        <v>9</v>
      </c>
      <c r="E63" s="8">
        <v>12</v>
      </c>
      <c r="F63" s="8">
        <v>14</v>
      </c>
      <c r="G63" s="8">
        <v>20</v>
      </c>
      <c r="H63" s="8">
        <v>27</v>
      </c>
      <c r="I63" s="1"/>
      <c r="J63" s="1"/>
      <c r="K63" s="3">
        <v>34</v>
      </c>
      <c r="L63" s="3">
        <v>24</v>
      </c>
      <c r="M63" s="3">
        <v>41</v>
      </c>
      <c r="N63" s="3">
        <v>44</v>
      </c>
      <c r="O63" s="3">
        <v>36</v>
      </c>
      <c r="P63" s="3">
        <v>9</v>
      </c>
      <c r="Q63" s="3">
        <v>47</v>
      </c>
      <c r="R63" s="4">
        <f t="shared" si="0"/>
        <v>85</v>
      </c>
      <c r="S63" s="5">
        <f t="shared" si="1"/>
        <v>235</v>
      </c>
      <c r="T63" s="6">
        <f t="shared" si="2"/>
        <v>150</v>
      </c>
    </row>
    <row r="64" spans="2:20" ht="14.4" thickBot="1" x14ac:dyDescent="0.3">
      <c r="B64" s="1"/>
      <c r="C64" s="8">
        <v>4</v>
      </c>
      <c r="D64" s="8">
        <v>11</v>
      </c>
      <c r="E64" s="8">
        <v>13</v>
      </c>
      <c r="F64" s="8">
        <v>19</v>
      </c>
      <c r="G64" s="8">
        <v>25</v>
      </c>
      <c r="H64" s="8">
        <v>35</v>
      </c>
      <c r="I64" s="1"/>
      <c r="J64" s="1"/>
      <c r="K64" s="3">
        <v>44</v>
      </c>
      <c r="L64" s="3">
        <v>26</v>
      </c>
      <c r="M64" s="3">
        <v>43</v>
      </c>
      <c r="N64" s="3">
        <v>36</v>
      </c>
      <c r="O64" s="3">
        <v>42</v>
      </c>
      <c r="P64" s="3">
        <v>7</v>
      </c>
      <c r="Q64" s="3">
        <v>14</v>
      </c>
      <c r="R64" s="4">
        <f t="shared" si="0"/>
        <v>107</v>
      </c>
      <c r="S64" s="5">
        <f t="shared" si="1"/>
        <v>212</v>
      </c>
      <c r="T64" s="6">
        <f t="shared" si="2"/>
        <v>105</v>
      </c>
    </row>
    <row r="65" spans="2:20" ht="14.4" thickBot="1" x14ac:dyDescent="0.3">
      <c r="B65" s="1"/>
      <c r="C65" s="8">
        <v>6</v>
      </c>
      <c r="D65" s="8">
        <v>9</v>
      </c>
      <c r="E65" s="8">
        <v>11</v>
      </c>
      <c r="F65" s="8">
        <v>18</v>
      </c>
      <c r="G65" s="8">
        <v>23</v>
      </c>
      <c r="H65" s="8">
        <v>31</v>
      </c>
      <c r="I65" s="1"/>
      <c r="J65" s="1"/>
      <c r="K65" s="3">
        <v>28</v>
      </c>
      <c r="L65" s="3">
        <v>21</v>
      </c>
      <c r="M65" s="3">
        <v>31</v>
      </c>
      <c r="N65" s="3">
        <v>40</v>
      </c>
      <c r="O65" s="3">
        <v>25</v>
      </c>
      <c r="P65" s="3">
        <v>9</v>
      </c>
      <c r="Q65" s="3">
        <v>8</v>
      </c>
      <c r="R65" s="4">
        <f t="shared" si="0"/>
        <v>98</v>
      </c>
      <c r="S65" s="5">
        <f t="shared" si="1"/>
        <v>162</v>
      </c>
      <c r="T65" s="6">
        <f t="shared" si="2"/>
        <v>64</v>
      </c>
    </row>
    <row r="66" spans="2:20" ht="14.4" thickBot="1" x14ac:dyDescent="0.3">
      <c r="B66" s="1"/>
      <c r="C66" s="8">
        <v>9</v>
      </c>
      <c r="D66" s="8">
        <v>16</v>
      </c>
      <c r="E66" s="8">
        <v>19</v>
      </c>
      <c r="F66" s="8">
        <v>35</v>
      </c>
      <c r="G66" s="8">
        <v>37</v>
      </c>
      <c r="H66" s="8">
        <v>40</v>
      </c>
      <c r="I66" s="1"/>
      <c r="J66" s="1"/>
      <c r="K66" s="3">
        <v>41</v>
      </c>
      <c r="L66" s="3">
        <v>2</v>
      </c>
      <c r="M66" s="3">
        <v>25</v>
      </c>
      <c r="N66" s="3">
        <v>10</v>
      </c>
      <c r="O66" s="3">
        <v>23</v>
      </c>
      <c r="P66" s="3">
        <v>43</v>
      </c>
      <c r="Q66" s="3">
        <v>3</v>
      </c>
      <c r="R66" s="4">
        <f t="shared" si="0"/>
        <v>156</v>
      </c>
      <c r="S66" s="5">
        <f t="shared" si="1"/>
        <v>147</v>
      </c>
      <c r="T66" s="6">
        <f t="shared" si="2"/>
        <v>-9</v>
      </c>
    </row>
    <row r="67" spans="2:20" ht="14.4" thickBot="1" x14ac:dyDescent="0.3">
      <c r="B67" s="1"/>
      <c r="C67" s="8">
        <v>11</v>
      </c>
      <c r="D67" s="8">
        <v>16</v>
      </c>
      <c r="E67" s="8">
        <v>29</v>
      </c>
      <c r="F67" s="8">
        <v>34</v>
      </c>
      <c r="G67" s="8">
        <v>39</v>
      </c>
      <c r="H67" s="8">
        <v>44</v>
      </c>
      <c r="I67" s="1"/>
      <c r="J67" s="1"/>
      <c r="K67" s="3">
        <v>5</v>
      </c>
      <c r="L67" s="3">
        <v>20</v>
      </c>
      <c r="M67" s="3">
        <v>12</v>
      </c>
      <c r="N67" s="3">
        <v>45</v>
      </c>
      <c r="O67" s="3">
        <v>37</v>
      </c>
      <c r="P67" s="3">
        <v>31</v>
      </c>
      <c r="Q67" s="3">
        <v>19</v>
      </c>
      <c r="R67" s="4">
        <f t="shared" si="0"/>
        <v>173</v>
      </c>
      <c r="S67" s="5">
        <f t="shared" si="1"/>
        <v>169</v>
      </c>
      <c r="T67" s="6">
        <f t="shared" si="2"/>
        <v>-4</v>
      </c>
    </row>
    <row r="68" spans="2:20" ht="14.4" thickBot="1" x14ac:dyDescent="0.3">
      <c r="B68" s="1"/>
      <c r="C68" s="9">
        <v>2</v>
      </c>
      <c r="D68" s="9">
        <v>7</v>
      </c>
      <c r="E68" s="9">
        <v>8</v>
      </c>
      <c r="F68" s="9">
        <v>11</v>
      </c>
      <c r="G68" s="9">
        <v>23</v>
      </c>
      <c r="H68" s="9">
        <v>33</v>
      </c>
      <c r="I68" s="1"/>
      <c r="J68" s="1"/>
      <c r="K68" s="3">
        <v>25</v>
      </c>
      <c r="L68" s="3">
        <v>18</v>
      </c>
      <c r="M68" s="3">
        <v>22</v>
      </c>
      <c r="N68" s="3">
        <v>26</v>
      </c>
      <c r="O68" s="3">
        <v>28</v>
      </c>
      <c r="P68" s="3">
        <v>38</v>
      </c>
      <c r="Q68" s="3">
        <v>11</v>
      </c>
      <c r="R68" s="4">
        <f t="shared" si="0"/>
        <v>84</v>
      </c>
      <c r="S68" s="5">
        <f t="shared" si="1"/>
        <v>168</v>
      </c>
      <c r="T68" s="6">
        <f t="shared" si="2"/>
        <v>84</v>
      </c>
    </row>
    <row r="69" spans="2:20" ht="14.4" thickBot="1" x14ac:dyDescent="0.3">
      <c r="B69" s="1"/>
      <c r="C69" s="9">
        <v>15</v>
      </c>
      <c r="D69" s="9">
        <v>17</v>
      </c>
      <c r="E69" s="9">
        <v>27</v>
      </c>
      <c r="F69" s="9">
        <v>28</v>
      </c>
      <c r="G69" s="9">
        <v>37</v>
      </c>
      <c r="H69" s="9">
        <v>45</v>
      </c>
      <c r="I69" s="1"/>
      <c r="J69" s="1"/>
      <c r="K69" s="3">
        <v>23</v>
      </c>
      <c r="L69" s="3">
        <v>34</v>
      </c>
      <c r="M69" s="3">
        <v>3</v>
      </c>
      <c r="N69" s="3">
        <v>50</v>
      </c>
      <c r="O69" s="3">
        <v>17</v>
      </c>
      <c r="P69" s="3">
        <v>25</v>
      </c>
      <c r="Q69" s="3">
        <v>2</v>
      </c>
      <c r="R69" s="4">
        <f t="shared" si="0"/>
        <v>169</v>
      </c>
      <c r="S69" s="5">
        <f t="shared" si="1"/>
        <v>154</v>
      </c>
      <c r="T69" s="6">
        <f t="shared" si="2"/>
        <v>-15</v>
      </c>
    </row>
    <row r="70" spans="2:20" ht="14.4" thickBot="1" x14ac:dyDescent="0.3">
      <c r="B70" s="1"/>
      <c r="C70" s="9">
        <v>5</v>
      </c>
      <c r="D70" s="9">
        <v>9</v>
      </c>
      <c r="E70" s="9">
        <v>12</v>
      </c>
      <c r="F70" s="9">
        <v>14</v>
      </c>
      <c r="G70" s="9">
        <v>32</v>
      </c>
      <c r="H70" s="9">
        <v>40</v>
      </c>
      <c r="I70" s="1"/>
      <c r="J70" s="1"/>
      <c r="K70" s="3">
        <v>48</v>
      </c>
      <c r="L70" s="3">
        <v>33</v>
      </c>
      <c r="M70" s="3">
        <v>5</v>
      </c>
      <c r="N70" s="3">
        <v>3</v>
      </c>
      <c r="O70" s="3">
        <v>34</v>
      </c>
      <c r="P70" s="3">
        <v>1</v>
      </c>
      <c r="Q70" s="3">
        <v>4</v>
      </c>
      <c r="R70" s="4">
        <f t="shared" si="0"/>
        <v>112</v>
      </c>
      <c r="S70" s="5">
        <f t="shared" si="1"/>
        <v>128</v>
      </c>
      <c r="T70" s="6">
        <f t="shared" si="2"/>
        <v>16</v>
      </c>
    </row>
    <row r="71" spans="2:20" ht="14.4" thickBot="1" x14ac:dyDescent="0.3">
      <c r="B71" s="1"/>
      <c r="C71" s="9">
        <v>4</v>
      </c>
      <c r="D71" s="9">
        <v>14</v>
      </c>
      <c r="E71" s="9">
        <v>24</v>
      </c>
      <c r="F71" s="9">
        <v>26</v>
      </c>
      <c r="G71" s="9">
        <v>30</v>
      </c>
      <c r="H71" s="9">
        <v>39</v>
      </c>
      <c r="I71" s="1"/>
      <c r="J71" s="1"/>
      <c r="K71" s="3">
        <v>49</v>
      </c>
      <c r="L71" s="3">
        <v>23</v>
      </c>
      <c r="M71" s="3">
        <v>15</v>
      </c>
      <c r="N71" s="3">
        <v>5</v>
      </c>
      <c r="O71" s="3">
        <v>48</v>
      </c>
      <c r="P71" s="3">
        <v>50</v>
      </c>
      <c r="Q71" s="3">
        <v>19</v>
      </c>
      <c r="R71" s="4">
        <f t="shared" si="0"/>
        <v>137</v>
      </c>
      <c r="S71" s="5">
        <f t="shared" si="1"/>
        <v>209</v>
      </c>
      <c r="T71" s="6">
        <f t="shared" si="2"/>
        <v>72</v>
      </c>
    </row>
    <row r="72" spans="2:20" ht="14.4" thickBot="1" x14ac:dyDescent="0.3">
      <c r="B72" s="1"/>
      <c r="C72" s="9">
        <v>3</v>
      </c>
      <c r="D72" s="9">
        <v>6</v>
      </c>
      <c r="E72" s="9">
        <v>19</v>
      </c>
      <c r="F72" s="9">
        <v>22</v>
      </c>
      <c r="G72" s="9">
        <v>29</v>
      </c>
      <c r="H72" s="9">
        <v>42</v>
      </c>
      <c r="I72" s="1"/>
      <c r="J72" s="1"/>
      <c r="K72" s="3">
        <v>16</v>
      </c>
      <c r="L72" s="3">
        <v>48</v>
      </c>
      <c r="M72" s="3">
        <v>9</v>
      </c>
      <c r="N72" s="3">
        <v>9</v>
      </c>
      <c r="O72" s="3">
        <v>4</v>
      </c>
      <c r="P72" s="3">
        <v>50</v>
      </c>
      <c r="Q72" s="3">
        <v>34</v>
      </c>
      <c r="R72" s="4">
        <f t="shared" si="0"/>
        <v>121</v>
      </c>
      <c r="S72" s="5">
        <f t="shared" si="1"/>
        <v>170</v>
      </c>
      <c r="T72" s="6">
        <f t="shared" si="2"/>
        <v>49</v>
      </c>
    </row>
    <row r="73" spans="2:20" ht="14.4" thickBot="1" x14ac:dyDescent="0.3">
      <c r="B73" s="1"/>
      <c r="C73" s="9">
        <v>10</v>
      </c>
      <c r="D73" s="9">
        <v>13</v>
      </c>
      <c r="E73" s="9">
        <v>20</v>
      </c>
      <c r="F73" s="9">
        <v>35</v>
      </c>
      <c r="G73" s="9">
        <v>36</v>
      </c>
      <c r="H73" s="9">
        <v>41</v>
      </c>
      <c r="I73" s="1"/>
      <c r="J73" s="1"/>
      <c r="K73" s="3">
        <v>9</v>
      </c>
      <c r="L73" s="3">
        <v>16</v>
      </c>
      <c r="M73" s="3">
        <v>32</v>
      </c>
      <c r="N73" s="3">
        <v>33</v>
      </c>
      <c r="O73" s="3">
        <v>31</v>
      </c>
      <c r="P73" s="3">
        <v>46</v>
      </c>
      <c r="Q73" s="3">
        <v>33</v>
      </c>
      <c r="R73" s="4">
        <f t="shared" si="0"/>
        <v>155</v>
      </c>
      <c r="S73" s="5">
        <f t="shared" si="1"/>
        <v>200</v>
      </c>
      <c r="T73" s="6">
        <f t="shared" si="2"/>
        <v>45</v>
      </c>
    </row>
    <row r="74" spans="2:20" ht="14.4" thickBot="1" x14ac:dyDescent="0.3">
      <c r="B74" s="1"/>
      <c r="C74" s="10">
        <v>2</v>
      </c>
      <c r="D74" s="10">
        <v>11</v>
      </c>
      <c r="E74" s="10">
        <v>22</v>
      </c>
      <c r="F74" s="11">
        <v>25</v>
      </c>
      <c r="G74" s="10">
        <v>26</v>
      </c>
      <c r="H74" s="10">
        <v>34</v>
      </c>
      <c r="I74" s="1"/>
      <c r="J74" s="1"/>
      <c r="K74" s="3">
        <v>50</v>
      </c>
      <c r="L74" s="3">
        <v>2</v>
      </c>
      <c r="M74" s="3">
        <v>6</v>
      </c>
      <c r="N74" s="3">
        <v>16</v>
      </c>
      <c r="O74" s="3">
        <v>43</v>
      </c>
      <c r="P74" s="3">
        <v>12</v>
      </c>
      <c r="Q74" s="3">
        <v>44</v>
      </c>
      <c r="R74" s="4">
        <f t="shared" si="0"/>
        <v>120</v>
      </c>
      <c r="S74" s="5">
        <f t="shared" si="1"/>
        <v>173</v>
      </c>
      <c r="T74" s="6">
        <f t="shared" si="2"/>
        <v>53</v>
      </c>
    </row>
    <row r="75" spans="2:20" ht="14.4" thickBot="1" x14ac:dyDescent="0.3">
      <c r="B75" s="1"/>
      <c r="C75" s="12">
        <v>5</v>
      </c>
      <c r="D75" s="12">
        <v>11</v>
      </c>
      <c r="E75" s="12">
        <v>15</v>
      </c>
      <c r="F75" s="13">
        <v>26</v>
      </c>
      <c r="G75" s="12">
        <v>28</v>
      </c>
      <c r="H75" s="12">
        <v>43</v>
      </c>
      <c r="I75" s="1"/>
      <c r="J75" s="1"/>
      <c r="K75" s="3">
        <v>6</v>
      </c>
      <c r="L75" s="3">
        <v>44</v>
      </c>
      <c r="M75" s="3">
        <v>36</v>
      </c>
      <c r="N75" s="3">
        <v>3</v>
      </c>
      <c r="O75" s="3">
        <v>41</v>
      </c>
      <c r="P75" s="3">
        <v>46</v>
      </c>
      <c r="Q75" s="3">
        <v>21</v>
      </c>
      <c r="R75" s="4">
        <f t="shared" si="0"/>
        <v>128</v>
      </c>
      <c r="S75" s="5">
        <f t="shared" si="1"/>
        <v>197</v>
      </c>
      <c r="T75" s="6">
        <f t="shared" si="2"/>
        <v>69</v>
      </c>
    </row>
    <row r="76" spans="2:20" ht="14.4" thickBot="1" x14ac:dyDescent="0.3">
      <c r="B76" s="1"/>
      <c r="C76" s="12">
        <v>7</v>
      </c>
      <c r="D76" s="12">
        <v>12</v>
      </c>
      <c r="E76" s="12">
        <v>24</v>
      </c>
      <c r="F76" s="13">
        <v>27</v>
      </c>
      <c r="G76" s="12">
        <v>30</v>
      </c>
      <c r="H76" s="12">
        <v>45</v>
      </c>
      <c r="I76" s="1"/>
      <c r="J76" s="1"/>
      <c r="K76" s="3">
        <v>50</v>
      </c>
      <c r="L76" s="3">
        <v>9</v>
      </c>
      <c r="M76" s="3">
        <v>49</v>
      </c>
      <c r="N76" s="3">
        <v>30</v>
      </c>
      <c r="O76" s="3">
        <v>47</v>
      </c>
      <c r="P76" s="3">
        <v>7</v>
      </c>
      <c r="Q76" s="3">
        <v>45</v>
      </c>
      <c r="R76" s="4">
        <f t="shared" si="0"/>
        <v>145</v>
      </c>
      <c r="S76" s="5">
        <f t="shared" si="1"/>
        <v>237</v>
      </c>
      <c r="T76" s="6">
        <f t="shared" si="2"/>
        <v>92</v>
      </c>
    </row>
    <row r="77" spans="2:20" ht="14.4" thickBot="1" x14ac:dyDescent="0.3">
      <c r="B77" s="1"/>
      <c r="C77" s="12">
        <v>4</v>
      </c>
      <c r="D77" s="12">
        <v>13</v>
      </c>
      <c r="E77" s="12">
        <v>28</v>
      </c>
      <c r="F77" s="13">
        <v>32</v>
      </c>
      <c r="G77" s="12">
        <v>35</v>
      </c>
      <c r="H77" s="12">
        <v>41</v>
      </c>
      <c r="I77" s="1"/>
      <c r="J77" s="1"/>
      <c r="K77" s="3">
        <v>15</v>
      </c>
      <c r="L77" s="3">
        <v>15</v>
      </c>
      <c r="M77" s="3">
        <v>1</v>
      </c>
      <c r="N77" s="3">
        <v>50</v>
      </c>
      <c r="O77" s="3">
        <v>1</v>
      </c>
      <c r="P77" s="3">
        <v>47</v>
      </c>
      <c r="Q77" s="3">
        <v>39</v>
      </c>
      <c r="R77" s="4">
        <f t="shared" si="0"/>
        <v>153</v>
      </c>
      <c r="S77" s="5">
        <f t="shared" si="1"/>
        <v>168</v>
      </c>
      <c r="T77" s="6">
        <f t="shared" si="2"/>
        <v>15</v>
      </c>
    </row>
    <row r="78" spans="2:20" ht="14.4" thickBot="1" x14ac:dyDescent="0.3">
      <c r="B78" s="1"/>
      <c r="C78" s="12">
        <v>11</v>
      </c>
      <c r="D78" s="12">
        <v>22</v>
      </c>
      <c r="E78" s="12">
        <v>26</v>
      </c>
      <c r="F78" s="13">
        <v>30</v>
      </c>
      <c r="G78" s="12">
        <v>33</v>
      </c>
      <c r="H78" s="12">
        <v>36</v>
      </c>
      <c r="I78" s="1"/>
      <c r="J78" s="1"/>
      <c r="K78" s="3">
        <v>16</v>
      </c>
      <c r="L78" s="3">
        <v>22</v>
      </c>
      <c r="M78" s="3">
        <v>35</v>
      </c>
      <c r="N78" s="3">
        <v>4</v>
      </c>
      <c r="O78" s="3">
        <v>23</v>
      </c>
      <c r="P78" s="3">
        <v>42</v>
      </c>
      <c r="Q78" s="3">
        <v>25</v>
      </c>
      <c r="R78" s="4">
        <f t="shared" si="0"/>
        <v>158</v>
      </c>
      <c r="S78" s="5">
        <f t="shared" si="1"/>
        <v>167</v>
      </c>
      <c r="T78" s="6">
        <f t="shared" si="2"/>
        <v>9</v>
      </c>
    </row>
    <row r="79" spans="2:20" ht="14.4" thickBot="1" x14ac:dyDescent="0.3">
      <c r="B79" s="1"/>
      <c r="C79" s="12">
        <v>6</v>
      </c>
      <c r="D79" s="12">
        <v>25</v>
      </c>
      <c r="E79" s="12">
        <v>26</v>
      </c>
      <c r="F79" s="13">
        <v>28</v>
      </c>
      <c r="G79" s="12">
        <v>32</v>
      </c>
      <c r="H79" s="12">
        <v>33</v>
      </c>
      <c r="I79" s="1"/>
      <c r="J79" s="1"/>
      <c r="K79" s="3">
        <v>16</v>
      </c>
      <c r="L79" s="3">
        <v>24</v>
      </c>
      <c r="M79" s="3">
        <v>45</v>
      </c>
      <c r="N79" s="3">
        <v>22</v>
      </c>
      <c r="O79" s="3">
        <v>25</v>
      </c>
      <c r="P79" s="3">
        <v>18</v>
      </c>
      <c r="Q79" s="3">
        <v>46</v>
      </c>
      <c r="R79" s="4">
        <f t="shared" si="0"/>
        <v>150</v>
      </c>
      <c r="S79" s="5">
        <f t="shared" si="1"/>
        <v>196</v>
      </c>
      <c r="T79" s="6">
        <f t="shared" si="2"/>
        <v>46</v>
      </c>
    </row>
    <row r="80" spans="2:20" ht="14.4" thickBot="1" x14ac:dyDescent="0.3">
      <c r="B80" s="1"/>
      <c r="C80" s="12">
        <v>12</v>
      </c>
      <c r="D80" s="12">
        <v>15</v>
      </c>
      <c r="E80" s="12">
        <v>24</v>
      </c>
      <c r="F80" s="13">
        <v>25</v>
      </c>
      <c r="G80" s="12">
        <v>26</v>
      </c>
      <c r="H80" s="12">
        <v>37</v>
      </c>
      <c r="I80" s="1"/>
      <c r="J80" s="1"/>
      <c r="K80" s="3">
        <v>32</v>
      </c>
      <c r="L80" s="3">
        <v>18</v>
      </c>
      <c r="M80" s="3">
        <v>10</v>
      </c>
      <c r="N80" s="3">
        <v>11</v>
      </c>
      <c r="O80" s="3">
        <v>14</v>
      </c>
      <c r="P80" s="3">
        <v>6</v>
      </c>
      <c r="Q80" s="3">
        <v>1</v>
      </c>
      <c r="R80" s="4">
        <f t="shared" si="0"/>
        <v>139</v>
      </c>
      <c r="S80" s="5">
        <f t="shared" si="1"/>
        <v>92</v>
      </c>
      <c r="T80" s="6">
        <f t="shared" si="2"/>
        <v>-47</v>
      </c>
    </row>
    <row r="81" spans="2:20" ht="14.4" thickBot="1" x14ac:dyDescent="0.3">
      <c r="B81" s="14"/>
      <c r="C81" s="15">
        <v>1</v>
      </c>
      <c r="D81" s="15">
        <v>2</v>
      </c>
      <c r="E81" s="15">
        <v>30</v>
      </c>
      <c r="F81" s="16">
        <v>32</v>
      </c>
      <c r="G81" s="15">
        <v>36</v>
      </c>
      <c r="H81" s="15">
        <v>43</v>
      </c>
      <c r="I81" s="14"/>
      <c r="J81" s="14"/>
      <c r="K81" s="17">
        <v>22</v>
      </c>
      <c r="L81" s="17">
        <v>39</v>
      </c>
      <c r="M81" s="17">
        <v>14</v>
      </c>
      <c r="N81" s="17">
        <v>23</v>
      </c>
      <c r="O81" s="17">
        <v>8</v>
      </c>
      <c r="P81" s="17">
        <v>50</v>
      </c>
      <c r="Q81" s="17">
        <v>27</v>
      </c>
      <c r="R81" s="4">
        <f t="shared" si="0"/>
        <v>144</v>
      </c>
      <c r="S81" s="5">
        <f t="shared" si="1"/>
        <v>183</v>
      </c>
      <c r="T81" s="6">
        <f t="shared" si="2"/>
        <v>39</v>
      </c>
    </row>
    <row r="82" spans="2:20" ht="14.4" thickBot="1" x14ac:dyDescent="0.3">
      <c r="B82" s="2">
        <v>45659</v>
      </c>
      <c r="C82" s="11">
        <v>1</v>
      </c>
      <c r="D82" s="11">
        <v>3</v>
      </c>
      <c r="E82" s="11">
        <v>6</v>
      </c>
      <c r="F82" s="11">
        <v>26</v>
      </c>
      <c r="G82" s="11">
        <v>27</v>
      </c>
      <c r="H82" s="11">
        <v>30</v>
      </c>
      <c r="I82" s="1"/>
      <c r="J82" s="1"/>
      <c r="K82" s="23">
        <v>10</v>
      </c>
      <c r="L82" s="23">
        <v>38</v>
      </c>
      <c r="M82" s="23">
        <v>29</v>
      </c>
      <c r="N82" s="23">
        <v>13</v>
      </c>
      <c r="O82" s="23">
        <v>22</v>
      </c>
      <c r="P82" s="23">
        <v>20</v>
      </c>
      <c r="Q82" s="26">
        <v>7</v>
      </c>
      <c r="R82" s="4">
        <f t="shared" ref="R82:R106" si="3">SUM(C82:H82)</f>
        <v>93</v>
      </c>
      <c r="S82" s="5">
        <f t="shared" ref="S82:S106" si="4">SUM(K82:Q82)</f>
        <v>139</v>
      </c>
      <c r="T82" s="6">
        <f t="shared" ref="T82:T106" si="5">S82-R82</f>
        <v>46</v>
      </c>
    </row>
    <row r="83" spans="2:20" ht="14.4" thickBot="1" x14ac:dyDescent="0.3">
      <c r="B83" s="1"/>
      <c r="C83" s="20">
        <v>1</v>
      </c>
      <c r="D83" s="20">
        <v>4</v>
      </c>
      <c r="E83" s="13">
        <v>18</v>
      </c>
      <c r="F83" s="20">
        <v>24</v>
      </c>
      <c r="G83" s="20">
        <v>33</v>
      </c>
      <c r="H83" s="13">
        <v>42</v>
      </c>
      <c r="I83" s="1"/>
      <c r="J83" s="1"/>
      <c r="K83" s="22">
        <v>14</v>
      </c>
      <c r="L83" s="22">
        <v>22</v>
      </c>
      <c r="M83" s="22">
        <v>10</v>
      </c>
      <c r="N83" s="22">
        <v>17</v>
      </c>
      <c r="O83" s="22">
        <v>20</v>
      </c>
      <c r="P83" s="22">
        <v>26</v>
      </c>
      <c r="Q83" s="27">
        <v>29</v>
      </c>
      <c r="R83" s="4">
        <f t="shared" si="3"/>
        <v>122</v>
      </c>
      <c r="S83" s="5">
        <f t="shared" si="4"/>
        <v>138</v>
      </c>
      <c r="T83" s="6">
        <f t="shared" si="5"/>
        <v>16</v>
      </c>
    </row>
    <row r="84" spans="2:20" ht="14.4" thickBot="1" x14ac:dyDescent="0.3">
      <c r="B84" s="1"/>
      <c r="C84" s="13">
        <v>1</v>
      </c>
      <c r="D84" s="13">
        <v>8</v>
      </c>
      <c r="E84" s="13">
        <v>11</v>
      </c>
      <c r="F84" s="13">
        <v>13</v>
      </c>
      <c r="G84" s="13">
        <v>42</v>
      </c>
      <c r="H84" s="13">
        <v>44</v>
      </c>
      <c r="I84" s="1"/>
      <c r="J84" s="1"/>
      <c r="K84" s="22">
        <v>19</v>
      </c>
      <c r="L84" s="22">
        <v>39</v>
      </c>
      <c r="M84" s="22">
        <v>47</v>
      </c>
      <c r="N84" s="22">
        <v>26</v>
      </c>
      <c r="O84" s="22">
        <v>31</v>
      </c>
      <c r="P84" s="22">
        <v>46</v>
      </c>
      <c r="Q84" s="27">
        <v>8</v>
      </c>
      <c r="R84" s="4">
        <f t="shared" si="3"/>
        <v>119</v>
      </c>
      <c r="S84" s="5">
        <f t="shared" si="4"/>
        <v>216</v>
      </c>
      <c r="T84" s="6">
        <f t="shared" si="5"/>
        <v>97</v>
      </c>
    </row>
    <row r="85" spans="2:20" ht="14.4" thickBot="1" x14ac:dyDescent="0.3">
      <c r="B85" s="1"/>
      <c r="C85" s="13">
        <v>1</v>
      </c>
      <c r="D85" s="13">
        <v>9</v>
      </c>
      <c r="E85" s="13">
        <v>10</v>
      </c>
      <c r="F85" s="13">
        <v>19</v>
      </c>
      <c r="G85" s="13">
        <v>34</v>
      </c>
      <c r="H85" s="13">
        <v>39</v>
      </c>
      <c r="I85" s="1"/>
      <c r="J85" s="1"/>
      <c r="K85" s="22">
        <v>26</v>
      </c>
      <c r="L85" s="22">
        <v>29</v>
      </c>
      <c r="M85" s="22">
        <v>48</v>
      </c>
      <c r="N85" s="22">
        <v>32</v>
      </c>
      <c r="O85" s="22">
        <v>21</v>
      </c>
      <c r="P85" s="22">
        <v>14</v>
      </c>
      <c r="Q85" s="27">
        <v>27</v>
      </c>
      <c r="R85" s="4">
        <f t="shared" si="3"/>
        <v>112</v>
      </c>
      <c r="S85" s="5">
        <f t="shared" si="4"/>
        <v>197</v>
      </c>
      <c r="T85" s="6">
        <f t="shared" si="5"/>
        <v>85</v>
      </c>
    </row>
    <row r="86" spans="2:20" ht="14.4" thickBot="1" x14ac:dyDescent="0.3">
      <c r="B86" s="1"/>
      <c r="C86" s="13">
        <v>2</v>
      </c>
      <c r="D86" s="13">
        <v>3</v>
      </c>
      <c r="E86" s="13">
        <v>7</v>
      </c>
      <c r="F86" s="13">
        <v>9</v>
      </c>
      <c r="G86" s="13">
        <v>19</v>
      </c>
      <c r="H86" s="13">
        <v>33</v>
      </c>
      <c r="I86" s="1"/>
      <c r="J86" s="1"/>
      <c r="K86" s="22">
        <v>27</v>
      </c>
      <c r="L86" s="22">
        <v>4</v>
      </c>
      <c r="M86" s="22">
        <v>2</v>
      </c>
      <c r="N86" s="22">
        <v>6</v>
      </c>
      <c r="O86" s="22">
        <v>4</v>
      </c>
      <c r="P86" s="22">
        <v>28</v>
      </c>
      <c r="Q86" s="27">
        <v>40</v>
      </c>
      <c r="R86" s="4">
        <f t="shared" si="3"/>
        <v>73</v>
      </c>
      <c r="S86" s="5">
        <f t="shared" si="4"/>
        <v>111</v>
      </c>
      <c r="T86" s="6">
        <f t="shared" si="5"/>
        <v>38</v>
      </c>
    </row>
    <row r="87" spans="2:20" ht="14.4" thickBot="1" x14ac:dyDescent="0.3">
      <c r="B87" s="1"/>
      <c r="C87" s="13">
        <v>2</v>
      </c>
      <c r="D87" s="13">
        <v>5</v>
      </c>
      <c r="E87" s="13">
        <v>16</v>
      </c>
      <c r="F87" s="13">
        <v>22</v>
      </c>
      <c r="G87" s="13">
        <v>28</v>
      </c>
      <c r="H87" s="13">
        <v>32</v>
      </c>
      <c r="I87" s="1"/>
      <c r="J87" s="1"/>
      <c r="K87" s="22">
        <v>18</v>
      </c>
      <c r="L87" s="22">
        <v>43</v>
      </c>
      <c r="M87" s="22">
        <v>42</v>
      </c>
      <c r="N87" s="22">
        <v>44</v>
      </c>
      <c r="O87" s="22">
        <v>41</v>
      </c>
      <c r="P87" s="22">
        <v>40</v>
      </c>
      <c r="Q87" s="27">
        <v>40</v>
      </c>
      <c r="R87" s="4">
        <f t="shared" si="3"/>
        <v>105</v>
      </c>
      <c r="S87" s="5">
        <f t="shared" si="4"/>
        <v>268</v>
      </c>
      <c r="T87" s="6">
        <f t="shared" si="5"/>
        <v>163</v>
      </c>
    </row>
    <row r="88" spans="2:20" ht="14.4" thickBot="1" x14ac:dyDescent="0.3">
      <c r="B88" s="1"/>
      <c r="C88" s="9">
        <v>2</v>
      </c>
      <c r="D88" s="9">
        <v>7</v>
      </c>
      <c r="E88" s="9">
        <v>8</v>
      </c>
      <c r="F88" s="9">
        <v>11</v>
      </c>
      <c r="G88" s="9">
        <v>23</v>
      </c>
      <c r="H88" s="9">
        <v>33</v>
      </c>
      <c r="I88" s="1"/>
      <c r="J88" s="1"/>
      <c r="K88" s="22">
        <v>23</v>
      </c>
      <c r="L88" s="22">
        <v>26</v>
      </c>
      <c r="M88" s="22">
        <v>1</v>
      </c>
      <c r="N88" s="22">
        <v>26</v>
      </c>
      <c r="O88" s="22">
        <v>15</v>
      </c>
      <c r="P88" s="22">
        <v>17</v>
      </c>
      <c r="Q88" s="27">
        <v>46</v>
      </c>
      <c r="R88" s="4">
        <f t="shared" si="3"/>
        <v>84</v>
      </c>
      <c r="S88" s="5">
        <f t="shared" si="4"/>
        <v>154</v>
      </c>
      <c r="T88" s="6">
        <f t="shared" si="5"/>
        <v>70</v>
      </c>
    </row>
    <row r="89" spans="2:20" ht="14.4" thickBot="1" x14ac:dyDescent="0.3">
      <c r="B89" s="1"/>
      <c r="C89" s="13">
        <v>2</v>
      </c>
      <c r="D89" s="13">
        <v>7</v>
      </c>
      <c r="E89" s="13">
        <v>10</v>
      </c>
      <c r="F89" s="13">
        <v>24</v>
      </c>
      <c r="G89" s="13">
        <v>26</v>
      </c>
      <c r="H89" s="13">
        <v>35</v>
      </c>
      <c r="I89" s="1"/>
      <c r="J89" s="1"/>
      <c r="K89" s="22">
        <v>46</v>
      </c>
      <c r="L89" s="22">
        <v>40</v>
      </c>
      <c r="M89" s="22">
        <v>28</v>
      </c>
      <c r="N89" s="22">
        <v>41</v>
      </c>
      <c r="O89" s="22">
        <v>10</v>
      </c>
      <c r="P89" s="22">
        <v>25</v>
      </c>
      <c r="Q89" s="27">
        <v>45</v>
      </c>
      <c r="R89" s="4">
        <f t="shared" si="3"/>
        <v>104</v>
      </c>
      <c r="S89" s="5">
        <f t="shared" si="4"/>
        <v>235</v>
      </c>
      <c r="T89" s="6">
        <f t="shared" si="5"/>
        <v>131</v>
      </c>
    </row>
    <row r="90" spans="2:20" ht="14.4" thickBot="1" x14ac:dyDescent="0.3">
      <c r="B90" s="1"/>
      <c r="C90" s="20">
        <v>2</v>
      </c>
      <c r="D90" s="20">
        <v>7</v>
      </c>
      <c r="E90" s="13">
        <v>12</v>
      </c>
      <c r="F90" s="20">
        <v>28</v>
      </c>
      <c r="G90" s="20">
        <v>34</v>
      </c>
      <c r="H90" s="13">
        <v>39</v>
      </c>
      <c r="I90" s="1"/>
      <c r="J90" s="1"/>
      <c r="K90" s="22">
        <v>48</v>
      </c>
      <c r="L90" s="22">
        <v>13</v>
      </c>
      <c r="M90" s="22">
        <v>29</v>
      </c>
      <c r="N90" s="22">
        <v>40</v>
      </c>
      <c r="O90" s="22">
        <v>42</v>
      </c>
      <c r="P90" s="22">
        <v>37</v>
      </c>
      <c r="Q90" s="27">
        <v>45</v>
      </c>
      <c r="R90" s="4">
        <f t="shared" si="3"/>
        <v>122</v>
      </c>
      <c r="S90" s="5">
        <f t="shared" si="4"/>
        <v>254</v>
      </c>
      <c r="T90" s="6">
        <f t="shared" si="5"/>
        <v>132</v>
      </c>
    </row>
    <row r="91" spans="2:20" ht="14.4" thickBot="1" x14ac:dyDescent="0.3">
      <c r="B91" s="1"/>
      <c r="C91" s="13">
        <v>2</v>
      </c>
      <c r="D91" s="13">
        <v>17</v>
      </c>
      <c r="E91" s="13">
        <v>33</v>
      </c>
      <c r="F91" s="13">
        <v>40</v>
      </c>
      <c r="G91" s="13">
        <v>41</v>
      </c>
      <c r="H91" s="13">
        <v>42</v>
      </c>
      <c r="I91" s="1"/>
      <c r="J91" s="1"/>
      <c r="K91" s="22">
        <v>43</v>
      </c>
      <c r="L91" s="22">
        <v>10</v>
      </c>
      <c r="M91" s="22">
        <v>31</v>
      </c>
      <c r="N91" s="22">
        <v>32</v>
      </c>
      <c r="O91" s="22">
        <v>23</v>
      </c>
      <c r="P91" s="22">
        <v>23</v>
      </c>
      <c r="Q91" s="27">
        <v>49</v>
      </c>
      <c r="R91" s="4">
        <f t="shared" si="3"/>
        <v>175</v>
      </c>
      <c r="S91" s="5">
        <f t="shared" si="4"/>
        <v>211</v>
      </c>
      <c r="T91" s="6">
        <f t="shared" si="5"/>
        <v>36</v>
      </c>
    </row>
    <row r="92" spans="2:20" ht="14.4" thickBot="1" x14ac:dyDescent="0.3">
      <c r="B92" s="1"/>
      <c r="C92" s="9">
        <v>3</v>
      </c>
      <c r="D92" s="9">
        <v>6</v>
      </c>
      <c r="E92" s="9">
        <v>19</v>
      </c>
      <c r="F92" s="9">
        <v>22</v>
      </c>
      <c r="G92" s="9">
        <v>29</v>
      </c>
      <c r="H92" s="9">
        <v>42</v>
      </c>
      <c r="I92" s="1"/>
      <c r="J92" s="1"/>
      <c r="K92" s="22">
        <v>15</v>
      </c>
      <c r="L92" s="22">
        <v>35</v>
      </c>
      <c r="M92" s="22">
        <v>22</v>
      </c>
      <c r="N92" s="22">
        <v>24</v>
      </c>
      <c r="O92" s="22">
        <v>27</v>
      </c>
      <c r="P92" s="22">
        <v>40</v>
      </c>
      <c r="Q92" s="27">
        <v>21</v>
      </c>
      <c r="R92" s="4">
        <f t="shared" si="3"/>
        <v>121</v>
      </c>
      <c r="S92" s="5">
        <f t="shared" si="4"/>
        <v>184</v>
      </c>
      <c r="T92" s="6">
        <f t="shared" si="5"/>
        <v>63</v>
      </c>
    </row>
    <row r="93" spans="2:20" ht="14.4" thickBot="1" x14ac:dyDescent="0.3">
      <c r="B93" s="1"/>
      <c r="C93" s="13">
        <v>3</v>
      </c>
      <c r="D93" s="13">
        <v>9</v>
      </c>
      <c r="E93" s="13">
        <v>12</v>
      </c>
      <c r="F93" s="13">
        <v>14</v>
      </c>
      <c r="G93" s="13">
        <v>20</v>
      </c>
      <c r="H93" s="13">
        <v>27</v>
      </c>
      <c r="I93" s="1"/>
      <c r="J93" s="1"/>
      <c r="K93" s="22">
        <v>23</v>
      </c>
      <c r="L93" s="22">
        <v>28</v>
      </c>
      <c r="M93" s="22">
        <v>1</v>
      </c>
      <c r="N93" s="22">
        <v>28</v>
      </c>
      <c r="O93" s="22">
        <v>37</v>
      </c>
      <c r="P93" s="22">
        <v>11</v>
      </c>
      <c r="Q93" s="27">
        <v>3</v>
      </c>
      <c r="R93" s="4">
        <f t="shared" si="3"/>
        <v>85</v>
      </c>
      <c r="S93" s="5">
        <f t="shared" si="4"/>
        <v>131</v>
      </c>
      <c r="T93" s="6">
        <f t="shared" si="5"/>
        <v>46</v>
      </c>
    </row>
    <row r="94" spans="2:20" ht="14.4" thickBot="1" x14ac:dyDescent="0.3">
      <c r="B94" s="1"/>
      <c r="C94" s="13">
        <v>3</v>
      </c>
      <c r="D94" s="13">
        <v>13</v>
      </c>
      <c r="E94" s="13">
        <v>21</v>
      </c>
      <c r="F94" s="13">
        <v>23</v>
      </c>
      <c r="G94" s="13">
        <v>27</v>
      </c>
      <c r="H94" s="13">
        <v>41</v>
      </c>
      <c r="I94" s="1"/>
      <c r="J94" s="1"/>
      <c r="K94" s="22">
        <v>27</v>
      </c>
      <c r="L94" s="22">
        <v>1</v>
      </c>
      <c r="M94" s="22">
        <v>21</v>
      </c>
      <c r="N94" s="22">
        <v>48</v>
      </c>
      <c r="O94" s="22">
        <v>24</v>
      </c>
      <c r="P94" s="22">
        <v>46</v>
      </c>
      <c r="Q94" s="27">
        <v>5</v>
      </c>
      <c r="R94" s="4">
        <f t="shared" si="3"/>
        <v>128</v>
      </c>
      <c r="S94" s="5">
        <f t="shared" si="4"/>
        <v>172</v>
      </c>
      <c r="T94" s="6">
        <f t="shared" si="5"/>
        <v>44</v>
      </c>
    </row>
    <row r="95" spans="2:20" ht="14.4" thickBot="1" x14ac:dyDescent="0.3">
      <c r="B95" s="1"/>
      <c r="C95" s="13">
        <v>4</v>
      </c>
      <c r="D95" s="13">
        <v>11</v>
      </c>
      <c r="E95" s="13">
        <v>13</v>
      </c>
      <c r="F95" s="13">
        <v>19</v>
      </c>
      <c r="G95" s="13">
        <v>25</v>
      </c>
      <c r="H95" s="13">
        <v>35</v>
      </c>
      <c r="I95" s="1"/>
      <c r="J95" s="1"/>
      <c r="K95" s="22">
        <v>3</v>
      </c>
      <c r="L95" s="22">
        <v>29</v>
      </c>
      <c r="M95" s="22">
        <v>37</v>
      </c>
      <c r="N95" s="22">
        <v>28</v>
      </c>
      <c r="O95" s="22">
        <v>45</v>
      </c>
      <c r="P95" s="22">
        <v>46</v>
      </c>
      <c r="Q95" s="27">
        <v>20</v>
      </c>
      <c r="R95" s="4">
        <f t="shared" si="3"/>
        <v>107</v>
      </c>
      <c r="S95" s="5">
        <f t="shared" si="4"/>
        <v>208</v>
      </c>
      <c r="T95" s="6">
        <f t="shared" si="5"/>
        <v>101</v>
      </c>
    </row>
    <row r="96" spans="2:20" ht="14.4" thickBot="1" x14ac:dyDescent="0.3">
      <c r="B96" s="1"/>
      <c r="C96" s="9">
        <v>4</v>
      </c>
      <c r="D96" s="9">
        <v>14</v>
      </c>
      <c r="E96" s="9">
        <v>24</v>
      </c>
      <c r="F96" s="9">
        <v>26</v>
      </c>
      <c r="G96" s="9">
        <v>30</v>
      </c>
      <c r="H96" s="9">
        <v>39</v>
      </c>
      <c r="I96" s="1"/>
      <c r="J96" s="1"/>
      <c r="K96" s="22">
        <v>23</v>
      </c>
      <c r="L96" s="22">
        <v>28</v>
      </c>
      <c r="M96" s="22">
        <v>39</v>
      </c>
      <c r="N96" s="22">
        <v>21</v>
      </c>
      <c r="O96" s="22">
        <v>6</v>
      </c>
      <c r="P96" s="22">
        <v>15</v>
      </c>
      <c r="Q96" s="27">
        <v>23</v>
      </c>
      <c r="R96" s="4">
        <f t="shared" si="3"/>
        <v>137</v>
      </c>
      <c r="S96" s="5">
        <f t="shared" si="4"/>
        <v>155</v>
      </c>
      <c r="T96" s="6">
        <f t="shared" si="5"/>
        <v>18</v>
      </c>
    </row>
    <row r="97" spans="1:20" ht="14.4" thickBot="1" x14ac:dyDescent="0.3">
      <c r="B97" s="1"/>
      <c r="C97" s="9">
        <v>5</v>
      </c>
      <c r="D97" s="9">
        <v>9</v>
      </c>
      <c r="E97" s="9">
        <v>12</v>
      </c>
      <c r="F97" s="9">
        <v>14</v>
      </c>
      <c r="G97" s="9">
        <v>32</v>
      </c>
      <c r="H97" s="9">
        <v>40</v>
      </c>
      <c r="I97" s="1"/>
      <c r="J97" s="1"/>
      <c r="K97" s="22">
        <v>1</v>
      </c>
      <c r="L97" s="22">
        <v>38</v>
      </c>
      <c r="M97" s="22">
        <v>20</v>
      </c>
      <c r="N97" s="22">
        <v>21</v>
      </c>
      <c r="O97" s="22">
        <v>21</v>
      </c>
      <c r="P97" s="22">
        <v>16</v>
      </c>
      <c r="Q97" s="27">
        <v>6</v>
      </c>
      <c r="R97" s="4">
        <f t="shared" si="3"/>
        <v>112</v>
      </c>
      <c r="S97" s="5">
        <f t="shared" si="4"/>
        <v>123</v>
      </c>
      <c r="T97" s="6">
        <f t="shared" si="5"/>
        <v>11</v>
      </c>
    </row>
    <row r="98" spans="1:20" ht="14.4" thickBot="1" x14ac:dyDescent="0.3">
      <c r="B98" s="1"/>
      <c r="C98" s="13">
        <v>5</v>
      </c>
      <c r="D98" s="13">
        <v>14</v>
      </c>
      <c r="E98" s="13">
        <v>16</v>
      </c>
      <c r="F98" s="13">
        <v>20</v>
      </c>
      <c r="G98" s="13">
        <v>39</v>
      </c>
      <c r="H98" s="13">
        <v>41</v>
      </c>
      <c r="I98" s="1"/>
      <c r="J98" s="1"/>
      <c r="K98" s="22">
        <v>17</v>
      </c>
      <c r="L98" s="22">
        <v>34</v>
      </c>
      <c r="M98" s="22">
        <v>35</v>
      </c>
      <c r="N98" s="22">
        <v>44</v>
      </c>
      <c r="O98" s="22">
        <v>37</v>
      </c>
      <c r="P98" s="22">
        <v>7</v>
      </c>
      <c r="Q98" s="27">
        <v>5</v>
      </c>
      <c r="R98" s="4">
        <f t="shared" si="3"/>
        <v>135</v>
      </c>
      <c r="S98" s="5">
        <f t="shared" si="4"/>
        <v>179</v>
      </c>
      <c r="T98" s="6">
        <f t="shared" si="5"/>
        <v>44</v>
      </c>
    </row>
    <row r="99" spans="1:20" ht="14.4" thickBot="1" x14ac:dyDescent="0.3">
      <c r="B99" s="1"/>
      <c r="C99" s="20">
        <v>5</v>
      </c>
      <c r="D99" s="20">
        <v>19</v>
      </c>
      <c r="E99" s="13">
        <v>23</v>
      </c>
      <c r="F99" s="20">
        <v>34</v>
      </c>
      <c r="G99" s="20">
        <v>38</v>
      </c>
      <c r="H99" s="13">
        <v>44</v>
      </c>
      <c r="I99" s="1"/>
      <c r="J99" s="1"/>
      <c r="K99" s="22">
        <v>20</v>
      </c>
      <c r="L99" s="22">
        <v>47</v>
      </c>
      <c r="M99" s="22">
        <v>24</v>
      </c>
      <c r="N99" s="22">
        <v>37</v>
      </c>
      <c r="O99" s="22">
        <v>11</v>
      </c>
      <c r="P99" s="22">
        <v>38</v>
      </c>
      <c r="Q99" s="27">
        <v>15</v>
      </c>
      <c r="R99" s="4">
        <f t="shared" si="3"/>
        <v>163</v>
      </c>
      <c r="S99" s="5">
        <f t="shared" si="4"/>
        <v>192</v>
      </c>
      <c r="T99" s="6">
        <f t="shared" si="5"/>
        <v>29</v>
      </c>
    </row>
    <row r="100" spans="1:20" ht="14.4" thickBot="1" x14ac:dyDescent="0.3">
      <c r="B100" s="1"/>
      <c r="C100" s="13">
        <v>6</v>
      </c>
      <c r="D100" s="13">
        <v>7</v>
      </c>
      <c r="E100" s="13">
        <v>10</v>
      </c>
      <c r="F100" s="13">
        <v>16</v>
      </c>
      <c r="G100" s="13">
        <v>22</v>
      </c>
      <c r="H100" s="13">
        <v>34</v>
      </c>
      <c r="I100" s="1"/>
      <c r="J100" s="1"/>
      <c r="K100" s="22">
        <v>48</v>
      </c>
      <c r="L100" s="22">
        <v>23</v>
      </c>
      <c r="M100" s="22">
        <v>1</v>
      </c>
      <c r="N100" s="22">
        <v>7</v>
      </c>
      <c r="O100" s="22">
        <v>5</v>
      </c>
      <c r="P100" s="22">
        <v>47</v>
      </c>
      <c r="Q100" s="27">
        <v>8</v>
      </c>
      <c r="R100" s="4">
        <f t="shared" si="3"/>
        <v>95</v>
      </c>
      <c r="S100" s="5">
        <f t="shared" si="4"/>
        <v>139</v>
      </c>
      <c r="T100" s="6">
        <f t="shared" si="5"/>
        <v>44</v>
      </c>
    </row>
    <row r="101" spans="1:20" ht="14.4" thickBot="1" x14ac:dyDescent="0.3">
      <c r="B101" s="1"/>
      <c r="C101" s="13">
        <v>6</v>
      </c>
      <c r="D101" s="13">
        <v>9</v>
      </c>
      <c r="E101" s="13">
        <v>11</v>
      </c>
      <c r="F101" s="13">
        <v>18</v>
      </c>
      <c r="G101" s="13">
        <v>23</v>
      </c>
      <c r="H101" s="13">
        <v>31</v>
      </c>
      <c r="I101" s="1"/>
      <c r="J101" s="1"/>
      <c r="K101" s="22">
        <v>48</v>
      </c>
      <c r="L101" s="22">
        <v>9</v>
      </c>
      <c r="M101" s="22">
        <v>40</v>
      </c>
      <c r="N101" s="22">
        <v>8</v>
      </c>
      <c r="O101" s="22">
        <v>6</v>
      </c>
      <c r="P101" s="22">
        <v>39</v>
      </c>
      <c r="Q101" s="27">
        <v>36</v>
      </c>
      <c r="R101" s="4">
        <f t="shared" si="3"/>
        <v>98</v>
      </c>
      <c r="S101" s="5">
        <f t="shared" si="4"/>
        <v>186</v>
      </c>
      <c r="T101" s="6">
        <f t="shared" si="5"/>
        <v>88</v>
      </c>
    </row>
    <row r="102" spans="1:20" ht="14.4" thickBot="1" x14ac:dyDescent="0.3">
      <c r="B102" s="1"/>
      <c r="C102" s="13">
        <v>6</v>
      </c>
      <c r="D102" s="13">
        <v>10</v>
      </c>
      <c r="E102" s="13">
        <v>12</v>
      </c>
      <c r="F102" s="13">
        <v>17</v>
      </c>
      <c r="G102" s="13">
        <v>23</v>
      </c>
      <c r="H102" s="13">
        <v>34</v>
      </c>
      <c r="I102" s="1"/>
      <c r="J102" s="1"/>
      <c r="K102" s="22">
        <v>2</v>
      </c>
      <c r="L102" s="22">
        <v>48</v>
      </c>
      <c r="M102" s="22">
        <v>10</v>
      </c>
      <c r="N102" s="22">
        <v>16</v>
      </c>
      <c r="O102" s="22">
        <v>8</v>
      </c>
      <c r="P102" s="22">
        <v>5</v>
      </c>
      <c r="Q102" s="27">
        <v>15</v>
      </c>
      <c r="R102" s="4">
        <f t="shared" si="3"/>
        <v>102</v>
      </c>
      <c r="S102" s="5">
        <f t="shared" si="4"/>
        <v>104</v>
      </c>
      <c r="T102" s="6">
        <f t="shared" si="5"/>
        <v>2</v>
      </c>
    </row>
    <row r="103" spans="1:20" ht="14.4" thickBot="1" x14ac:dyDescent="0.3">
      <c r="B103" s="1"/>
      <c r="C103" s="13">
        <v>7</v>
      </c>
      <c r="D103" s="13">
        <v>20</v>
      </c>
      <c r="E103" s="13">
        <v>28</v>
      </c>
      <c r="F103" s="13">
        <v>29</v>
      </c>
      <c r="G103" s="13">
        <v>31</v>
      </c>
      <c r="H103" s="13">
        <v>32</v>
      </c>
      <c r="I103" s="1"/>
      <c r="J103" s="1"/>
      <c r="K103" s="22">
        <v>24</v>
      </c>
      <c r="L103" s="22">
        <v>6</v>
      </c>
      <c r="M103" s="22">
        <v>4</v>
      </c>
      <c r="N103" s="22">
        <v>32</v>
      </c>
      <c r="O103" s="22">
        <v>24</v>
      </c>
      <c r="P103" s="22">
        <v>10</v>
      </c>
      <c r="Q103" s="27">
        <v>1</v>
      </c>
      <c r="R103" s="4">
        <f t="shared" si="3"/>
        <v>147</v>
      </c>
      <c r="S103" s="5">
        <f t="shared" si="4"/>
        <v>101</v>
      </c>
      <c r="T103" s="6">
        <f t="shared" si="5"/>
        <v>-46</v>
      </c>
    </row>
    <row r="104" spans="1:20" ht="14.4" thickBot="1" x14ac:dyDescent="0.3">
      <c r="B104" s="1"/>
      <c r="C104" s="13">
        <v>8</v>
      </c>
      <c r="D104" s="13">
        <v>20</v>
      </c>
      <c r="E104" s="13">
        <v>28</v>
      </c>
      <c r="F104" s="13">
        <v>29</v>
      </c>
      <c r="G104" s="13">
        <v>31</v>
      </c>
      <c r="H104" s="13">
        <v>32</v>
      </c>
      <c r="I104" s="1"/>
      <c r="J104" s="1"/>
      <c r="K104" s="22">
        <v>10</v>
      </c>
      <c r="L104" s="22">
        <v>48</v>
      </c>
      <c r="M104" s="22">
        <v>45</v>
      </c>
      <c r="N104" s="22">
        <v>9</v>
      </c>
      <c r="O104" s="22">
        <v>8</v>
      </c>
      <c r="P104" s="22">
        <v>36</v>
      </c>
      <c r="Q104" s="27">
        <v>19</v>
      </c>
      <c r="R104" s="4">
        <f t="shared" si="3"/>
        <v>148</v>
      </c>
      <c r="S104" s="5">
        <f t="shared" si="4"/>
        <v>175</v>
      </c>
      <c r="T104" s="6">
        <f t="shared" si="5"/>
        <v>27</v>
      </c>
    </row>
    <row r="105" spans="1:20" ht="14.4" thickBot="1" x14ac:dyDescent="0.3">
      <c r="B105" s="1"/>
      <c r="C105" s="13">
        <v>9</v>
      </c>
      <c r="D105" s="13">
        <v>10</v>
      </c>
      <c r="E105" s="13">
        <v>13</v>
      </c>
      <c r="F105" s="13">
        <v>24</v>
      </c>
      <c r="G105" s="13">
        <v>25</v>
      </c>
      <c r="H105" s="13">
        <v>36</v>
      </c>
      <c r="I105" s="1"/>
      <c r="J105" s="1"/>
      <c r="K105" s="22">
        <v>1</v>
      </c>
      <c r="L105" s="22">
        <v>26</v>
      </c>
      <c r="M105" s="22">
        <v>49</v>
      </c>
      <c r="N105" s="22">
        <v>31</v>
      </c>
      <c r="O105" s="22">
        <v>16</v>
      </c>
      <c r="P105" s="22">
        <v>11</v>
      </c>
      <c r="Q105" s="27">
        <v>47</v>
      </c>
      <c r="R105" s="4">
        <f t="shared" si="3"/>
        <v>117</v>
      </c>
      <c r="S105" s="5">
        <f t="shared" si="4"/>
        <v>181</v>
      </c>
      <c r="T105" s="6">
        <f t="shared" si="5"/>
        <v>64</v>
      </c>
    </row>
    <row r="106" spans="1:20" ht="14.4" thickBot="1" x14ac:dyDescent="0.3">
      <c r="A106" s="24"/>
      <c r="B106" s="14"/>
      <c r="C106" s="16">
        <v>9</v>
      </c>
      <c r="D106" s="16">
        <v>10</v>
      </c>
      <c r="E106" s="16">
        <v>13</v>
      </c>
      <c r="F106" s="16">
        <v>33</v>
      </c>
      <c r="G106" s="16">
        <v>34</v>
      </c>
      <c r="H106" s="16">
        <v>41</v>
      </c>
      <c r="I106" s="14"/>
      <c r="J106" s="14"/>
      <c r="K106" s="25">
        <v>43</v>
      </c>
      <c r="L106" s="25">
        <v>6</v>
      </c>
      <c r="M106" s="25">
        <v>6</v>
      </c>
      <c r="N106" s="25">
        <v>41</v>
      </c>
      <c r="O106" s="25">
        <v>39</v>
      </c>
      <c r="P106" s="25">
        <v>21</v>
      </c>
      <c r="Q106" s="28">
        <v>49</v>
      </c>
      <c r="R106" s="4">
        <f t="shared" si="3"/>
        <v>140</v>
      </c>
      <c r="S106" s="5">
        <f t="shared" si="4"/>
        <v>205</v>
      </c>
      <c r="T106" s="6">
        <f t="shared" si="5"/>
        <v>65</v>
      </c>
    </row>
    <row r="107" spans="1:20" x14ac:dyDescent="0.25">
      <c r="B107" s="1"/>
      <c r="C107" s="21"/>
      <c r="D107" s="21"/>
      <c r="E107" s="21"/>
      <c r="F107" s="21"/>
      <c r="G107" s="21"/>
      <c r="H107" s="21"/>
      <c r="I107" s="1"/>
      <c r="J107" s="1"/>
      <c r="K107" s="1"/>
      <c r="L107" s="1"/>
      <c r="M107" s="1"/>
      <c r="N107" s="1"/>
      <c r="O107" s="1"/>
      <c r="P107" s="1"/>
      <c r="Q107" s="18"/>
      <c r="R107" s="18"/>
      <c r="S107" s="18"/>
      <c r="T107" s="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Biddelo</dc:creator>
  <cp:lastModifiedBy>François ROUZE</cp:lastModifiedBy>
  <dcterms:created xsi:type="dcterms:W3CDTF">2025-01-14T04:32:44Z</dcterms:created>
  <dcterms:modified xsi:type="dcterms:W3CDTF">2025-01-14T07:42:37Z</dcterms:modified>
</cp:coreProperties>
</file>