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52457C8-AF27-4C24-9039-C960E9B3A8F0}" xr6:coauthVersionLast="36" xr6:coauthVersionMax="47" xr10:uidLastSave="{00000000-0000-0000-0000-000000000000}"/>
  <bookViews>
    <workbookView xWindow="-108" yWindow="-108" windowWidth="23256" windowHeight="12456" activeTab="1" xr2:uid="{C012F2C7-89F2-4A5C-AAD3-2A1C1CB970C3}"/>
  </bookViews>
  <sheets>
    <sheet name="Collecte1" sheetId="1" r:id="rId1"/>
    <sheet name="Collecte2" sheetId="4" r:id="rId2"/>
    <sheet name="Noms" sheetId="2" r:id="rId3"/>
    <sheet name="Recup" sheetId="3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4" l="1"/>
  <c r="D3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</calcChain>
</file>

<file path=xl/sharedStrings.xml><?xml version="1.0" encoding="utf-8"?>
<sst xmlns="http://schemas.openxmlformats.org/spreadsheetml/2006/main" count="141" uniqueCount="44">
  <si>
    <t>Matricule</t>
  </si>
  <si>
    <t>Mat. Collecteur</t>
  </si>
  <si>
    <t>Mat. Coéquipier</t>
  </si>
  <si>
    <t>date</t>
  </si>
  <si>
    <t>MC01</t>
  </si>
  <si>
    <t>MC02</t>
  </si>
  <si>
    <t>MC03</t>
  </si>
  <si>
    <t>MC04</t>
  </si>
  <si>
    <t>MC05</t>
  </si>
  <si>
    <t>MC06</t>
  </si>
  <si>
    <t>MC07</t>
  </si>
  <si>
    <t>MC08</t>
  </si>
  <si>
    <t>MC09</t>
  </si>
  <si>
    <t>MC10</t>
  </si>
  <si>
    <t>MC11</t>
  </si>
  <si>
    <t>MC12</t>
  </si>
  <si>
    <t>MC13</t>
  </si>
  <si>
    <t>MC14</t>
  </si>
  <si>
    <t>MC15</t>
  </si>
  <si>
    <t>MC16</t>
  </si>
  <si>
    <t>MC17</t>
  </si>
  <si>
    <t>MC18</t>
  </si>
  <si>
    <t>MC19</t>
  </si>
  <si>
    <t>Noms et prénoms</t>
  </si>
  <si>
    <t>Noms prenom1</t>
  </si>
  <si>
    <t>Noms prenom2</t>
  </si>
  <si>
    <t>Noms prenom3</t>
  </si>
  <si>
    <t>Noms prenom4</t>
  </si>
  <si>
    <t>Noms prenom5</t>
  </si>
  <si>
    <t>Noms prenom6</t>
  </si>
  <si>
    <t>Noms prenom7</t>
  </si>
  <si>
    <t>Noms prenom8</t>
  </si>
  <si>
    <t>Noms prenom9</t>
  </si>
  <si>
    <t>Noms prenom10</t>
  </si>
  <si>
    <t>Noms prenom11</t>
  </si>
  <si>
    <t>Noms prenom12</t>
  </si>
  <si>
    <t>Noms prenom13</t>
  </si>
  <si>
    <t>Noms prenom14</t>
  </si>
  <si>
    <t>Noms prenom15</t>
  </si>
  <si>
    <t>Noms prenom16</t>
  </si>
  <si>
    <t>Noms prenom17</t>
  </si>
  <si>
    <t>Noms prenom18</t>
  </si>
  <si>
    <t>Noms prenom19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</si>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</sst>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343CDB-3739-4393-9641-D37F12A71D68}" name="T_collect1" displayName="T_collect1" ref="A1:D20" totalsRowShown="0">
  <tableColumns count="4">
    <tableColumn id="1" xr3:uid="{03AB89B4-7D9B-47E6-86FC-937F0C7642B9}" name="Mat. Collecteur"/>
    <tableColumn id="2" xr3:uid="{183F52DC-3C36-4974-BF0B-E646E1FBC386}" name="Mat. Coéquipier"/>
    <tableColumn id="3" xr3:uid="{2E354544-BCBA-45B0-AAD0-3925EA5A907F}" name="date" dataDxfId="2"/>
    <tableColumn id="4" xr3:uid="{E1C86DF0-EAF0-4D1C-85EB-9C82978230AF}" name="nom" dataDxfId="1">
      <calculatedColumnFormula>IFERROR(INDEX(T_nom[],MATCH(T_collect1[[#This Row],[Mat. Collecteur]],T_nom[Matricule],0),2),"")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FC0900-F29C-4F15-BAFA-D4E7EC0A63EB}" name="T_collect2" displayName="T_collect2" ref="A1:D36" totalsRowShown="0">
  <tableColumns count="4">
    <tableColumn id="1" xr3:uid="{B73A32BC-9914-4E5E-86EE-7F0BE629DC63}" name="Mat. Collecteur"/>
    <tableColumn id="2" xr3:uid="{9D9CC626-12C2-485C-B259-8C6666EE93CC}" name="Mat. Coéquipier"/>
    <tableColumn id="3" xr3:uid="{A1A7128A-D13E-4886-B2BB-01ECE6419958}" name="date" dataDxfId="3"/>
    <tableColumn id="4" xr3:uid="{FDE393BF-8AD9-43DF-83D5-61C5BBAEF6E8}" name="nom" dataDxfId="0">
      <calculatedColumnFormula>IFERROR(INDEX(T_nom[],MATCH(T_collect2[[#This Row],[Mat. Collecteur]],T_nom[Matricule],0),2),"")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CEEABFA-F8A5-4C3E-AADB-8EF08AF3E003}" name="T_nom" displayName="T_nom" ref="A1:B20" totalsRowShown="0">
  <tableColumns count="2">
    <tableColumn id="1" xr3:uid="{5F05C007-BB71-493D-B343-526509672C96}" name="Matricule"/>
    <tableColumn id="2" xr3:uid="{981ECF51-9C11-4EF6-B628-E35F4900554B}" name="Noms et prénom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0AC88-C24E-490A-A94C-DDC57BB03FFE}">
  <dimension ref="A1:D20"/>
  <sheetViews>
    <sheetView workbookViewId="0">
      <selection activeCell="D1" sqref="D1:D2"/>
    </sheetView>
  </sheetViews>
  <sheetFormatPr baseColWidth="10" defaultRowHeight="14.4" x14ac:dyDescent="0.3"/>
  <cols>
    <col min="1" max="1" width="15.77734375" customWidth="1"/>
    <col min="2" max="2" width="16.44140625" customWidth="1"/>
    <col min="4" max="4" width="22.44140625" customWidth="1"/>
  </cols>
  <sheetData>
    <row r="1" spans="1:4" x14ac:dyDescent="0.3">
      <c r="A1" t="s">
        <v>1</v>
      </c>
      <c r="B1" t="s">
        <v>2</v>
      </c>
      <c r="C1" t="s">
        <v>3</v>
      </c>
      <c r="D1" t="s">
        <v>43</v>
      </c>
    </row>
    <row r="2" spans="1:4" x14ac:dyDescent="0.3">
      <c r="A2" t="s">
        <v>4</v>
      </c>
      <c r="B2" t="s">
        <v>8</v>
      </c>
      <c r="C2" s="1">
        <v>45516</v>
      </c>
      <c r="D2" t="str">
        <f>IFERROR(INDEX(T_nom[],MATCH(T_collect1[[#This Row],[Mat. Collecteur]],T_nom[Matricule],0),2),"")</f>
        <v>Noms prenom1</v>
      </c>
    </row>
    <row r="3" spans="1:4" x14ac:dyDescent="0.3">
      <c r="A3" t="s">
        <v>5</v>
      </c>
      <c r="C3" s="1">
        <v>45516</v>
      </c>
      <c r="D3" t="str">
        <f>IFERROR(INDEX(T_nom[],MATCH(T_collect1[[#This Row],[Mat. Collecteur]],T_nom[Matricule],0),2),"")</f>
        <v>Noms prenom2</v>
      </c>
    </row>
    <row r="4" spans="1:4" x14ac:dyDescent="0.3">
      <c r="B4" t="s">
        <v>4</v>
      </c>
      <c r="C4" s="1">
        <v>45516</v>
      </c>
      <c r="D4" t="str">
        <f>IFERROR(INDEX(T_nom[],MATCH(T_collect1[[#This Row],[Mat. Collecteur]],T_nom[Matricule],0),2),"")</f>
        <v/>
      </c>
    </row>
    <row r="5" spans="1:4" x14ac:dyDescent="0.3">
      <c r="A5" t="s">
        <v>4</v>
      </c>
      <c r="B5" t="s">
        <v>5</v>
      </c>
      <c r="C5" s="1">
        <v>45516</v>
      </c>
      <c r="D5" t="str">
        <f>IFERROR(INDEX(T_nom[],MATCH(T_collect1[[#This Row],[Mat. Collecteur]],T_nom[Matricule],0),2),"")</f>
        <v>Noms prenom1</v>
      </c>
    </row>
    <row r="6" spans="1:4" x14ac:dyDescent="0.3">
      <c r="A6" t="s">
        <v>6</v>
      </c>
      <c r="B6" t="s">
        <v>7</v>
      </c>
      <c r="C6" s="1">
        <v>45516</v>
      </c>
      <c r="D6" t="str">
        <f>IFERROR(INDEX(T_nom[],MATCH(T_collect1[[#This Row],[Mat. Collecteur]],T_nom[Matricule],0),2),"")</f>
        <v>Noms prenom3</v>
      </c>
    </row>
    <row r="7" spans="1:4" x14ac:dyDescent="0.3">
      <c r="A7" t="s">
        <v>4</v>
      </c>
      <c r="B7" t="s">
        <v>4</v>
      </c>
      <c r="C7" s="1">
        <v>45516</v>
      </c>
      <c r="D7" t="str">
        <f>IFERROR(INDEX(T_nom[],MATCH(T_collect1[[#This Row],[Mat. Collecteur]],T_nom[Matricule],0),2),"")</f>
        <v>Noms prenom1</v>
      </c>
    </row>
    <row r="8" spans="1:4" x14ac:dyDescent="0.3">
      <c r="A8" t="s">
        <v>5</v>
      </c>
      <c r="C8" s="1">
        <v>45516</v>
      </c>
      <c r="D8" t="str">
        <f>IFERROR(INDEX(T_nom[],MATCH(T_collect1[[#This Row],[Mat. Collecteur]],T_nom[Matricule],0),2),"")</f>
        <v>Noms prenom2</v>
      </c>
    </row>
    <row r="9" spans="1:4" x14ac:dyDescent="0.3">
      <c r="A9" t="s">
        <v>6</v>
      </c>
      <c r="B9" t="s">
        <v>6</v>
      </c>
      <c r="C9" s="1">
        <v>45516</v>
      </c>
      <c r="D9" t="str">
        <f>IFERROR(INDEX(T_nom[],MATCH(T_collect1[[#This Row],[Mat. Collecteur]],T_nom[Matricule],0),2),"")</f>
        <v>Noms prenom3</v>
      </c>
    </row>
    <row r="10" spans="1:4" x14ac:dyDescent="0.3">
      <c r="C10" s="1">
        <v>45516</v>
      </c>
      <c r="D10" t="str">
        <f>IFERROR(INDEX(T_nom[],MATCH(T_collect1[[#This Row],[Mat. Collecteur]],T_nom[Matricule],0),2),"")</f>
        <v/>
      </c>
    </row>
    <row r="11" spans="1:4" x14ac:dyDescent="0.3">
      <c r="A11" t="s">
        <v>17</v>
      </c>
      <c r="B11" t="s">
        <v>9</v>
      </c>
      <c r="C11" s="1">
        <v>45516</v>
      </c>
      <c r="D11" t="str">
        <f>IFERROR(INDEX(T_nom[],MATCH(T_collect1[[#This Row],[Mat. Collecteur]],T_nom[Matricule],0),2),"")</f>
        <v>Noms prenom14</v>
      </c>
    </row>
    <row r="12" spans="1:4" x14ac:dyDescent="0.3">
      <c r="B12" t="s">
        <v>5</v>
      </c>
      <c r="C12" s="1">
        <v>45516</v>
      </c>
      <c r="D12" t="str">
        <f>IFERROR(INDEX(T_nom[],MATCH(T_collect1[[#This Row],[Mat. Collecteur]],T_nom[Matricule],0),2),"")</f>
        <v/>
      </c>
    </row>
    <row r="13" spans="1:4" x14ac:dyDescent="0.3">
      <c r="A13" t="s">
        <v>15</v>
      </c>
      <c r="B13" t="s">
        <v>17</v>
      </c>
      <c r="C13" s="1">
        <v>45516</v>
      </c>
      <c r="D13" t="str">
        <f>IFERROR(INDEX(T_nom[],MATCH(T_collect1[[#This Row],[Mat. Collecteur]],T_nom[Matricule],0),2),"")</f>
        <v>Noms prenom12</v>
      </c>
    </row>
    <row r="14" spans="1:4" x14ac:dyDescent="0.3">
      <c r="A14" t="s">
        <v>15</v>
      </c>
      <c r="B14" t="s">
        <v>10</v>
      </c>
      <c r="C14" s="1">
        <v>45516</v>
      </c>
      <c r="D14" t="str">
        <f>IFERROR(INDEX(T_nom[],MATCH(T_collect1[[#This Row],[Mat. Collecteur]],T_nom[Matricule],0),2),"")</f>
        <v>Noms prenom12</v>
      </c>
    </row>
    <row r="15" spans="1:4" x14ac:dyDescent="0.3">
      <c r="A15" t="s">
        <v>15</v>
      </c>
      <c r="B15" t="s">
        <v>6</v>
      </c>
      <c r="C15" s="1">
        <v>45516</v>
      </c>
      <c r="D15" t="str">
        <f>IFERROR(INDEX(T_nom[],MATCH(T_collect1[[#This Row],[Mat. Collecteur]],T_nom[Matricule],0),2),"")</f>
        <v>Noms prenom12</v>
      </c>
    </row>
    <row r="16" spans="1:4" x14ac:dyDescent="0.3">
      <c r="A16" t="s">
        <v>5</v>
      </c>
      <c r="B16" t="s">
        <v>15</v>
      </c>
      <c r="C16" s="1">
        <v>45516</v>
      </c>
      <c r="D16" t="str">
        <f>IFERROR(INDEX(T_nom[],MATCH(T_collect1[[#This Row],[Mat. Collecteur]],T_nom[Matricule],0),2),"")</f>
        <v>Noms prenom2</v>
      </c>
    </row>
    <row r="17" spans="1:4" x14ac:dyDescent="0.3">
      <c r="A17" t="s">
        <v>6</v>
      </c>
      <c r="B17" t="s">
        <v>15</v>
      </c>
      <c r="C17" s="1">
        <v>45516</v>
      </c>
      <c r="D17" t="str">
        <f>IFERROR(INDEX(T_nom[],MATCH(T_collect1[[#This Row],[Mat. Collecteur]],T_nom[Matricule],0),2),"")</f>
        <v>Noms prenom3</v>
      </c>
    </row>
    <row r="18" spans="1:4" x14ac:dyDescent="0.3">
      <c r="A18" t="s">
        <v>4</v>
      </c>
      <c r="B18" t="s">
        <v>5</v>
      </c>
      <c r="C18" s="1">
        <v>45516</v>
      </c>
      <c r="D18" t="str">
        <f>IFERROR(INDEX(T_nom[],MATCH(T_collect1[[#This Row],[Mat. Collecteur]],T_nom[Matricule],0),2),"")</f>
        <v>Noms prenom1</v>
      </c>
    </row>
    <row r="19" spans="1:4" x14ac:dyDescent="0.3">
      <c r="A19" t="s">
        <v>8</v>
      </c>
      <c r="B19" t="s">
        <v>17</v>
      </c>
      <c r="C19" s="1">
        <v>45516</v>
      </c>
      <c r="D19" t="str">
        <f>IFERROR(INDEX(T_nom[],MATCH(T_collect1[[#This Row],[Mat. Collecteur]],T_nom[Matricule],0),2),"")</f>
        <v>Noms prenom5</v>
      </c>
    </row>
    <row r="20" spans="1:4" x14ac:dyDescent="0.3">
      <c r="A20" t="s">
        <v>10</v>
      </c>
      <c r="B20" t="s">
        <v>18</v>
      </c>
      <c r="C20" s="1">
        <v>45516</v>
      </c>
      <c r="D20" t="str">
        <f>IFERROR(INDEX(T_nom[],MATCH(T_collect1[[#This Row],[Mat. Collecteur]],T_nom[Matricule],0),2),"")</f>
        <v>Noms prenom7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58445-5BFF-4831-A446-DC118FA0DC31}">
  <dimension ref="A1:D36"/>
  <sheetViews>
    <sheetView tabSelected="1" topLeftCell="A19" workbookViewId="0">
      <selection activeCell="C41" sqref="C41"/>
    </sheetView>
  </sheetViews>
  <sheetFormatPr baseColWidth="10" defaultRowHeight="14.4" x14ac:dyDescent="0.3"/>
  <cols>
    <col min="1" max="1" width="15.77734375" customWidth="1"/>
    <col min="2" max="2" width="16.44140625" customWidth="1"/>
    <col min="4" max="4" width="19.33203125" customWidth="1"/>
  </cols>
  <sheetData>
    <row r="1" spans="1:4" x14ac:dyDescent="0.3">
      <c r="A1" t="s">
        <v>1</v>
      </c>
      <c r="B1" t="s">
        <v>2</v>
      </c>
      <c r="C1" t="s">
        <v>3</v>
      </c>
      <c r="D1" t="s">
        <v>43</v>
      </c>
    </row>
    <row r="2" spans="1:4" x14ac:dyDescent="0.3">
      <c r="A2" t="s">
        <v>4</v>
      </c>
      <c r="B2" t="s">
        <v>8</v>
      </c>
      <c r="C2" s="1">
        <v>45516</v>
      </c>
      <c r="D2" t="str">
        <f>IFERROR(INDEX(T_nom[],MATCH(T_collect2[[#This Row],[Mat. Collecteur]],T_nom[Matricule],0),2),"")</f>
        <v>Noms prenom1</v>
      </c>
    </row>
    <row r="3" spans="1:4" x14ac:dyDescent="0.3">
      <c r="A3" t="s">
        <v>5</v>
      </c>
      <c r="C3" s="1">
        <v>45516</v>
      </c>
      <c r="D3" t="str">
        <f>IFERROR(INDEX(T_nom[],MATCH(T_collect2[[#This Row],[Mat. Collecteur]],T_nom[Matricule],0),2),"")</f>
        <v>Noms prenom2</v>
      </c>
    </row>
    <row r="4" spans="1:4" x14ac:dyDescent="0.3">
      <c r="B4" t="s">
        <v>4</v>
      </c>
      <c r="C4" s="1">
        <v>45516</v>
      </c>
      <c r="D4" t="str">
        <f>IFERROR(INDEX(T_nom[],MATCH(T_collect2[[#This Row],[Mat. Collecteur]],T_nom[Matricule],0),2),"")</f>
        <v/>
      </c>
    </row>
    <row r="5" spans="1:4" x14ac:dyDescent="0.3">
      <c r="A5" t="s">
        <v>4</v>
      </c>
      <c r="B5" t="s">
        <v>5</v>
      </c>
      <c r="C5" s="1">
        <v>45516</v>
      </c>
      <c r="D5" t="str">
        <f>IFERROR(INDEX(T_nom[],MATCH(T_collect2[[#This Row],[Mat. Collecteur]],T_nom[Matricule],0),2),"")</f>
        <v>Noms prenom1</v>
      </c>
    </row>
    <row r="6" spans="1:4" x14ac:dyDescent="0.3">
      <c r="A6" t="s">
        <v>6</v>
      </c>
      <c r="B6" t="s">
        <v>7</v>
      </c>
      <c r="C6" s="1">
        <v>45516</v>
      </c>
      <c r="D6" t="str">
        <f>IFERROR(INDEX(T_nom[],MATCH(T_collect2[[#This Row],[Mat. Collecteur]],T_nom[Matricule],0),2),"")</f>
        <v>Noms prenom3</v>
      </c>
    </row>
    <row r="7" spans="1:4" x14ac:dyDescent="0.3">
      <c r="A7" t="s">
        <v>4</v>
      </c>
      <c r="B7" t="s">
        <v>4</v>
      </c>
      <c r="C7" s="1">
        <v>45516</v>
      </c>
      <c r="D7" t="str">
        <f>IFERROR(INDEX(T_nom[],MATCH(T_collect2[[#This Row],[Mat. Collecteur]],T_nom[Matricule],0),2),"")</f>
        <v>Noms prenom1</v>
      </c>
    </row>
    <row r="8" spans="1:4" x14ac:dyDescent="0.3">
      <c r="A8" t="s">
        <v>5</v>
      </c>
      <c r="C8" s="1">
        <v>45516</v>
      </c>
      <c r="D8" t="str">
        <f>IFERROR(INDEX(T_nom[],MATCH(T_collect2[[#This Row],[Mat. Collecteur]],T_nom[Matricule],0),2),"")</f>
        <v>Noms prenom2</v>
      </c>
    </row>
    <row r="9" spans="1:4" x14ac:dyDescent="0.3">
      <c r="A9" t="s">
        <v>6</v>
      </c>
      <c r="B9" t="s">
        <v>6</v>
      </c>
      <c r="C9" s="1">
        <v>45516</v>
      </c>
      <c r="D9" t="str">
        <f>IFERROR(INDEX(T_nom[],MATCH(T_collect2[[#This Row],[Mat. Collecteur]],T_nom[Matricule],0),2),"")</f>
        <v>Noms prenom3</v>
      </c>
    </row>
    <row r="10" spans="1:4" x14ac:dyDescent="0.3">
      <c r="C10" s="1">
        <v>45516</v>
      </c>
      <c r="D10" t="str">
        <f>IFERROR(INDEX(T_nom[],MATCH(T_collect2[[#This Row],[Mat. Collecteur]],T_nom[Matricule],0),2),"")</f>
        <v/>
      </c>
    </row>
    <row r="11" spans="1:4" x14ac:dyDescent="0.3">
      <c r="A11" t="s">
        <v>17</v>
      </c>
      <c r="B11" t="s">
        <v>9</v>
      </c>
      <c r="C11" s="1">
        <v>45516</v>
      </c>
      <c r="D11" t="str">
        <f>IFERROR(INDEX(T_nom[],MATCH(T_collect2[[#This Row],[Mat. Collecteur]],T_nom[Matricule],0),2),"")</f>
        <v>Noms prenom14</v>
      </c>
    </row>
    <row r="12" spans="1:4" x14ac:dyDescent="0.3">
      <c r="B12" t="s">
        <v>5</v>
      </c>
      <c r="C12" s="1">
        <v>45516</v>
      </c>
      <c r="D12" t="str">
        <f>IFERROR(INDEX(T_nom[],MATCH(T_collect2[[#This Row],[Mat. Collecteur]],T_nom[Matricule],0),2),"")</f>
        <v/>
      </c>
    </row>
    <row r="13" spans="1:4" x14ac:dyDescent="0.3">
      <c r="A13" t="s">
        <v>15</v>
      </c>
      <c r="B13" t="s">
        <v>17</v>
      </c>
      <c r="C13" s="1">
        <v>45516</v>
      </c>
      <c r="D13" t="str">
        <f>IFERROR(INDEX(T_nom[],MATCH(T_collect2[[#This Row],[Mat. Collecteur]],T_nom[Matricule],0),2),"")</f>
        <v>Noms prenom12</v>
      </c>
    </row>
    <row r="14" spans="1:4" x14ac:dyDescent="0.3">
      <c r="A14" t="s">
        <v>15</v>
      </c>
      <c r="B14" t="s">
        <v>10</v>
      </c>
      <c r="C14" s="1">
        <v>45516</v>
      </c>
      <c r="D14" t="str">
        <f>IFERROR(INDEX(T_nom[],MATCH(T_collect2[[#This Row],[Mat. Collecteur]],T_nom[Matricule],0),2),"")</f>
        <v>Noms prenom12</v>
      </c>
    </row>
    <row r="15" spans="1:4" x14ac:dyDescent="0.3">
      <c r="A15" t="s">
        <v>15</v>
      </c>
      <c r="B15" t="s">
        <v>6</v>
      </c>
      <c r="C15" s="1">
        <v>45516</v>
      </c>
      <c r="D15" t="str">
        <f>IFERROR(INDEX(T_nom[],MATCH(T_collect2[[#This Row],[Mat. Collecteur]],T_nom[Matricule],0),2),"")</f>
        <v>Noms prenom12</v>
      </c>
    </row>
    <row r="16" spans="1:4" x14ac:dyDescent="0.3">
      <c r="A16" t="s">
        <v>5</v>
      </c>
      <c r="B16" t="s">
        <v>15</v>
      </c>
      <c r="C16" s="1">
        <v>45516</v>
      </c>
      <c r="D16" t="str">
        <f>IFERROR(INDEX(T_nom[],MATCH(T_collect2[[#This Row],[Mat. Collecteur]],T_nom[Matricule],0),2),"")</f>
        <v>Noms prenom2</v>
      </c>
    </row>
    <row r="17" spans="1:4" x14ac:dyDescent="0.3">
      <c r="A17" t="s">
        <v>6</v>
      </c>
      <c r="B17" t="s">
        <v>15</v>
      </c>
      <c r="C17" s="1">
        <v>45516</v>
      </c>
      <c r="D17" t="str">
        <f>IFERROR(INDEX(T_nom[],MATCH(T_collect2[[#This Row],[Mat. Collecteur]],T_nom[Matricule],0),2),"")</f>
        <v>Noms prenom3</v>
      </c>
    </row>
    <row r="18" spans="1:4" x14ac:dyDescent="0.3">
      <c r="A18" t="s">
        <v>4</v>
      </c>
      <c r="B18" t="s">
        <v>5</v>
      </c>
      <c r="C18" s="1">
        <v>45516</v>
      </c>
      <c r="D18" t="str">
        <f>IFERROR(INDEX(T_nom[],MATCH(T_collect2[[#This Row],[Mat. Collecteur]],T_nom[Matricule],0),2),"")</f>
        <v>Noms prenom1</v>
      </c>
    </row>
    <row r="19" spans="1:4" x14ac:dyDescent="0.3">
      <c r="A19" t="s">
        <v>8</v>
      </c>
      <c r="B19" t="s">
        <v>17</v>
      </c>
      <c r="C19" s="1">
        <v>45516</v>
      </c>
      <c r="D19" t="str">
        <f>IFERROR(INDEX(T_nom[],MATCH(T_collect2[[#This Row],[Mat. Collecteur]],T_nom[Matricule],0),2),"")</f>
        <v>Noms prenom5</v>
      </c>
    </row>
    <row r="20" spans="1:4" x14ac:dyDescent="0.3">
      <c r="A20" t="s">
        <v>10</v>
      </c>
      <c r="B20" t="s">
        <v>18</v>
      </c>
      <c r="C20" s="1">
        <v>45516</v>
      </c>
      <c r="D20" t="str">
        <f>IFERROR(INDEX(T_nom[],MATCH(T_collect2[[#This Row],[Mat. Collecteur]],T_nom[Matricule],0),2),"")</f>
        <v>Noms prenom7</v>
      </c>
    </row>
    <row r="21" spans="1:4" x14ac:dyDescent="0.3">
      <c r="A21" t="s">
        <v>8</v>
      </c>
      <c r="B21" t="s">
        <v>11</v>
      </c>
      <c r="C21" s="1">
        <v>45517</v>
      </c>
      <c r="D21" t="str">
        <f>IFERROR(INDEX(T_nom[],MATCH(T_collect2[[#This Row],[Mat. Collecteur]],T_nom[Matricule],0),2),"")</f>
        <v>Noms prenom5</v>
      </c>
    </row>
    <row r="22" spans="1:4" x14ac:dyDescent="0.3">
      <c r="A22" t="s">
        <v>5</v>
      </c>
      <c r="B22" t="s">
        <v>9</v>
      </c>
      <c r="C22" s="1">
        <v>45517</v>
      </c>
      <c r="D22" t="str">
        <f>IFERROR(INDEX(T_nom[],MATCH(T_collect2[[#This Row],[Mat. Collecteur]],T_nom[Matricule],0),2),"")</f>
        <v>Noms prenom2</v>
      </c>
    </row>
    <row r="23" spans="1:4" x14ac:dyDescent="0.3">
      <c r="B23" t="s">
        <v>4</v>
      </c>
      <c r="C23" s="1">
        <v>45517</v>
      </c>
      <c r="D23" t="str">
        <f>IFERROR(INDEX(T_nom[],MATCH(T_collect2[[#This Row],[Mat. Collecteur]],T_nom[Matricule],0),2),"")</f>
        <v/>
      </c>
    </row>
    <row r="24" spans="1:4" x14ac:dyDescent="0.3">
      <c r="A24" t="s">
        <v>4</v>
      </c>
      <c r="B24" t="s">
        <v>5</v>
      </c>
      <c r="C24" s="1">
        <v>45517</v>
      </c>
      <c r="D24" t="str">
        <f>IFERROR(INDEX(T_nom[],MATCH(T_collect2[[#This Row],[Mat. Collecteur]],T_nom[Matricule],0),2),"")</f>
        <v>Noms prenom1</v>
      </c>
    </row>
    <row r="25" spans="1:4" x14ac:dyDescent="0.3">
      <c r="A25" t="s">
        <v>6</v>
      </c>
      <c r="C25" s="1">
        <v>45517</v>
      </c>
      <c r="D25" t="str">
        <f>IFERROR(INDEX(T_nom[],MATCH(T_collect2[[#This Row],[Mat. Collecteur]],T_nom[Matricule],0),2),"")</f>
        <v>Noms prenom3</v>
      </c>
    </row>
    <row r="26" spans="1:4" x14ac:dyDescent="0.3">
      <c r="A26" t="s">
        <v>4</v>
      </c>
      <c r="B26" t="s">
        <v>4</v>
      </c>
      <c r="C26" s="1">
        <v>45517</v>
      </c>
      <c r="D26" t="str">
        <f>IFERROR(INDEX(T_nom[],MATCH(T_collect2[[#This Row],[Mat. Collecteur]],T_nom[Matricule],0),2),"")</f>
        <v>Noms prenom1</v>
      </c>
    </row>
    <row r="27" spans="1:4" x14ac:dyDescent="0.3">
      <c r="A27" t="s">
        <v>5</v>
      </c>
      <c r="B27" t="s">
        <v>12</v>
      </c>
      <c r="C27" s="1">
        <v>45517</v>
      </c>
      <c r="D27" t="str">
        <f>IFERROR(INDEX(T_nom[],MATCH(T_collect2[[#This Row],[Mat. Collecteur]],T_nom[Matricule],0),2),"")</f>
        <v>Noms prenom2</v>
      </c>
    </row>
    <row r="28" spans="1:4" x14ac:dyDescent="0.3">
      <c r="A28" t="s">
        <v>6</v>
      </c>
      <c r="B28" t="s">
        <v>6</v>
      </c>
      <c r="C28" s="1">
        <v>45517</v>
      </c>
      <c r="D28" t="str">
        <f>IFERROR(INDEX(T_nom[],MATCH(T_collect2[[#This Row],[Mat. Collecteur]],T_nom[Matricule],0),2),"")</f>
        <v>Noms prenom3</v>
      </c>
    </row>
    <row r="29" spans="1:4" x14ac:dyDescent="0.3">
      <c r="C29" s="1">
        <v>45517</v>
      </c>
      <c r="D29" t="str">
        <f>IFERROR(INDEX(T_nom[],MATCH(T_collect2[[#This Row],[Mat. Collecteur]],T_nom[Matricule],0),2),"")</f>
        <v/>
      </c>
    </row>
    <row r="30" spans="1:4" x14ac:dyDescent="0.3">
      <c r="A30" t="s">
        <v>14</v>
      </c>
      <c r="B30" t="s">
        <v>9</v>
      </c>
      <c r="C30" s="1">
        <v>45517</v>
      </c>
      <c r="D30" t="str">
        <f>IFERROR(INDEX(T_nom[],MATCH(T_collect2[[#This Row],[Mat. Collecteur]],T_nom[Matricule],0),2),"")</f>
        <v>Noms prenom11</v>
      </c>
    </row>
    <row r="31" spans="1:4" x14ac:dyDescent="0.3">
      <c r="B31" t="s">
        <v>5</v>
      </c>
      <c r="C31" s="1">
        <v>45517</v>
      </c>
      <c r="D31" t="str">
        <f>IFERROR(INDEX(T_nom[],MATCH(T_collect2[[#This Row],[Mat. Collecteur]],T_nom[Matricule],0),2),"")</f>
        <v/>
      </c>
    </row>
    <row r="32" spans="1:4" x14ac:dyDescent="0.3">
      <c r="A32" t="s">
        <v>15</v>
      </c>
      <c r="B32" t="s">
        <v>17</v>
      </c>
      <c r="C32" s="1">
        <v>45517</v>
      </c>
      <c r="D32" t="str">
        <f>IFERROR(INDEX(T_nom[],MATCH(T_collect2[[#This Row],[Mat. Collecteur]],T_nom[Matricule],0),2),"")</f>
        <v>Noms prenom12</v>
      </c>
    </row>
    <row r="33" spans="1:4" x14ac:dyDescent="0.3">
      <c r="A33" t="s">
        <v>15</v>
      </c>
      <c r="B33" t="s">
        <v>10</v>
      </c>
      <c r="C33" s="1">
        <v>45517</v>
      </c>
      <c r="D33" t="str">
        <f>IFERROR(INDEX(T_nom[],MATCH(T_collect2[[#This Row],[Mat. Collecteur]],T_nom[Matricule],0),2),"")</f>
        <v>Noms prenom12</v>
      </c>
    </row>
    <row r="34" spans="1:4" x14ac:dyDescent="0.3">
      <c r="A34" t="s">
        <v>13</v>
      </c>
      <c r="B34" t="s">
        <v>4</v>
      </c>
      <c r="C34" s="1">
        <v>45517</v>
      </c>
      <c r="D34" t="str">
        <f>IFERROR(INDEX(T_nom[],MATCH(T_collect2[[#This Row],[Mat. Collecteur]],T_nom[Matricule],0),2),"")</f>
        <v>Noms prenom10</v>
      </c>
    </row>
    <row r="35" spans="1:4" x14ac:dyDescent="0.3">
      <c r="A35" t="s">
        <v>5</v>
      </c>
      <c r="B35" t="s">
        <v>15</v>
      </c>
      <c r="C35" s="1">
        <v>45517</v>
      </c>
      <c r="D35" t="str">
        <f>IFERROR(INDEX(T_nom[],MATCH(T_collect2[[#This Row],[Mat. Collecteur]],T_nom[Matricule],0),2),"")</f>
        <v>Noms prenom2</v>
      </c>
    </row>
    <row r="36" spans="1:4" x14ac:dyDescent="0.3">
      <c r="A36" t="s">
        <v>6</v>
      </c>
      <c r="B36" t="s">
        <v>13</v>
      </c>
      <c r="C36" s="1">
        <v>45517</v>
      </c>
      <c r="D36" t="str">
        <f>IFERROR(INDEX(T_nom[],MATCH(T_collect2[[#This Row],[Mat. Collecteur]],T_nom[Matricule],0),2),"")</f>
        <v>Noms prenom3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563D6-8F76-4EDB-909E-DE8B1E2A39AF}">
  <dimension ref="A1:B20"/>
  <sheetViews>
    <sheetView workbookViewId="0">
      <selection sqref="A1:B20"/>
    </sheetView>
  </sheetViews>
  <sheetFormatPr baseColWidth="10" defaultRowHeight="14.4" x14ac:dyDescent="0.3"/>
  <cols>
    <col min="2" max="2" width="17.77734375" customWidth="1"/>
  </cols>
  <sheetData>
    <row r="1" spans="1:2" x14ac:dyDescent="0.3">
      <c r="A1" t="s">
        <v>0</v>
      </c>
      <c r="B1" t="s">
        <v>23</v>
      </c>
    </row>
    <row r="2" spans="1:2" x14ac:dyDescent="0.3">
      <c r="A2" t="s">
        <v>4</v>
      </c>
      <c r="B2" t="s">
        <v>24</v>
      </c>
    </row>
    <row r="3" spans="1:2" x14ac:dyDescent="0.3">
      <c r="A3" t="s">
        <v>5</v>
      </c>
      <c r="B3" t="s">
        <v>25</v>
      </c>
    </row>
    <row r="4" spans="1:2" x14ac:dyDescent="0.3">
      <c r="A4" t="s">
        <v>6</v>
      </c>
      <c r="B4" t="s">
        <v>26</v>
      </c>
    </row>
    <row r="5" spans="1:2" x14ac:dyDescent="0.3">
      <c r="A5" t="s">
        <v>7</v>
      </c>
      <c r="B5" t="s">
        <v>27</v>
      </c>
    </row>
    <row r="6" spans="1:2" x14ac:dyDescent="0.3">
      <c r="A6" t="s">
        <v>8</v>
      </c>
      <c r="B6" t="s">
        <v>28</v>
      </c>
    </row>
    <row r="7" spans="1:2" x14ac:dyDescent="0.3">
      <c r="A7" t="s">
        <v>9</v>
      </c>
      <c r="B7" t="s">
        <v>29</v>
      </c>
    </row>
    <row r="8" spans="1:2" x14ac:dyDescent="0.3">
      <c r="A8" t="s">
        <v>10</v>
      </c>
      <c r="B8" t="s">
        <v>30</v>
      </c>
    </row>
    <row r="9" spans="1:2" x14ac:dyDescent="0.3">
      <c r="A9" t="s">
        <v>11</v>
      </c>
      <c r="B9" t="s">
        <v>31</v>
      </c>
    </row>
    <row r="10" spans="1:2" x14ac:dyDescent="0.3">
      <c r="A10" t="s">
        <v>12</v>
      </c>
      <c r="B10" t="s">
        <v>32</v>
      </c>
    </row>
    <row r="11" spans="1:2" x14ac:dyDescent="0.3">
      <c r="A11" t="s">
        <v>13</v>
      </c>
      <c r="B11" t="s">
        <v>33</v>
      </c>
    </row>
    <row r="12" spans="1:2" x14ac:dyDescent="0.3">
      <c r="A12" t="s">
        <v>14</v>
      </c>
      <c r="B12" t="s">
        <v>34</v>
      </c>
    </row>
    <row r="13" spans="1:2" x14ac:dyDescent="0.3">
      <c r="A13" t="s">
        <v>15</v>
      </c>
      <c r="B13" t="s">
        <v>35</v>
      </c>
    </row>
    <row r="14" spans="1:2" x14ac:dyDescent="0.3">
      <c r="A14" t="s">
        <v>16</v>
      </c>
      <c r="B14" t="s">
        <v>36</v>
      </c>
    </row>
    <row r="15" spans="1:2" x14ac:dyDescent="0.3">
      <c r="A15" t="s">
        <v>17</v>
      </c>
      <c r="B15" t="s">
        <v>37</v>
      </c>
    </row>
    <row r="16" spans="1:2" x14ac:dyDescent="0.3">
      <c r="A16" t="s">
        <v>18</v>
      </c>
      <c r="B16" t="s">
        <v>38</v>
      </c>
    </row>
    <row r="17" spans="1:2" x14ac:dyDescent="0.3">
      <c r="A17" t="s">
        <v>19</v>
      </c>
      <c r="B17" t="s">
        <v>39</v>
      </c>
    </row>
    <row r="18" spans="1:2" x14ac:dyDescent="0.3">
      <c r="A18" t="s">
        <v>20</v>
      </c>
      <c r="B18" t="s">
        <v>40</v>
      </c>
    </row>
    <row r="19" spans="1:2" x14ac:dyDescent="0.3">
      <c r="A19" t="s">
        <v>21</v>
      </c>
      <c r="B19" t="s">
        <v>41</v>
      </c>
    </row>
    <row r="20" spans="1:2" x14ac:dyDescent="0.3">
      <c r="A20" t="s">
        <v>22</v>
      </c>
      <c r="B20" t="s">
        <v>42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2DABB-0365-4A4D-A927-8D8656E8961C}">
  <dimension ref="A1:B1"/>
  <sheetViews>
    <sheetView workbookViewId="0">
      <selection activeCell="A2" sqref="A2"/>
    </sheetView>
  </sheetViews>
  <sheetFormatPr baseColWidth="10" defaultRowHeight="14.4" x14ac:dyDescent="0.3"/>
  <cols>
    <col min="2" max="2" width="15.44140625" bestFit="1" customWidth="1"/>
  </cols>
  <sheetData>
    <row r="1" spans="1:2" x14ac:dyDescent="0.3">
      <c r="A1" t="s">
        <v>0</v>
      </c>
      <c r="B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Collecte1</vt:lpstr>
      <vt:lpstr>Collecte2</vt:lpstr>
      <vt:lpstr>Noms</vt:lpstr>
      <vt:lpstr>Recup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BIKWE NYAMBAL</dc:creator>
  <cp:lastModifiedBy>François ROUZE</cp:lastModifiedBy>
  <dcterms:created xsi:type="dcterms:W3CDTF">2024-08-14T12:26:06Z</dcterms:created>
  <dcterms:modified xsi:type="dcterms:W3CDTF">2024-08-14T14:25:27Z</dcterms:modified>
</cp:coreProperties>
</file>