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8408129-8E08-45DB-B2DD-2F30962ABBDD}" xr6:coauthVersionLast="36" xr6:coauthVersionMax="47" xr10:uidLastSave="{00000000-0000-0000-0000-000000000000}"/>
  <bookViews>
    <workbookView xWindow="-108" yWindow="-108" windowWidth="34620" windowHeight="13896" xr2:uid="{8BABFE34-1C44-FF42-9D8B-1CB57E7A8963}"/>
  </bookViews>
  <sheets>
    <sheet name="planning" sheetId="1" r:id="rId1"/>
    <sheet name="projet" sheetId="2" r:id="rId2"/>
  </sheets>
  <definedNames>
    <definedName name="_xlnm._FilterDatabase" localSheetId="0" hidden="1">planning!$A$7:$C$142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D6" i="1"/>
  <c r="D5" i="1" s="1"/>
  <c r="E2" i="1"/>
  <c r="F2" i="1" l="1"/>
  <c r="E6" i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l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AI5" i="1"/>
  <c r="BM6" i="1" l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BL5" i="1"/>
  <c r="CR6" i="1" l="1"/>
  <c r="CS6" i="1" s="1"/>
  <c r="CT6" i="1" s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DS6" i="1" s="1"/>
  <c r="DT6" i="1" s="1"/>
  <c r="DU6" i="1" s="1"/>
  <c r="CQ5" i="1"/>
  <c r="DV6" i="1" l="1"/>
  <c r="DW6" i="1" s="1"/>
  <c r="DX6" i="1" s="1"/>
  <c r="DY6" i="1" s="1"/>
  <c r="DZ6" i="1" s="1"/>
  <c r="EA6" i="1" s="1"/>
  <c r="EB6" i="1" s="1"/>
  <c r="EC6" i="1" s="1"/>
  <c r="ED6" i="1" s="1"/>
  <c r="EE6" i="1" s="1"/>
  <c r="EF6" i="1" s="1"/>
  <c r="EG6" i="1" s="1"/>
  <c r="EH6" i="1" s="1"/>
  <c r="EI6" i="1" s="1"/>
  <c r="EJ6" i="1" s="1"/>
  <c r="EK6" i="1" s="1"/>
  <c r="EL6" i="1" s="1"/>
  <c r="EM6" i="1" s="1"/>
  <c r="EN6" i="1" s="1"/>
  <c r="EO6" i="1" s="1"/>
  <c r="EP6" i="1" s="1"/>
  <c r="EQ6" i="1" s="1"/>
  <c r="ER6" i="1" s="1"/>
  <c r="ES6" i="1" s="1"/>
  <c r="ET6" i="1" s="1"/>
  <c r="EU6" i="1" s="1"/>
  <c r="EV6" i="1" s="1"/>
  <c r="EW6" i="1" s="1"/>
  <c r="EX6" i="1" s="1"/>
  <c r="EY6" i="1" s="1"/>
  <c r="EZ6" i="1" s="1"/>
  <c r="DU5" i="1"/>
  <c r="FA6" i="1" l="1"/>
  <c r="FB6" i="1" s="1"/>
  <c r="FC6" i="1" s="1"/>
  <c r="FD6" i="1" s="1"/>
  <c r="FE6" i="1" s="1"/>
  <c r="FF6" i="1" s="1"/>
  <c r="FG6" i="1" s="1"/>
  <c r="FH6" i="1" s="1"/>
  <c r="FI6" i="1" s="1"/>
  <c r="FJ6" i="1" s="1"/>
  <c r="FK6" i="1" s="1"/>
  <c r="FL6" i="1" s="1"/>
  <c r="FM6" i="1" s="1"/>
  <c r="FN6" i="1" s="1"/>
  <c r="FO6" i="1" s="1"/>
  <c r="FP6" i="1" s="1"/>
  <c r="FQ6" i="1" s="1"/>
  <c r="FR6" i="1" s="1"/>
  <c r="FS6" i="1" s="1"/>
  <c r="FT6" i="1" s="1"/>
  <c r="FU6" i="1" s="1"/>
  <c r="FV6" i="1" s="1"/>
  <c r="FW6" i="1" s="1"/>
  <c r="FX6" i="1" s="1"/>
  <c r="FY6" i="1" s="1"/>
  <c r="FZ6" i="1" s="1"/>
  <c r="GA6" i="1" s="1"/>
  <c r="GB6" i="1" s="1"/>
  <c r="GC6" i="1" s="1"/>
  <c r="GD6" i="1" s="1"/>
  <c r="EZ5" i="1"/>
  <c r="GE6" i="1" l="1"/>
  <c r="GF6" i="1" s="1"/>
  <c r="GG6" i="1" s="1"/>
  <c r="GH6" i="1" s="1"/>
  <c r="GI6" i="1" s="1"/>
  <c r="GJ6" i="1" s="1"/>
  <c r="GK6" i="1" s="1"/>
  <c r="GL6" i="1" s="1"/>
  <c r="GM6" i="1" s="1"/>
  <c r="GN6" i="1" s="1"/>
  <c r="GO6" i="1" s="1"/>
  <c r="GP6" i="1" s="1"/>
  <c r="GQ6" i="1" s="1"/>
  <c r="GR6" i="1" s="1"/>
  <c r="GS6" i="1" s="1"/>
  <c r="GT6" i="1" s="1"/>
  <c r="GU6" i="1" s="1"/>
  <c r="GV6" i="1" s="1"/>
  <c r="GW6" i="1" s="1"/>
  <c r="GX6" i="1" s="1"/>
  <c r="GY6" i="1" s="1"/>
  <c r="GZ6" i="1" s="1"/>
  <c r="HA6" i="1" s="1"/>
  <c r="HB6" i="1" s="1"/>
  <c r="HC6" i="1" s="1"/>
  <c r="HD6" i="1" s="1"/>
  <c r="HE6" i="1" s="1"/>
  <c r="HF6" i="1" s="1"/>
  <c r="HG6" i="1" s="1"/>
  <c r="HH6" i="1" s="1"/>
  <c r="HI6" i="1" s="1"/>
  <c r="GD5" i="1"/>
  <c r="HJ6" i="1" l="1"/>
  <c r="HK6" i="1" s="1"/>
  <c r="HL6" i="1" s="1"/>
  <c r="HM6" i="1" s="1"/>
  <c r="HN6" i="1" s="1"/>
  <c r="HO6" i="1" s="1"/>
  <c r="HP6" i="1" s="1"/>
  <c r="HQ6" i="1" s="1"/>
  <c r="HR6" i="1" s="1"/>
  <c r="HS6" i="1" s="1"/>
  <c r="HT6" i="1" s="1"/>
  <c r="HU6" i="1" s="1"/>
  <c r="HV6" i="1" s="1"/>
  <c r="HW6" i="1" s="1"/>
  <c r="HX6" i="1" s="1"/>
  <c r="HY6" i="1" s="1"/>
  <c r="HZ6" i="1" s="1"/>
  <c r="IA6" i="1" s="1"/>
  <c r="IB6" i="1" s="1"/>
  <c r="IC6" i="1" s="1"/>
  <c r="ID6" i="1" s="1"/>
  <c r="IE6" i="1" s="1"/>
  <c r="IF6" i="1" s="1"/>
  <c r="IG6" i="1" s="1"/>
  <c r="IH6" i="1" s="1"/>
  <c r="II6" i="1" s="1"/>
  <c r="IJ6" i="1" s="1"/>
  <c r="IK6" i="1" s="1"/>
  <c r="IL6" i="1" s="1"/>
  <c r="IM6" i="1" s="1"/>
  <c r="IN6" i="1" s="1"/>
  <c r="HI5" i="1"/>
  <c r="IO6" i="1" l="1"/>
  <c r="IP6" i="1" s="1"/>
  <c r="IQ6" i="1" s="1"/>
  <c r="IR6" i="1" s="1"/>
  <c r="IS6" i="1" s="1"/>
  <c r="IT6" i="1" s="1"/>
  <c r="IU6" i="1" s="1"/>
  <c r="IV6" i="1" s="1"/>
  <c r="IW6" i="1" s="1"/>
  <c r="IX6" i="1" s="1"/>
  <c r="IY6" i="1" s="1"/>
  <c r="IZ6" i="1" s="1"/>
  <c r="JA6" i="1" s="1"/>
  <c r="JB6" i="1" s="1"/>
  <c r="JC6" i="1" s="1"/>
  <c r="JD6" i="1" s="1"/>
  <c r="JE6" i="1" s="1"/>
  <c r="JF6" i="1" s="1"/>
  <c r="JG6" i="1" s="1"/>
  <c r="JH6" i="1" s="1"/>
  <c r="JI6" i="1" s="1"/>
  <c r="JJ6" i="1" s="1"/>
  <c r="JK6" i="1" s="1"/>
  <c r="JL6" i="1" s="1"/>
  <c r="JM6" i="1" s="1"/>
  <c r="JN6" i="1" s="1"/>
  <c r="JO6" i="1" s="1"/>
  <c r="JP6" i="1" s="1"/>
  <c r="JQ6" i="1" s="1"/>
  <c r="JR6" i="1" s="1"/>
  <c r="IN5" i="1"/>
  <c r="JS6" i="1" l="1"/>
  <c r="JT6" i="1" s="1"/>
  <c r="JU6" i="1" s="1"/>
  <c r="JV6" i="1" s="1"/>
  <c r="JW6" i="1" s="1"/>
  <c r="JX6" i="1" s="1"/>
  <c r="JY6" i="1" s="1"/>
  <c r="JZ6" i="1" s="1"/>
  <c r="KA6" i="1" s="1"/>
  <c r="KB6" i="1" s="1"/>
  <c r="KC6" i="1" s="1"/>
  <c r="KD6" i="1" s="1"/>
  <c r="KE6" i="1" s="1"/>
  <c r="KF6" i="1" s="1"/>
  <c r="KG6" i="1" s="1"/>
  <c r="KH6" i="1" s="1"/>
  <c r="KI6" i="1" s="1"/>
  <c r="KJ6" i="1" s="1"/>
  <c r="KK6" i="1" s="1"/>
  <c r="KL6" i="1" s="1"/>
  <c r="KM6" i="1" s="1"/>
  <c r="KN6" i="1" s="1"/>
  <c r="KO6" i="1" s="1"/>
  <c r="KP6" i="1" s="1"/>
  <c r="KQ6" i="1" s="1"/>
  <c r="KR6" i="1" s="1"/>
  <c r="KS6" i="1" s="1"/>
  <c r="KT6" i="1" s="1"/>
  <c r="KU6" i="1" s="1"/>
  <c r="KV6" i="1" s="1"/>
  <c r="KW6" i="1" s="1"/>
  <c r="JR5" i="1"/>
  <c r="KX6" i="1" l="1"/>
  <c r="KY6" i="1" s="1"/>
  <c r="KZ6" i="1" s="1"/>
  <c r="LA6" i="1" s="1"/>
  <c r="LB6" i="1" s="1"/>
  <c r="LC6" i="1" s="1"/>
  <c r="LD6" i="1" s="1"/>
  <c r="LE6" i="1" s="1"/>
  <c r="LF6" i="1" s="1"/>
  <c r="LG6" i="1" s="1"/>
  <c r="LH6" i="1" s="1"/>
  <c r="LI6" i="1" s="1"/>
  <c r="LJ6" i="1" s="1"/>
  <c r="LK6" i="1" s="1"/>
  <c r="LL6" i="1" s="1"/>
  <c r="LM6" i="1" s="1"/>
  <c r="LN6" i="1" s="1"/>
  <c r="LO6" i="1" s="1"/>
  <c r="LP6" i="1" s="1"/>
  <c r="LQ6" i="1" s="1"/>
  <c r="LR6" i="1" s="1"/>
  <c r="LS6" i="1" s="1"/>
  <c r="LT6" i="1" s="1"/>
  <c r="LU6" i="1" s="1"/>
  <c r="LV6" i="1" s="1"/>
  <c r="LW6" i="1" s="1"/>
  <c r="LX6" i="1" s="1"/>
  <c r="LY6" i="1" s="1"/>
  <c r="LZ6" i="1" s="1"/>
  <c r="MA6" i="1" s="1"/>
  <c r="KW5" i="1"/>
  <c r="MB6" i="1" l="1"/>
  <c r="MC6" i="1" s="1"/>
  <c r="MD6" i="1" s="1"/>
  <c r="ME6" i="1" s="1"/>
  <c r="MF6" i="1" s="1"/>
  <c r="MG6" i="1" s="1"/>
  <c r="MH6" i="1" s="1"/>
  <c r="MI6" i="1" s="1"/>
  <c r="MJ6" i="1" s="1"/>
  <c r="MK6" i="1" s="1"/>
  <c r="ML6" i="1" s="1"/>
  <c r="MM6" i="1" s="1"/>
  <c r="MN6" i="1" s="1"/>
  <c r="MO6" i="1" s="1"/>
  <c r="MP6" i="1" s="1"/>
  <c r="MQ6" i="1" s="1"/>
  <c r="MR6" i="1" s="1"/>
  <c r="MS6" i="1" s="1"/>
  <c r="MT6" i="1" s="1"/>
  <c r="MU6" i="1" s="1"/>
  <c r="MV6" i="1" s="1"/>
  <c r="MW6" i="1" s="1"/>
  <c r="MX6" i="1" s="1"/>
  <c r="MY6" i="1" s="1"/>
  <c r="MZ6" i="1" s="1"/>
  <c r="NA6" i="1" s="1"/>
  <c r="NB6" i="1" s="1"/>
  <c r="NC6" i="1" s="1"/>
  <c r="ND6" i="1" s="1"/>
  <c r="NE6" i="1" s="1"/>
  <c r="MA5" i="1"/>
</calcChain>
</file>

<file path=xl/sharedStrings.xml><?xml version="1.0" encoding="utf-8"?>
<sst xmlns="http://schemas.openxmlformats.org/spreadsheetml/2006/main" count="429" uniqueCount="168">
  <si>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</si>
  <si>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</si>
  <si>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</si>
  <si>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</si>
  <si>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</si>
  <si>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</si>
  <si>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</si>
  <si>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</si>
  <si>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</si>
  <si>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</si>
  <si>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</si>
  <si>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</si>
  <si>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Agence</t>
  </si>
  <si>
    <t>Métier</t>
  </si>
  <si>
    <t xml:space="preserve"> Pierre Martin</t>
  </si>
  <si>
    <t xml:space="preserve"> Marie Dupont</t>
  </si>
  <si>
    <t xml:space="preserve"> Jean Durand</t>
  </si>
  <si>
    <t xml:space="preserve"> Sophie Petit</t>
  </si>
  <si>
    <t xml:space="preserve"> Luc Leblanc</t>
  </si>
  <si>
    <t xml:space="preserve"> Claire Moreau</t>
  </si>
  <si>
    <t xml:space="preserve"> Thomas Girard</t>
  </si>
  <si>
    <t xml:space="preserve"> Isabelle Fournier</t>
  </si>
  <si>
    <t xml:space="preserve"> Michel Leroy</t>
  </si>
  <si>
    <t xml:space="preserve"> Julie Lefèvre</t>
  </si>
  <si>
    <t xml:space="preserve"> Paul Laurent</t>
  </si>
  <si>
    <t xml:space="preserve"> Nathalie Bernard</t>
  </si>
  <si>
    <t xml:space="preserve"> Philippe Dubois</t>
  </si>
  <si>
    <t xml:space="preserve"> Christine Roussel</t>
  </si>
  <si>
    <t xml:space="preserve"> Jacques Marchand</t>
  </si>
  <si>
    <t xml:space="preserve"> Céline Renard</t>
  </si>
  <si>
    <t xml:space="preserve"> Alain Lefort</t>
  </si>
  <si>
    <t xml:space="preserve"> Sandrine Gauthier</t>
  </si>
  <si>
    <t xml:space="preserve"> David Barbier</t>
  </si>
  <si>
    <t xml:space="preserve"> Valérie Robin</t>
  </si>
  <si>
    <t xml:space="preserve"> Marc Perrot</t>
  </si>
  <si>
    <t xml:space="preserve"> Emilie Dufour</t>
  </si>
  <si>
    <t xml:space="preserve"> François Maillard</t>
  </si>
  <si>
    <t xml:space="preserve"> Anne Charpentier</t>
  </si>
  <si>
    <t xml:space="preserve"> Stéphane Fabre</t>
  </si>
  <si>
    <t xml:space="preserve"> Caroline Roy</t>
  </si>
  <si>
    <t xml:space="preserve"> Nicolas Lemoine</t>
  </si>
  <si>
    <t xml:space="preserve"> Florence Leclerc</t>
  </si>
  <si>
    <t xml:space="preserve"> Alexandre Blanchard</t>
  </si>
  <si>
    <t xml:space="preserve"> Véronique Millet</t>
  </si>
  <si>
    <t xml:space="preserve"> Patrick Leroy</t>
  </si>
  <si>
    <t xml:space="preserve"> Catherine Martel</t>
  </si>
  <si>
    <t xml:space="preserve"> Olivier Richard</t>
  </si>
  <si>
    <t xml:space="preserve"> Monique Dupuis</t>
  </si>
  <si>
    <t xml:space="preserve"> Eric Lambert</t>
  </si>
  <si>
    <t xml:space="preserve"> Laura Fontaine</t>
  </si>
  <si>
    <t xml:space="preserve"> Vincent Lefebvre</t>
  </si>
  <si>
    <t xml:space="preserve"> Martine Proust</t>
  </si>
  <si>
    <t xml:space="preserve"> Daniel Berger</t>
  </si>
  <si>
    <t xml:space="preserve"> Laurence Caron</t>
  </si>
  <si>
    <t xml:space="preserve"> Thierry Moulin</t>
  </si>
  <si>
    <t xml:space="preserve"> Élise Mathieu</t>
  </si>
  <si>
    <t xml:space="preserve"> Bernard Adam</t>
  </si>
  <si>
    <t xml:space="preserve"> Chantal Robert</t>
  </si>
  <si>
    <t xml:space="preserve"> Georges Vasseur</t>
  </si>
  <si>
    <t xml:space="preserve"> Hélène Lefort</t>
  </si>
  <si>
    <t xml:space="preserve"> Gérard Colin</t>
  </si>
  <si>
    <t xml:space="preserve"> Patricia Bourdon</t>
  </si>
  <si>
    <t xml:space="preserve"> André Faucher</t>
  </si>
  <si>
    <t xml:space="preserve"> Stéphanie Chevalier</t>
  </si>
  <si>
    <t xml:space="preserve"> Louis Guérin</t>
  </si>
  <si>
    <t xml:space="preserve"> Audrey Boucher</t>
  </si>
  <si>
    <t xml:space="preserve"> Pascal Rolland</t>
  </si>
  <si>
    <t xml:space="preserve"> Brigitte Dupuy</t>
  </si>
  <si>
    <t xml:space="preserve"> Roger Morin</t>
  </si>
  <si>
    <t xml:space="preserve"> Vanessa Germain</t>
  </si>
  <si>
    <t xml:space="preserve"> René Roche</t>
  </si>
  <si>
    <t xml:space="preserve"> Amélie Vigneron</t>
  </si>
  <si>
    <t xml:space="preserve"> Maurice Lucas</t>
  </si>
  <si>
    <t xml:space="preserve"> Virginie Humbert</t>
  </si>
  <si>
    <t xml:space="preserve"> Antoine Lefèvre</t>
  </si>
  <si>
    <t xml:space="preserve"> Caroline Verdier</t>
  </si>
  <si>
    <t xml:space="preserve"> Hubert Denis</t>
  </si>
  <si>
    <t xml:space="preserve"> Charlotte Gauthier</t>
  </si>
  <si>
    <t xml:space="preserve"> Maxime Lefèvre</t>
  </si>
  <si>
    <t xml:space="preserve"> Sophie Martineau</t>
  </si>
  <si>
    <t xml:space="preserve"> Henri Blondel</t>
  </si>
  <si>
    <t xml:space="preserve"> Pauline Didier</t>
  </si>
  <si>
    <t xml:space="preserve"> Charles Grange</t>
  </si>
  <si>
    <t xml:space="preserve"> Claire Perrin</t>
  </si>
  <si>
    <t xml:space="preserve"> Raymond Renaud</t>
  </si>
  <si>
    <t xml:space="preserve"> Nicole Lemoine</t>
  </si>
  <si>
    <t xml:space="preserve"> Simon Rousseau</t>
  </si>
  <si>
    <t xml:space="preserve"> Marion Beaudoin</t>
  </si>
  <si>
    <t xml:space="preserve"> Gabriel Bertin</t>
  </si>
  <si>
    <t xml:space="preserve"> Alice Lemoine</t>
  </si>
  <si>
    <t xml:space="preserve"> Bruno Brunet</t>
  </si>
  <si>
    <t xml:space="preserve"> Louise Rochefort</t>
  </si>
  <si>
    <t xml:space="preserve"> Christian Masson</t>
  </si>
  <si>
    <t xml:space="preserve"> Françoise Joly</t>
  </si>
  <si>
    <t xml:space="preserve"> Laurent Lefèvre</t>
  </si>
  <si>
    <t xml:space="preserve"> Manon Pelletier</t>
  </si>
  <si>
    <t xml:space="preserve"> Emmanuel Giraud</t>
  </si>
  <si>
    <t xml:space="preserve"> Noémie Deschamps</t>
  </si>
  <si>
    <t xml:space="preserve"> Joseph Morel</t>
  </si>
  <si>
    <t xml:space="preserve"> Sylvie Leroux</t>
  </si>
  <si>
    <t xml:space="preserve"> Benoît Grenier</t>
  </si>
  <si>
    <t xml:space="preserve"> Adeline Gilbert</t>
  </si>
  <si>
    <t xml:space="preserve"> Lucas Blanchet</t>
  </si>
  <si>
    <t xml:space="preserve"> Mélanie Renaud</t>
  </si>
  <si>
    <t xml:space="preserve"> Frédéric Gosselin</t>
  </si>
  <si>
    <t xml:space="preserve"> Pascale Berger</t>
  </si>
  <si>
    <t xml:space="preserve"> Guillaume Renard</t>
  </si>
  <si>
    <t xml:space="preserve"> Clara Hubert</t>
  </si>
  <si>
    <t xml:space="preserve"> Christophe Maillard</t>
  </si>
  <si>
    <t xml:space="preserve"> Diane Pellerin</t>
  </si>
  <si>
    <t xml:space="preserve"> Hugo Germain</t>
  </si>
  <si>
    <t xml:space="preserve"> Madeleine Fontaine</t>
  </si>
  <si>
    <t xml:space="preserve"> Sébastien Legros</t>
  </si>
  <si>
    <t xml:space="preserve"> Martine Arnaud</t>
  </si>
  <si>
    <t xml:space="preserve"> Valentin Meyer</t>
  </si>
  <si>
    <t xml:space="preserve"> Julie Simon</t>
  </si>
  <si>
    <t xml:space="preserve"> Camille Thévenot</t>
  </si>
  <si>
    <t xml:space="preserve"> Claire Lemoine</t>
  </si>
  <si>
    <t xml:space="preserve"> Thibault Carpentier</t>
  </si>
  <si>
    <t xml:space="preserve"> Jeanne Bonnet</t>
  </si>
  <si>
    <t xml:space="preserve"> Lucas Moreau</t>
  </si>
  <si>
    <t xml:space="preserve"> Élodie Lefebvre</t>
  </si>
  <si>
    <t xml:space="preserve"> Adrien Lambert</t>
  </si>
  <si>
    <t xml:space="preserve"> Marion Marchand</t>
  </si>
  <si>
    <t xml:space="preserve"> Damien Rivière</t>
  </si>
  <si>
    <t xml:space="preserve"> Mélanie Garnier</t>
  </si>
  <si>
    <t xml:space="preserve"> Xavier Pelletier</t>
  </si>
  <si>
    <t xml:space="preserve"> Marion Girard</t>
  </si>
  <si>
    <t xml:space="preserve"> Clément Martin</t>
  </si>
  <si>
    <t xml:space="preserve"> Camille Durand</t>
  </si>
  <si>
    <t xml:space="preserve"> Julien Barbier</t>
  </si>
  <si>
    <t xml:space="preserve"> Pauline Fabre</t>
  </si>
  <si>
    <t xml:space="preserve"> Romain Lefort</t>
  </si>
  <si>
    <t xml:space="preserve"> Virginie Gauthier</t>
  </si>
  <si>
    <t xml:space="preserve"> Benjamin Dubois</t>
  </si>
  <si>
    <t xml:space="preserve"> Manon Chevalier</t>
  </si>
  <si>
    <t xml:space="preserve"> Léo Lefèvre</t>
  </si>
  <si>
    <t xml:space="preserve"> Florence Roussel</t>
  </si>
  <si>
    <t xml:space="preserve"> Émile Petit</t>
  </si>
  <si>
    <t xml:space="preserve"> Caroline Lefort</t>
  </si>
  <si>
    <t xml:space="preserve"> Mathis Lefebvre</t>
  </si>
  <si>
    <t xml:space="preserve"> Mathilde Bernard</t>
  </si>
  <si>
    <t xml:space="preserve"> Jules Girard</t>
  </si>
  <si>
    <t xml:space="preserve"> Aurélie Moreau</t>
  </si>
  <si>
    <t xml:space="preserve"> Lucas Bernard</t>
  </si>
  <si>
    <t xml:space="preserve"> Camille Richard</t>
  </si>
  <si>
    <t xml:space="preserve"> Théo Lefort</t>
  </si>
  <si>
    <t xml:space="preserve"> Émilie Renaud</t>
  </si>
  <si>
    <t xml:space="preserve"> Hugo Petit</t>
  </si>
  <si>
    <t>Contact</t>
  </si>
  <si>
    <t>Développeur front-end</t>
  </si>
  <si>
    <t xml:space="preserve"> Développeur Full-Stack</t>
  </si>
  <si>
    <t xml:space="preserve"> Développeur Back-End</t>
  </si>
  <si>
    <t xml:space="preserve"> Développeur de Scripts Automatisés</t>
  </si>
  <si>
    <t>Designer</t>
  </si>
  <si>
    <t>gestionnaire database</t>
  </si>
  <si>
    <t>CMS</t>
  </si>
  <si>
    <t>chef de projet technique</t>
  </si>
  <si>
    <t>Eve Tech</t>
  </si>
  <si>
    <t>Projet 1</t>
  </si>
  <si>
    <t>Projet 2</t>
  </si>
  <si>
    <t>Projet 3</t>
  </si>
  <si>
    <t>Projet 4</t>
  </si>
  <si>
    <t>Projet 5</t>
  </si>
  <si>
    <t>Projet 6</t>
  </si>
  <si>
    <t>Projet 7</t>
  </si>
  <si>
    <t>couleur</t>
  </si>
  <si>
    <t>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</si>
</sst>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d\ dd"/>
    <numFmt numFmtId="165" formatCode="mmmm"/>
  </numFmts>
  <fonts count="7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LouisVuitton-Regular"/>
    </font>
    <font>
      <sz val="12"/>
      <color theme="1"/>
      <name val="LouisVuitton-Regular"/>
    </font>
    <font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b/>
      <sz val="12"/>
      <color rgb="FFFF0000"/>
      <name val="Aptos Narrow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164" fontId="0" fillId="0" borderId="2" xfId="0" applyNumberFormat="1" applyBorder="1" applyAlignment="1">
      <alignment horizontal="center" vertical="center" textRotation="90"/>
    </xf>
    <xf numFmtId="164" fontId="0" fillId="0" borderId="3" xfId="0" applyNumberFormat="1" applyBorder="1" applyAlignment="1">
      <alignment horizontal="center" vertical="center" textRotation="90"/>
    </xf>
    <xf numFmtId="164" fontId="0" fillId="0" borderId="4" xfId="0" applyNumberFormat="1" applyBorder="1" applyAlignment="1">
      <alignment horizontal="center" vertical="center" textRotation="90"/>
    </xf>
    <xf numFmtId="0" fontId="2" fillId="0" borderId="0" xfId="0" applyFont="1"/>
    <xf numFmtId="0" fontId="3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0" borderId="0" xfId="0" applyAlignment="1">
      <alignment horizontal="center" vertical="center"/>
    </xf>
    <xf numFmtId="165" fontId="0" fillId="0" borderId="0" xfId="0" applyNumberFormat="1"/>
    <xf numFmtId="0" fontId="0" fillId="0" borderId="0" xfId="0" applyBorder="1"/>
    <xf numFmtId="0" fontId="0" fillId="0" borderId="8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14" fontId="4" fillId="0" borderId="0" xfId="0" applyNumberFormat="1" applyFo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</dxfs>
  <tableStyles count="1" defaultTableStyle="TableStyleMedium2" defaultPivotStyle="PivotStyleLight16">
    <tableStyle name="Invisible" pivot="0" table="0" count="0" xr9:uid="{3D63F45F-D92A-4631-A117-87AE44E1DF6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5" fmlaLink="$A$1" fmlaRange="projet!$O$2:$O$13" noThreeD="1" sel="1" val="0"/>
</file>

<file path=xl/ctrlProps/ctrlProp2.xml><?xml version="1.0" encoding="utf-8"?>
<formControlPr xmlns="http://schemas.microsoft.com/office/spreadsheetml/2009/9/main" objectType="Drop" dropStyle="combo" dx="15" fmlaLink="$A$2" fmlaRange="projet!$N$2:$N$13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822960</xdr:colOff>
          <xdr:row>1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822960</xdr:colOff>
          <xdr:row>2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0347D-5CBB-6146-AB23-7BA522488049}">
  <sheetPr codeName="Feuil1"/>
  <dimension ref="A1:NE205"/>
  <sheetViews>
    <sheetView tabSelected="1" workbookViewId="0">
      <selection activeCell="A6" sqref="A6:C6"/>
    </sheetView>
  </sheetViews>
  <sheetFormatPr baseColWidth="10" defaultRowHeight="15"/>
  <cols>
    <col min="2" max="2" width="19.6328125" customWidth="1"/>
    <col min="3" max="3" width="22.81640625" bestFit="1" customWidth="1"/>
    <col min="4" max="4" width="6.453125" hidden="1" customWidth="1"/>
    <col min="5" max="5" width="12.1796875" hidden="1" customWidth="1"/>
    <col min="6" max="6" width="10.6328125" hidden="1" customWidth="1"/>
    <col min="7" max="34" width="6.453125" hidden="1" customWidth="1"/>
    <col min="35" max="63" width="10.90625" hidden="1" customWidth="1"/>
    <col min="64" max="94" width="10.90625" customWidth="1"/>
    <col min="95" max="369" width="10.90625" hidden="1" customWidth="1"/>
  </cols>
  <sheetData>
    <row r="1" spans="1:369">
      <c r="A1">
        <v>1</v>
      </c>
    </row>
    <row r="2" spans="1:369">
      <c r="A2">
        <v>3</v>
      </c>
      <c r="E2" s="27">
        <f>DATEVALUE("1/"&amp;A2&amp;"/"&amp;A1+2023)</f>
        <v>45352</v>
      </c>
      <c r="F2" s="27">
        <f>EOMONTH(E2,0)</f>
        <v>45382</v>
      </c>
    </row>
    <row r="4" spans="1:369">
      <c r="A4" s="28"/>
      <c r="B4" s="28"/>
      <c r="C4" s="2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</row>
    <row r="5" spans="1:369">
      <c r="D5" s="19">
        <f>D6</f>
        <v>45292</v>
      </c>
      <c r="AI5" s="19">
        <f>AI6</f>
        <v>45323</v>
      </c>
      <c r="BL5" s="19">
        <f>BL6</f>
        <v>45352</v>
      </c>
      <c r="CQ5" s="19">
        <f>CQ6</f>
        <v>45383</v>
      </c>
      <c r="DU5" s="19">
        <f>DU6</f>
        <v>45413</v>
      </c>
      <c r="EZ5" s="19">
        <f>EZ6</f>
        <v>45444</v>
      </c>
      <c r="GD5" s="19">
        <f>GD6</f>
        <v>45474</v>
      </c>
      <c r="HI5" s="19">
        <f>HI6</f>
        <v>45505</v>
      </c>
      <c r="IN5" s="19">
        <f>IN6</f>
        <v>45536</v>
      </c>
      <c r="JR5" s="19">
        <f>JR6</f>
        <v>45566</v>
      </c>
      <c r="KW5" s="19">
        <f>KW6</f>
        <v>45597</v>
      </c>
      <c r="MA5" s="19">
        <f>MA6</f>
        <v>45627</v>
      </c>
    </row>
    <row r="6" spans="1:369" ht="59.4" customHeight="1">
      <c r="A6" s="29" t="str">
        <f>"Période du "&amp;TEXT(E2,"jj mmmm aaaa")&amp;" au "&amp;TEXT(F2,"jj mmmm aaaa")</f>
        <v>Période du 01 mars 2024 au 31 mars 2024</v>
      </c>
      <c r="B6" s="29"/>
      <c r="C6" s="30"/>
      <c r="D6" s="6">
        <f>DATEVALUE("01/01/" &amp; A1+2023)</f>
        <v>45292</v>
      </c>
      <c r="E6" s="7">
        <f>D6+1</f>
        <v>45293</v>
      </c>
      <c r="F6" s="7">
        <f t="shared" ref="F6:AG6" si="0">E6+1</f>
        <v>45294</v>
      </c>
      <c r="G6" s="7">
        <f t="shared" si="0"/>
        <v>45295</v>
      </c>
      <c r="H6" s="7">
        <f t="shared" si="0"/>
        <v>45296</v>
      </c>
      <c r="I6" s="7">
        <f t="shared" si="0"/>
        <v>45297</v>
      </c>
      <c r="J6" s="7">
        <f t="shared" si="0"/>
        <v>45298</v>
      </c>
      <c r="K6" s="7">
        <f t="shared" si="0"/>
        <v>45299</v>
      </c>
      <c r="L6" s="7">
        <f t="shared" si="0"/>
        <v>45300</v>
      </c>
      <c r="M6" s="7">
        <f t="shared" si="0"/>
        <v>45301</v>
      </c>
      <c r="N6" s="7">
        <f t="shared" si="0"/>
        <v>45302</v>
      </c>
      <c r="O6" s="7">
        <f t="shared" si="0"/>
        <v>45303</v>
      </c>
      <c r="P6" s="7">
        <f t="shared" si="0"/>
        <v>45304</v>
      </c>
      <c r="Q6" s="7">
        <f t="shared" si="0"/>
        <v>45305</v>
      </c>
      <c r="R6" s="7">
        <f t="shared" si="0"/>
        <v>45306</v>
      </c>
      <c r="S6" s="7">
        <f t="shared" si="0"/>
        <v>45307</v>
      </c>
      <c r="T6" s="7">
        <f t="shared" si="0"/>
        <v>45308</v>
      </c>
      <c r="U6" s="7">
        <f t="shared" si="0"/>
        <v>45309</v>
      </c>
      <c r="V6" s="7">
        <f t="shared" si="0"/>
        <v>45310</v>
      </c>
      <c r="W6" s="7">
        <f t="shared" si="0"/>
        <v>45311</v>
      </c>
      <c r="X6" s="7">
        <f t="shared" si="0"/>
        <v>45312</v>
      </c>
      <c r="Y6" s="7">
        <f t="shared" si="0"/>
        <v>45313</v>
      </c>
      <c r="Z6" s="7">
        <f t="shared" si="0"/>
        <v>45314</v>
      </c>
      <c r="AA6" s="7">
        <f t="shared" si="0"/>
        <v>45315</v>
      </c>
      <c r="AB6" s="7">
        <f t="shared" si="0"/>
        <v>45316</v>
      </c>
      <c r="AC6" s="7">
        <f>AB6+1</f>
        <v>45317</v>
      </c>
      <c r="AD6" s="7">
        <f t="shared" si="0"/>
        <v>45318</v>
      </c>
      <c r="AE6" s="7">
        <f t="shared" si="0"/>
        <v>45319</v>
      </c>
      <c r="AF6" s="7">
        <f t="shared" si="0"/>
        <v>45320</v>
      </c>
      <c r="AG6" s="7">
        <f t="shared" si="0"/>
        <v>45321</v>
      </c>
      <c r="AH6" s="8">
        <f>AG6+1</f>
        <v>45322</v>
      </c>
      <c r="AI6" s="8">
        <f t="shared" ref="AI6:CT6" si="1">AH6+1</f>
        <v>45323</v>
      </c>
      <c r="AJ6" s="8">
        <f t="shared" si="1"/>
        <v>45324</v>
      </c>
      <c r="AK6" s="8">
        <f t="shared" si="1"/>
        <v>45325</v>
      </c>
      <c r="AL6" s="8">
        <f t="shared" si="1"/>
        <v>45326</v>
      </c>
      <c r="AM6" s="8">
        <f t="shared" si="1"/>
        <v>45327</v>
      </c>
      <c r="AN6" s="8">
        <f t="shared" si="1"/>
        <v>45328</v>
      </c>
      <c r="AO6" s="8">
        <f t="shared" si="1"/>
        <v>45329</v>
      </c>
      <c r="AP6" s="8">
        <f t="shared" si="1"/>
        <v>45330</v>
      </c>
      <c r="AQ6" s="8">
        <f t="shared" si="1"/>
        <v>45331</v>
      </c>
      <c r="AR6" s="8">
        <f t="shared" si="1"/>
        <v>45332</v>
      </c>
      <c r="AS6" s="8">
        <f t="shared" si="1"/>
        <v>45333</v>
      </c>
      <c r="AT6" s="8">
        <f t="shared" si="1"/>
        <v>45334</v>
      </c>
      <c r="AU6" s="8">
        <f t="shared" si="1"/>
        <v>45335</v>
      </c>
      <c r="AV6" s="8">
        <f t="shared" si="1"/>
        <v>45336</v>
      </c>
      <c r="AW6" s="8">
        <f t="shared" si="1"/>
        <v>45337</v>
      </c>
      <c r="AX6" s="8">
        <f t="shared" si="1"/>
        <v>45338</v>
      </c>
      <c r="AY6" s="8">
        <f t="shared" si="1"/>
        <v>45339</v>
      </c>
      <c r="AZ6" s="8">
        <f t="shared" si="1"/>
        <v>45340</v>
      </c>
      <c r="BA6" s="8">
        <f t="shared" si="1"/>
        <v>45341</v>
      </c>
      <c r="BB6" s="8">
        <f t="shared" si="1"/>
        <v>45342</v>
      </c>
      <c r="BC6" s="8">
        <f t="shared" si="1"/>
        <v>45343</v>
      </c>
      <c r="BD6" s="8">
        <f t="shared" si="1"/>
        <v>45344</v>
      </c>
      <c r="BE6" s="8">
        <f t="shared" si="1"/>
        <v>45345</v>
      </c>
      <c r="BF6" s="8">
        <f t="shared" si="1"/>
        <v>45346</v>
      </c>
      <c r="BG6" s="8">
        <f t="shared" si="1"/>
        <v>45347</v>
      </c>
      <c r="BH6" s="8">
        <f t="shared" si="1"/>
        <v>45348</v>
      </c>
      <c r="BI6" s="8">
        <f t="shared" si="1"/>
        <v>45349</v>
      </c>
      <c r="BJ6" s="8">
        <f t="shared" si="1"/>
        <v>45350</v>
      </c>
      <c r="BK6" s="8">
        <f t="shared" si="1"/>
        <v>45351</v>
      </c>
      <c r="BL6" s="8">
        <f t="shared" si="1"/>
        <v>45352</v>
      </c>
      <c r="BM6" s="8">
        <f t="shared" si="1"/>
        <v>45353</v>
      </c>
      <c r="BN6" s="8">
        <f t="shared" si="1"/>
        <v>45354</v>
      </c>
      <c r="BO6" s="8">
        <f t="shared" si="1"/>
        <v>45355</v>
      </c>
      <c r="BP6" s="8">
        <f t="shared" si="1"/>
        <v>45356</v>
      </c>
      <c r="BQ6" s="8">
        <f t="shared" si="1"/>
        <v>45357</v>
      </c>
      <c r="BR6" s="8">
        <f t="shared" si="1"/>
        <v>45358</v>
      </c>
      <c r="BS6" s="8">
        <f t="shared" si="1"/>
        <v>45359</v>
      </c>
      <c r="BT6" s="8">
        <f t="shared" si="1"/>
        <v>45360</v>
      </c>
      <c r="BU6" s="8">
        <f t="shared" si="1"/>
        <v>45361</v>
      </c>
      <c r="BV6" s="8">
        <f t="shared" si="1"/>
        <v>45362</v>
      </c>
      <c r="BW6" s="8">
        <f t="shared" si="1"/>
        <v>45363</v>
      </c>
      <c r="BX6" s="8">
        <f t="shared" si="1"/>
        <v>45364</v>
      </c>
      <c r="BY6" s="8">
        <f t="shared" si="1"/>
        <v>45365</v>
      </c>
      <c r="BZ6" s="8">
        <f t="shared" si="1"/>
        <v>45366</v>
      </c>
      <c r="CA6" s="8">
        <f t="shared" si="1"/>
        <v>45367</v>
      </c>
      <c r="CB6" s="8">
        <f t="shared" si="1"/>
        <v>45368</v>
      </c>
      <c r="CC6" s="8">
        <f t="shared" si="1"/>
        <v>45369</v>
      </c>
      <c r="CD6" s="8">
        <f t="shared" si="1"/>
        <v>45370</v>
      </c>
      <c r="CE6" s="8">
        <f t="shared" si="1"/>
        <v>45371</v>
      </c>
      <c r="CF6" s="8">
        <f t="shared" si="1"/>
        <v>45372</v>
      </c>
      <c r="CG6" s="8">
        <f t="shared" si="1"/>
        <v>45373</v>
      </c>
      <c r="CH6" s="8">
        <f t="shared" si="1"/>
        <v>45374</v>
      </c>
      <c r="CI6" s="8">
        <f t="shared" si="1"/>
        <v>45375</v>
      </c>
      <c r="CJ6" s="8">
        <f t="shared" si="1"/>
        <v>45376</v>
      </c>
      <c r="CK6" s="8">
        <f t="shared" si="1"/>
        <v>45377</v>
      </c>
      <c r="CL6" s="8">
        <f t="shared" si="1"/>
        <v>45378</v>
      </c>
      <c r="CM6" s="8">
        <f t="shared" si="1"/>
        <v>45379</v>
      </c>
      <c r="CN6" s="8">
        <f t="shared" si="1"/>
        <v>45380</v>
      </c>
      <c r="CO6" s="8">
        <f t="shared" si="1"/>
        <v>45381</v>
      </c>
      <c r="CP6" s="8">
        <f t="shared" si="1"/>
        <v>45382</v>
      </c>
      <c r="CQ6" s="8">
        <f t="shared" si="1"/>
        <v>45383</v>
      </c>
      <c r="CR6" s="8">
        <f t="shared" si="1"/>
        <v>45384</v>
      </c>
      <c r="CS6" s="8">
        <f t="shared" si="1"/>
        <v>45385</v>
      </c>
      <c r="CT6" s="8">
        <f t="shared" si="1"/>
        <v>45386</v>
      </c>
      <c r="CU6" s="8">
        <f t="shared" ref="CU6:FF6" si="2">CT6+1</f>
        <v>45387</v>
      </c>
      <c r="CV6" s="8">
        <f t="shared" si="2"/>
        <v>45388</v>
      </c>
      <c r="CW6" s="8">
        <f t="shared" si="2"/>
        <v>45389</v>
      </c>
      <c r="CX6" s="8">
        <f t="shared" si="2"/>
        <v>45390</v>
      </c>
      <c r="CY6" s="8">
        <f t="shared" si="2"/>
        <v>45391</v>
      </c>
      <c r="CZ6" s="8">
        <f t="shared" si="2"/>
        <v>45392</v>
      </c>
      <c r="DA6" s="8">
        <f t="shared" si="2"/>
        <v>45393</v>
      </c>
      <c r="DB6" s="8">
        <f t="shared" si="2"/>
        <v>45394</v>
      </c>
      <c r="DC6" s="8">
        <f t="shared" si="2"/>
        <v>45395</v>
      </c>
      <c r="DD6" s="8">
        <f t="shared" si="2"/>
        <v>45396</v>
      </c>
      <c r="DE6" s="8">
        <f t="shared" si="2"/>
        <v>45397</v>
      </c>
      <c r="DF6" s="8">
        <f t="shared" si="2"/>
        <v>45398</v>
      </c>
      <c r="DG6" s="8">
        <f t="shared" si="2"/>
        <v>45399</v>
      </c>
      <c r="DH6" s="8">
        <f t="shared" si="2"/>
        <v>45400</v>
      </c>
      <c r="DI6" s="8">
        <f t="shared" si="2"/>
        <v>45401</v>
      </c>
      <c r="DJ6" s="8">
        <f t="shared" si="2"/>
        <v>45402</v>
      </c>
      <c r="DK6" s="8">
        <f t="shared" si="2"/>
        <v>45403</v>
      </c>
      <c r="DL6" s="8">
        <f t="shared" si="2"/>
        <v>45404</v>
      </c>
      <c r="DM6" s="8">
        <f t="shared" si="2"/>
        <v>45405</v>
      </c>
      <c r="DN6" s="8">
        <f t="shared" si="2"/>
        <v>45406</v>
      </c>
      <c r="DO6" s="8">
        <f t="shared" si="2"/>
        <v>45407</v>
      </c>
      <c r="DP6" s="8">
        <f t="shared" si="2"/>
        <v>45408</v>
      </c>
      <c r="DQ6" s="8">
        <f t="shared" si="2"/>
        <v>45409</v>
      </c>
      <c r="DR6" s="8">
        <f t="shared" si="2"/>
        <v>45410</v>
      </c>
      <c r="DS6" s="8">
        <f t="shared" si="2"/>
        <v>45411</v>
      </c>
      <c r="DT6" s="8">
        <f t="shared" si="2"/>
        <v>45412</v>
      </c>
      <c r="DU6" s="8">
        <f t="shared" si="2"/>
        <v>45413</v>
      </c>
      <c r="DV6" s="8">
        <f t="shared" si="2"/>
        <v>45414</v>
      </c>
      <c r="DW6" s="8">
        <f t="shared" si="2"/>
        <v>45415</v>
      </c>
      <c r="DX6" s="8">
        <f t="shared" si="2"/>
        <v>45416</v>
      </c>
      <c r="DY6" s="8">
        <f t="shared" si="2"/>
        <v>45417</v>
      </c>
      <c r="DZ6" s="8">
        <f t="shared" si="2"/>
        <v>45418</v>
      </c>
      <c r="EA6" s="8">
        <f t="shared" si="2"/>
        <v>45419</v>
      </c>
      <c r="EB6" s="8">
        <f t="shared" si="2"/>
        <v>45420</v>
      </c>
      <c r="EC6" s="8">
        <f t="shared" si="2"/>
        <v>45421</v>
      </c>
      <c r="ED6" s="8">
        <f t="shared" si="2"/>
        <v>45422</v>
      </c>
      <c r="EE6" s="8">
        <f t="shared" si="2"/>
        <v>45423</v>
      </c>
      <c r="EF6" s="8">
        <f t="shared" si="2"/>
        <v>45424</v>
      </c>
      <c r="EG6" s="8">
        <f t="shared" si="2"/>
        <v>45425</v>
      </c>
      <c r="EH6" s="8">
        <f t="shared" si="2"/>
        <v>45426</v>
      </c>
      <c r="EI6" s="8">
        <f t="shared" si="2"/>
        <v>45427</v>
      </c>
      <c r="EJ6" s="8">
        <f t="shared" si="2"/>
        <v>45428</v>
      </c>
      <c r="EK6" s="8">
        <f t="shared" si="2"/>
        <v>45429</v>
      </c>
      <c r="EL6" s="8">
        <f t="shared" si="2"/>
        <v>45430</v>
      </c>
      <c r="EM6" s="8">
        <f t="shared" si="2"/>
        <v>45431</v>
      </c>
      <c r="EN6" s="8">
        <f t="shared" si="2"/>
        <v>45432</v>
      </c>
      <c r="EO6" s="8">
        <f t="shared" si="2"/>
        <v>45433</v>
      </c>
      <c r="EP6" s="8">
        <f t="shared" si="2"/>
        <v>45434</v>
      </c>
      <c r="EQ6" s="8">
        <f t="shared" si="2"/>
        <v>45435</v>
      </c>
      <c r="ER6" s="8">
        <f t="shared" si="2"/>
        <v>45436</v>
      </c>
      <c r="ES6" s="8">
        <f t="shared" si="2"/>
        <v>45437</v>
      </c>
      <c r="ET6" s="8">
        <f t="shared" si="2"/>
        <v>45438</v>
      </c>
      <c r="EU6" s="8">
        <f t="shared" si="2"/>
        <v>45439</v>
      </c>
      <c r="EV6" s="8">
        <f t="shared" si="2"/>
        <v>45440</v>
      </c>
      <c r="EW6" s="8">
        <f t="shared" si="2"/>
        <v>45441</v>
      </c>
      <c r="EX6" s="8">
        <f t="shared" si="2"/>
        <v>45442</v>
      </c>
      <c r="EY6" s="8">
        <f t="shared" si="2"/>
        <v>45443</v>
      </c>
      <c r="EZ6" s="8">
        <f t="shared" si="2"/>
        <v>45444</v>
      </c>
      <c r="FA6" s="8">
        <f t="shared" si="2"/>
        <v>45445</v>
      </c>
      <c r="FB6" s="8">
        <f t="shared" si="2"/>
        <v>45446</v>
      </c>
      <c r="FC6" s="8">
        <f t="shared" si="2"/>
        <v>45447</v>
      </c>
      <c r="FD6" s="8">
        <f t="shared" si="2"/>
        <v>45448</v>
      </c>
      <c r="FE6" s="8">
        <f t="shared" si="2"/>
        <v>45449</v>
      </c>
      <c r="FF6" s="8">
        <f t="shared" si="2"/>
        <v>45450</v>
      </c>
      <c r="FG6" s="8">
        <f t="shared" ref="FG6:HR6" si="3">FF6+1</f>
        <v>45451</v>
      </c>
      <c r="FH6" s="8">
        <f t="shared" si="3"/>
        <v>45452</v>
      </c>
      <c r="FI6" s="8">
        <f t="shared" si="3"/>
        <v>45453</v>
      </c>
      <c r="FJ6" s="8">
        <f t="shared" si="3"/>
        <v>45454</v>
      </c>
      <c r="FK6" s="8">
        <f t="shared" si="3"/>
        <v>45455</v>
      </c>
      <c r="FL6" s="8">
        <f t="shared" si="3"/>
        <v>45456</v>
      </c>
      <c r="FM6" s="8">
        <f t="shared" si="3"/>
        <v>45457</v>
      </c>
      <c r="FN6" s="8">
        <f t="shared" si="3"/>
        <v>45458</v>
      </c>
      <c r="FO6" s="8">
        <f t="shared" si="3"/>
        <v>45459</v>
      </c>
      <c r="FP6" s="8">
        <f t="shared" si="3"/>
        <v>45460</v>
      </c>
      <c r="FQ6" s="8">
        <f t="shared" si="3"/>
        <v>45461</v>
      </c>
      <c r="FR6" s="8">
        <f t="shared" si="3"/>
        <v>45462</v>
      </c>
      <c r="FS6" s="8">
        <f t="shared" si="3"/>
        <v>45463</v>
      </c>
      <c r="FT6" s="8">
        <f t="shared" si="3"/>
        <v>45464</v>
      </c>
      <c r="FU6" s="8">
        <f t="shared" si="3"/>
        <v>45465</v>
      </c>
      <c r="FV6" s="8">
        <f t="shared" si="3"/>
        <v>45466</v>
      </c>
      <c r="FW6" s="8">
        <f t="shared" si="3"/>
        <v>45467</v>
      </c>
      <c r="FX6" s="8">
        <f t="shared" si="3"/>
        <v>45468</v>
      </c>
      <c r="FY6" s="8">
        <f t="shared" si="3"/>
        <v>45469</v>
      </c>
      <c r="FZ6" s="8">
        <f t="shared" si="3"/>
        <v>45470</v>
      </c>
      <c r="GA6" s="8">
        <f t="shared" si="3"/>
        <v>45471</v>
      </c>
      <c r="GB6" s="8">
        <f t="shared" si="3"/>
        <v>45472</v>
      </c>
      <c r="GC6" s="8">
        <f t="shared" si="3"/>
        <v>45473</v>
      </c>
      <c r="GD6" s="8">
        <f t="shared" si="3"/>
        <v>45474</v>
      </c>
      <c r="GE6" s="8">
        <f t="shared" si="3"/>
        <v>45475</v>
      </c>
      <c r="GF6" s="8">
        <f t="shared" si="3"/>
        <v>45476</v>
      </c>
      <c r="GG6" s="8">
        <f t="shared" si="3"/>
        <v>45477</v>
      </c>
      <c r="GH6" s="8">
        <f t="shared" si="3"/>
        <v>45478</v>
      </c>
      <c r="GI6" s="8">
        <f t="shared" si="3"/>
        <v>45479</v>
      </c>
      <c r="GJ6" s="8">
        <f t="shared" si="3"/>
        <v>45480</v>
      </c>
      <c r="GK6" s="8">
        <f t="shared" si="3"/>
        <v>45481</v>
      </c>
      <c r="GL6" s="8">
        <f t="shared" si="3"/>
        <v>45482</v>
      </c>
      <c r="GM6" s="8">
        <f t="shared" si="3"/>
        <v>45483</v>
      </c>
      <c r="GN6" s="8">
        <f t="shared" si="3"/>
        <v>45484</v>
      </c>
      <c r="GO6" s="8">
        <f t="shared" si="3"/>
        <v>45485</v>
      </c>
      <c r="GP6" s="8">
        <f t="shared" si="3"/>
        <v>45486</v>
      </c>
      <c r="GQ6" s="8">
        <f t="shared" si="3"/>
        <v>45487</v>
      </c>
      <c r="GR6" s="8">
        <f t="shared" si="3"/>
        <v>45488</v>
      </c>
      <c r="GS6" s="8">
        <f t="shared" si="3"/>
        <v>45489</v>
      </c>
      <c r="GT6" s="8">
        <f t="shared" si="3"/>
        <v>45490</v>
      </c>
      <c r="GU6" s="8">
        <f t="shared" si="3"/>
        <v>45491</v>
      </c>
      <c r="GV6" s="8">
        <f t="shared" si="3"/>
        <v>45492</v>
      </c>
      <c r="GW6" s="8">
        <f t="shared" si="3"/>
        <v>45493</v>
      </c>
      <c r="GX6" s="8">
        <f t="shared" si="3"/>
        <v>45494</v>
      </c>
      <c r="GY6" s="8">
        <f t="shared" si="3"/>
        <v>45495</v>
      </c>
      <c r="GZ6" s="8">
        <f t="shared" si="3"/>
        <v>45496</v>
      </c>
      <c r="HA6" s="8">
        <f t="shared" si="3"/>
        <v>45497</v>
      </c>
      <c r="HB6" s="8">
        <f t="shared" si="3"/>
        <v>45498</v>
      </c>
      <c r="HC6" s="8">
        <f t="shared" si="3"/>
        <v>45499</v>
      </c>
      <c r="HD6" s="8">
        <f t="shared" si="3"/>
        <v>45500</v>
      </c>
      <c r="HE6" s="8">
        <f t="shared" si="3"/>
        <v>45501</v>
      </c>
      <c r="HF6" s="8">
        <f t="shared" si="3"/>
        <v>45502</v>
      </c>
      <c r="HG6" s="8">
        <f t="shared" si="3"/>
        <v>45503</v>
      </c>
      <c r="HH6" s="8">
        <f t="shared" si="3"/>
        <v>45504</v>
      </c>
      <c r="HI6" s="8">
        <f t="shared" si="3"/>
        <v>45505</v>
      </c>
      <c r="HJ6" s="8">
        <f t="shared" si="3"/>
        <v>45506</v>
      </c>
      <c r="HK6" s="8">
        <f t="shared" si="3"/>
        <v>45507</v>
      </c>
      <c r="HL6" s="8">
        <f t="shared" si="3"/>
        <v>45508</v>
      </c>
      <c r="HM6" s="8">
        <f t="shared" si="3"/>
        <v>45509</v>
      </c>
      <c r="HN6" s="8">
        <f t="shared" si="3"/>
        <v>45510</v>
      </c>
      <c r="HO6" s="8">
        <f t="shared" si="3"/>
        <v>45511</v>
      </c>
      <c r="HP6" s="8">
        <f t="shared" si="3"/>
        <v>45512</v>
      </c>
      <c r="HQ6" s="8">
        <f t="shared" si="3"/>
        <v>45513</v>
      </c>
      <c r="HR6" s="8">
        <f t="shared" si="3"/>
        <v>45514</v>
      </c>
      <c r="HS6" s="8">
        <f t="shared" ref="HS6:KD6" si="4">HR6+1</f>
        <v>45515</v>
      </c>
      <c r="HT6" s="8">
        <f t="shared" si="4"/>
        <v>45516</v>
      </c>
      <c r="HU6" s="8">
        <f t="shared" si="4"/>
        <v>45517</v>
      </c>
      <c r="HV6" s="8">
        <f t="shared" si="4"/>
        <v>45518</v>
      </c>
      <c r="HW6" s="8">
        <f t="shared" si="4"/>
        <v>45519</v>
      </c>
      <c r="HX6" s="8">
        <f t="shared" si="4"/>
        <v>45520</v>
      </c>
      <c r="HY6" s="8">
        <f t="shared" si="4"/>
        <v>45521</v>
      </c>
      <c r="HZ6" s="8">
        <f t="shared" si="4"/>
        <v>45522</v>
      </c>
      <c r="IA6" s="8">
        <f t="shared" si="4"/>
        <v>45523</v>
      </c>
      <c r="IB6" s="8">
        <f t="shared" si="4"/>
        <v>45524</v>
      </c>
      <c r="IC6" s="8">
        <f t="shared" si="4"/>
        <v>45525</v>
      </c>
      <c r="ID6" s="8">
        <f t="shared" si="4"/>
        <v>45526</v>
      </c>
      <c r="IE6" s="8">
        <f t="shared" si="4"/>
        <v>45527</v>
      </c>
      <c r="IF6" s="8">
        <f t="shared" si="4"/>
        <v>45528</v>
      </c>
      <c r="IG6" s="8">
        <f t="shared" si="4"/>
        <v>45529</v>
      </c>
      <c r="IH6" s="8">
        <f t="shared" si="4"/>
        <v>45530</v>
      </c>
      <c r="II6" s="8">
        <f t="shared" si="4"/>
        <v>45531</v>
      </c>
      <c r="IJ6" s="8">
        <f t="shared" si="4"/>
        <v>45532</v>
      </c>
      <c r="IK6" s="8">
        <f t="shared" si="4"/>
        <v>45533</v>
      </c>
      <c r="IL6" s="8">
        <f t="shared" si="4"/>
        <v>45534</v>
      </c>
      <c r="IM6" s="8">
        <f t="shared" si="4"/>
        <v>45535</v>
      </c>
      <c r="IN6" s="8">
        <f t="shared" si="4"/>
        <v>45536</v>
      </c>
      <c r="IO6" s="8">
        <f t="shared" si="4"/>
        <v>45537</v>
      </c>
      <c r="IP6" s="8">
        <f t="shared" si="4"/>
        <v>45538</v>
      </c>
      <c r="IQ6" s="8">
        <f t="shared" si="4"/>
        <v>45539</v>
      </c>
      <c r="IR6" s="8">
        <f t="shared" si="4"/>
        <v>45540</v>
      </c>
      <c r="IS6" s="8">
        <f t="shared" si="4"/>
        <v>45541</v>
      </c>
      <c r="IT6" s="8">
        <f t="shared" si="4"/>
        <v>45542</v>
      </c>
      <c r="IU6" s="8">
        <f t="shared" si="4"/>
        <v>45543</v>
      </c>
      <c r="IV6" s="8">
        <f t="shared" si="4"/>
        <v>45544</v>
      </c>
      <c r="IW6" s="8">
        <f t="shared" si="4"/>
        <v>45545</v>
      </c>
      <c r="IX6" s="8">
        <f t="shared" si="4"/>
        <v>45546</v>
      </c>
      <c r="IY6" s="8">
        <f t="shared" si="4"/>
        <v>45547</v>
      </c>
      <c r="IZ6" s="8">
        <f t="shared" si="4"/>
        <v>45548</v>
      </c>
      <c r="JA6" s="8">
        <f t="shared" si="4"/>
        <v>45549</v>
      </c>
      <c r="JB6" s="8">
        <f t="shared" si="4"/>
        <v>45550</v>
      </c>
      <c r="JC6" s="8">
        <f t="shared" si="4"/>
        <v>45551</v>
      </c>
      <c r="JD6" s="8">
        <f t="shared" si="4"/>
        <v>45552</v>
      </c>
      <c r="JE6" s="8">
        <f t="shared" si="4"/>
        <v>45553</v>
      </c>
      <c r="JF6" s="8">
        <f t="shared" si="4"/>
        <v>45554</v>
      </c>
      <c r="JG6" s="8">
        <f t="shared" si="4"/>
        <v>45555</v>
      </c>
      <c r="JH6" s="8">
        <f t="shared" si="4"/>
        <v>45556</v>
      </c>
      <c r="JI6" s="8">
        <f t="shared" si="4"/>
        <v>45557</v>
      </c>
      <c r="JJ6" s="8">
        <f t="shared" si="4"/>
        <v>45558</v>
      </c>
      <c r="JK6" s="8">
        <f t="shared" si="4"/>
        <v>45559</v>
      </c>
      <c r="JL6" s="8">
        <f t="shared" si="4"/>
        <v>45560</v>
      </c>
      <c r="JM6" s="8">
        <f t="shared" si="4"/>
        <v>45561</v>
      </c>
      <c r="JN6" s="8">
        <f t="shared" si="4"/>
        <v>45562</v>
      </c>
      <c r="JO6" s="8">
        <f t="shared" si="4"/>
        <v>45563</v>
      </c>
      <c r="JP6" s="8">
        <f t="shared" si="4"/>
        <v>45564</v>
      </c>
      <c r="JQ6" s="8">
        <f t="shared" si="4"/>
        <v>45565</v>
      </c>
      <c r="JR6" s="8">
        <f t="shared" si="4"/>
        <v>45566</v>
      </c>
      <c r="JS6" s="8">
        <f t="shared" si="4"/>
        <v>45567</v>
      </c>
      <c r="JT6" s="8">
        <f t="shared" si="4"/>
        <v>45568</v>
      </c>
      <c r="JU6" s="8">
        <f t="shared" si="4"/>
        <v>45569</v>
      </c>
      <c r="JV6" s="8">
        <f t="shared" si="4"/>
        <v>45570</v>
      </c>
      <c r="JW6" s="8">
        <f t="shared" si="4"/>
        <v>45571</v>
      </c>
      <c r="JX6" s="8">
        <f t="shared" si="4"/>
        <v>45572</v>
      </c>
      <c r="JY6" s="8">
        <f t="shared" si="4"/>
        <v>45573</v>
      </c>
      <c r="JZ6" s="8">
        <f t="shared" si="4"/>
        <v>45574</v>
      </c>
      <c r="KA6" s="8">
        <f t="shared" si="4"/>
        <v>45575</v>
      </c>
      <c r="KB6" s="8">
        <f t="shared" si="4"/>
        <v>45576</v>
      </c>
      <c r="KC6" s="8">
        <f t="shared" si="4"/>
        <v>45577</v>
      </c>
      <c r="KD6" s="8">
        <f t="shared" si="4"/>
        <v>45578</v>
      </c>
      <c r="KE6" s="8">
        <f t="shared" ref="KE6:MP6" si="5">KD6+1</f>
        <v>45579</v>
      </c>
      <c r="KF6" s="8">
        <f t="shared" si="5"/>
        <v>45580</v>
      </c>
      <c r="KG6" s="8">
        <f t="shared" si="5"/>
        <v>45581</v>
      </c>
      <c r="KH6" s="8">
        <f t="shared" si="5"/>
        <v>45582</v>
      </c>
      <c r="KI6" s="8">
        <f t="shared" si="5"/>
        <v>45583</v>
      </c>
      <c r="KJ6" s="8">
        <f t="shared" si="5"/>
        <v>45584</v>
      </c>
      <c r="KK6" s="8">
        <f t="shared" si="5"/>
        <v>45585</v>
      </c>
      <c r="KL6" s="8">
        <f t="shared" si="5"/>
        <v>45586</v>
      </c>
      <c r="KM6" s="8">
        <f t="shared" si="5"/>
        <v>45587</v>
      </c>
      <c r="KN6" s="8">
        <f t="shared" si="5"/>
        <v>45588</v>
      </c>
      <c r="KO6" s="8">
        <f t="shared" si="5"/>
        <v>45589</v>
      </c>
      <c r="KP6" s="8">
        <f t="shared" si="5"/>
        <v>45590</v>
      </c>
      <c r="KQ6" s="8">
        <f t="shared" si="5"/>
        <v>45591</v>
      </c>
      <c r="KR6" s="8">
        <f t="shared" si="5"/>
        <v>45592</v>
      </c>
      <c r="KS6" s="8">
        <f t="shared" si="5"/>
        <v>45593</v>
      </c>
      <c r="KT6" s="8">
        <f t="shared" si="5"/>
        <v>45594</v>
      </c>
      <c r="KU6" s="8">
        <f t="shared" si="5"/>
        <v>45595</v>
      </c>
      <c r="KV6" s="8">
        <f t="shared" si="5"/>
        <v>45596</v>
      </c>
      <c r="KW6" s="8">
        <f t="shared" si="5"/>
        <v>45597</v>
      </c>
      <c r="KX6" s="8">
        <f t="shared" si="5"/>
        <v>45598</v>
      </c>
      <c r="KY6" s="8">
        <f t="shared" si="5"/>
        <v>45599</v>
      </c>
      <c r="KZ6" s="8">
        <f t="shared" si="5"/>
        <v>45600</v>
      </c>
      <c r="LA6" s="8">
        <f t="shared" si="5"/>
        <v>45601</v>
      </c>
      <c r="LB6" s="8">
        <f t="shared" si="5"/>
        <v>45602</v>
      </c>
      <c r="LC6" s="8">
        <f t="shared" si="5"/>
        <v>45603</v>
      </c>
      <c r="LD6" s="8">
        <f t="shared" si="5"/>
        <v>45604</v>
      </c>
      <c r="LE6" s="8">
        <f t="shared" si="5"/>
        <v>45605</v>
      </c>
      <c r="LF6" s="8">
        <f t="shared" si="5"/>
        <v>45606</v>
      </c>
      <c r="LG6" s="8">
        <f t="shared" si="5"/>
        <v>45607</v>
      </c>
      <c r="LH6" s="8">
        <f t="shared" si="5"/>
        <v>45608</v>
      </c>
      <c r="LI6" s="8">
        <f t="shared" si="5"/>
        <v>45609</v>
      </c>
      <c r="LJ6" s="8">
        <f t="shared" si="5"/>
        <v>45610</v>
      </c>
      <c r="LK6" s="8">
        <f t="shared" si="5"/>
        <v>45611</v>
      </c>
      <c r="LL6" s="8">
        <f t="shared" si="5"/>
        <v>45612</v>
      </c>
      <c r="LM6" s="8">
        <f t="shared" si="5"/>
        <v>45613</v>
      </c>
      <c r="LN6" s="8">
        <f t="shared" si="5"/>
        <v>45614</v>
      </c>
      <c r="LO6" s="8">
        <f t="shared" si="5"/>
        <v>45615</v>
      </c>
      <c r="LP6" s="8">
        <f t="shared" si="5"/>
        <v>45616</v>
      </c>
      <c r="LQ6" s="8">
        <f t="shared" si="5"/>
        <v>45617</v>
      </c>
      <c r="LR6" s="8">
        <f t="shared" si="5"/>
        <v>45618</v>
      </c>
      <c r="LS6" s="8">
        <f t="shared" si="5"/>
        <v>45619</v>
      </c>
      <c r="LT6" s="8">
        <f t="shared" si="5"/>
        <v>45620</v>
      </c>
      <c r="LU6" s="8">
        <f t="shared" si="5"/>
        <v>45621</v>
      </c>
      <c r="LV6" s="8">
        <f t="shared" si="5"/>
        <v>45622</v>
      </c>
      <c r="LW6" s="8">
        <f t="shared" si="5"/>
        <v>45623</v>
      </c>
      <c r="LX6" s="8">
        <f t="shared" si="5"/>
        <v>45624</v>
      </c>
      <c r="LY6" s="8">
        <f t="shared" si="5"/>
        <v>45625</v>
      </c>
      <c r="LZ6" s="8">
        <f t="shared" si="5"/>
        <v>45626</v>
      </c>
      <c r="MA6" s="8">
        <f t="shared" si="5"/>
        <v>45627</v>
      </c>
      <c r="MB6" s="8">
        <f t="shared" si="5"/>
        <v>45628</v>
      </c>
      <c r="MC6" s="8">
        <f t="shared" si="5"/>
        <v>45629</v>
      </c>
      <c r="MD6" s="8">
        <f t="shared" si="5"/>
        <v>45630</v>
      </c>
      <c r="ME6" s="8">
        <f t="shared" si="5"/>
        <v>45631</v>
      </c>
      <c r="MF6" s="8">
        <f t="shared" si="5"/>
        <v>45632</v>
      </c>
      <c r="MG6" s="8">
        <f t="shared" si="5"/>
        <v>45633</v>
      </c>
      <c r="MH6" s="8">
        <f t="shared" si="5"/>
        <v>45634</v>
      </c>
      <c r="MI6" s="8">
        <f t="shared" si="5"/>
        <v>45635</v>
      </c>
      <c r="MJ6" s="8">
        <f t="shared" si="5"/>
        <v>45636</v>
      </c>
      <c r="MK6" s="8">
        <f t="shared" si="5"/>
        <v>45637</v>
      </c>
      <c r="ML6" s="8">
        <f t="shared" si="5"/>
        <v>45638</v>
      </c>
      <c r="MM6" s="8">
        <f t="shared" si="5"/>
        <v>45639</v>
      </c>
      <c r="MN6" s="8">
        <f t="shared" si="5"/>
        <v>45640</v>
      </c>
      <c r="MO6" s="8">
        <f t="shared" si="5"/>
        <v>45641</v>
      </c>
      <c r="MP6" s="8">
        <f t="shared" si="5"/>
        <v>45642</v>
      </c>
      <c r="MQ6" s="8">
        <f t="shared" ref="MQ6:NE6" si="6">MP6+1</f>
        <v>45643</v>
      </c>
      <c r="MR6" s="8">
        <f t="shared" si="6"/>
        <v>45644</v>
      </c>
      <c r="MS6" s="8">
        <f t="shared" si="6"/>
        <v>45645</v>
      </c>
      <c r="MT6" s="8">
        <f t="shared" si="6"/>
        <v>45646</v>
      </c>
      <c r="MU6" s="8">
        <f t="shared" si="6"/>
        <v>45647</v>
      </c>
      <c r="MV6" s="8">
        <f t="shared" si="6"/>
        <v>45648</v>
      </c>
      <c r="MW6" s="8">
        <f t="shared" si="6"/>
        <v>45649</v>
      </c>
      <c r="MX6" s="8">
        <f t="shared" si="6"/>
        <v>45650</v>
      </c>
      <c r="MY6" s="8">
        <f t="shared" si="6"/>
        <v>45651</v>
      </c>
      <c r="MZ6" s="8">
        <f t="shared" si="6"/>
        <v>45652</v>
      </c>
      <c r="NA6" s="8">
        <f t="shared" si="6"/>
        <v>45653</v>
      </c>
      <c r="NB6" s="8">
        <f t="shared" si="6"/>
        <v>45654</v>
      </c>
      <c r="NC6" s="8">
        <f t="shared" si="6"/>
        <v>45655</v>
      </c>
      <c r="ND6" s="8">
        <f t="shared" si="6"/>
        <v>45656</v>
      </c>
      <c r="NE6" s="8">
        <f t="shared" si="6"/>
        <v>45657</v>
      </c>
    </row>
    <row r="7" spans="1:369">
      <c r="A7" s="2" t="s">
        <v>12</v>
      </c>
      <c r="B7" s="3" t="s">
        <v>13</v>
      </c>
      <c r="C7" s="3" t="s">
        <v>149</v>
      </c>
      <c r="D7" s="21"/>
      <c r="E7" s="21"/>
      <c r="F7" s="21"/>
      <c r="G7" s="21"/>
      <c r="H7" s="21"/>
      <c r="I7" s="22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3">
        <v>1</v>
      </c>
      <c r="BP7" s="24"/>
      <c r="BQ7" s="25">
        <v>1</v>
      </c>
      <c r="BR7" s="24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  <c r="JV7" s="21"/>
      <c r="JW7" s="21"/>
      <c r="JX7" s="21"/>
      <c r="JY7" s="21"/>
      <c r="JZ7" s="21"/>
      <c r="KA7" s="21"/>
      <c r="KB7" s="21"/>
      <c r="KC7" s="21"/>
      <c r="KD7" s="21"/>
      <c r="KE7" s="21"/>
      <c r="KF7" s="21"/>
      <c r="KG7" s="21"/>
      <c r="KH7" s="21"/>
      <c r="KI7" s="21"/>
      <c r="KJ7" s="21"/>
      <c r="KK7" s="21"/>
      <c r="KL7" s="21"/>
      <c r="KM7" s="21"/>
      <c r="KN7" s="21"/>
      <c r="KO7" s="21"/>
      <c r="KP7" s="21"/>
      <c r="KQ7" s="21"/>
      <c r="KR7" s="21"/>
      <c r="KS7" s="21"/>
      <c r="KT7" s="21"/>
      <c r="KU7" s="21"/>
      <c r="KV7" s="21"/>
      <c r="KW7" s="21"/>
      <c r="KX7" s="21"/>
      <c r="KY7" s="21"/>
      <c r="KZ7" s="21"/>
      <c r="LA7" s="21"/>
      <c r="LB7" s="21"/>
      <c r="LC7" s="21"/>
      <c r="LD7" s="21"/>
      <c r="LE7" s="21"/>
      <c r="LF7" s="21"/>
      <c r="LG7" s="21"/>
      <c r="LH7" s="21"/>
      <c r="LI7" s="21"/>
      <c r="LJ7" s="21"/>
      <c r="LK7" s="21"/>
      <c r="LL7" s="21"/>
      <c r="LM7" s="21"/>
      <c r="LN7" s="21"/>
      <c r="LO7" s="21"/>
      <c r="LP7" s="21"/>
      <c r="LQ7" s="21"/>
      <c r="LR7" s="21"/>
      <c r="LS7" s="21"/>
      <c r="LT7" s="21"/>
      <c r="LU7" s="21"/>
      <c r="LV7" s="21"/>
      <c r="LW7" s="21"/>
      <c r="LX7" s="21"/>
      <c r="LY7" s="21"/>
      <c r="LZ7" s="21"/>
      <c r="MA7" s="21"/>
      <c r="MB7" s="21"/>
      <c r="MC7" s="21"/>
      <c r="MD7" s="21"/>
      <c r="ME7" s="21"/>
      <c r="MF7" s="21"/>
      <c r="MG7" s="21"/>
      <c r="MH7" s="21"/>
      <c r="MI7" s="21"/>
      <c r="MJ7" s="21"/>
      <c r="MK7" s="21"/>
      <c r="ML7" s="21"/>
      <c r="MM7" s="21"/>
      <c r="MN7" s="21"/>
      <c r="MO7" s="21"/>
      <c r="MP7" s="21"/>
      <c r="MQ7" s="21"/>
      <c r="MR7" s="21"/>
      <c r="MS7" s="21"/>
      <c r="MT7" s="21"/>
      <c r="MU7" s="21"/>
      <c r="MV7" s="21"/>
      <c r="MW7" s="21"/>
      <c r="MX7" s="21"/>
      <c r="MY7" s="21"/>
      <c r="MZ7" s="21"/>
      <c r="NA7" s="21"/>
      <c r="NB7" s="21"/>
      <c r="NC7" s="21"/>
      <c r="ND7" s="21"/>
      <c r="NE7" s="21"/>
    </row>
    <row r="8" spans="1:369">
      <c r="A8" s="2" t="s">
        <v>158</v>
      </c>
      <c r="B8" s="9" t="s">
        <v>150</v>
      </c>
      <c r="C8" s="10" t="s">
        <v>14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4"/>
      <c r="BP8" s="26">
        <v>1</v>
      </c>
      <c r="BQ8" s="24"/>
      <c r="BR8" s="24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/>
      <c r="JV8" s="21"/>
      <c r="JW8" s="21"/>
      <c r="JX8" s="21"/>
      <c r="JY8" s="21"/>
      <c r="JZ8" s="21"/>
      <c r="KA8" s="21"/>
      <c r="KB8" s="21"/>
      <c r="KC8" s="21"/>
      <c r="KD8" s="21"/>
      <c r="KE8" s="21"/>
      <c r="KF8" s="21"/>
      <c r="KG8" s="21"/>
      <c r="KH8" s="21"/>
      <c r="KI8" s="21"/>
      <c r="KJ8" s="21"/>
      <c r="KK8" s="21"/>
      <c r="KL8" s="21"/>
      <c r="KM8" s="21"/>
      <c r="KN8" s="21"/>
      <c r="KO8" s="21"/>
      <c r="KP8" s="21"/>
      <c r="KQ8" s="21"/>
      <c r="KR8" s="21"/>
      <c r="KS8" s="21"/>
      <c r="KT8" s="21"/>
      <c r="KU8" s="21"/>
      <c r="KV8" s="21"/>
      <c r="KW8" s="21"/>
      <c r="KX8" s="21"/>
      <c r="KY8" s="21"/>
      <c r="KZ8" s="21"/>
      <c r="LA8" s="21"/>
      <c r="LB8" s="21"/>
      <c r="LC8" s="21"/>
      <c r="LD8" s="21"/>
      <c r="LE8" s="21"/>
      <c r="LF8" s="21"/>
      <c r="LG8" s="21"/>
      <c r="LH8" s="21"/>
      <c r="LI8" s="21"/>
      <c r="LJ8" s="21"/>
      <c r="LK8" s="21"/>
      <c r="LL8" s="21"/>
      <c r="LM8" s="21"/>
      <c r="LN8" s="21"/>
      <c r="LO8" s="21"/>
      <c r="LP8" s="21"/>
      <c r="LQ8" s="21"/>
      <c r="LR8" s="21"/>
      <c r="LS8" s="21"/>
      <c r="LT8" s="21"/>
      <c r="LU8" s="21"/>
      <c r="LV8" s="21"/>
      <c r="LW8" s="21"/>
      <c r="LX8" s="21"/>
      <c r="LY8" s="21"/>
      <c r="LZ8" s="21"/>
      <c r="MA8" s="21"/>
      <c r="MB8" s="21"/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1"/>
      <c r="MN8" s="21"/>
      <c r="MO8" s="21"/>
      <c r="MP8" s="21"/>
      <c r="MQ8" s="21"/>
      <c r="MR8" s="21"/>
      <c r="MS8" s="21"/>
      <c r="MT8" s="21"/>
      <c r="MU8" s="21"/>
      <c r="MV8" s="21"/>
      <c r="MW8" s="21"/>
      <c r="MX8" s="21"/>
      <c r="MY8" s="21"/>
      <c r="MZ8" s="21"/>
      <c r="NA8" s="21"/>
      <c r="NB8" s="21"/>
      <c r="NC8" s="21"/>
      <c r="ND8" s="21"/>
      <c r="NE8" s="21"/>
    </row>
    <row r="9" spans="1:369">
      <c r="A9" s="2" t="s">
        <v>158</v>
      </c>
      <c r="B9" s="9" t="s">
        <v>150</v>
      </c>
      <c r="C9" s="10" t="s">
        <v>15</v>
      </c>
      <c r="D9" s="21"/>
      <c r="E9" s="21"/>
      <c r="F9" s="21"/>
      <c r="G9" s="21"/>
      <c r="H9" s="21"/>
      <c r="I9" s="21"/>
      <c r="J9" s="22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4"/>
      <c r="BP9" s="25">
        <v>1</v>
      </c>
      <c r="BQ9" s="24"/>
      <c r="BR9" s="25">
        <v>1</v>
      </c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1"/>
      <c r="KE9" s="21"/>
      <c r="KF9" s="21"/>
      <c r="KG9" s="21"/>
      <c r="KH9" s="21"/>
      <c r="KI9" s="21"/>
      <c r="KJ9" s="21"/>
      <c r="KK9" s="21"/>
      <c r="KL9" s="21"/>
      <c r="KM9" s="21"/>
      <c r="KN9" s="21"/>
      <c r="KO9" s="21"/>
      <c r="KP9" s="21"/>
      <c r="KQ9" s="21"/>
      <c r="KR9" s="21"/>
      <c r="KS9" s="21"/>
      <c r="KT9" s="21"/>
      <c r="KU9" s="21"/>
      <c r="KV9" s="21"/>
      <c r="KW9" s="21"/>
      <c r="KX9" s="21"/>
      <c r="KY9" s="21"/>
      <c r="KZ9" s="21"/>
      <c r="LA9" s="21"/>
      <c r="LB9" s="21"/>
      <c r="LC9" s="21"/>
      <c r="LD9" s="21"/>
      <c r="LE9" s="21"/>
      <c r="LF9" s="21"/>
      <c r="LG9" s="21"/>
      <c r="LH9" s="21"/>
      <c r="LI9" s="21"/>
      <c r="LJ9" s="21"/>
      <c r="LK9" s="21"/>
      <c r="LL9" s="21"/>
      <c r="LM9" s="21"/>
      <c r="LN9" s="21"/>
      <c r="LO9" s="21"/>
      <c r="LP9" s="21"/>
      <c r="LQ9" s="21"/>
      <c r="LR9" s="21"/>
      <c r="LS9" s="21"/>
      <c r="LT9" s="21"/>
      <c r="LU9" s="21"/>
      <c r="LV9" s="21"/>
      <c r="LW9" s="21"/>
      <c r="LX9" s="21"/>
      <c r="LY9" s="21"/>
      <c r="LZ9" s="21"/>
      <c r="MA9" s="21"/>
      <c r="MB9" s="21"/>
      <c r="MC9" s="21"/>
      <c r="MD9" s="21"/>
      <c r="ME9" s="21"/>
      <c r="MF9" s="21"/>
      <c r="MG9" s="21"/>
      <c r="MH9" s="21"/>
      <c r="MI9" s="21"/>
      <c r="MJ9" s="21"/>
      <c r="MK9" s="21"/>
      <c r="ML9" s="21"/>
      <c r="MM9" s="21"/>
      <c r="MN9" s="21"/>
      <c r="MO9" s="21"/>
      <c r="MP9" s="21"/>
      <c r="MQ9" s="21"/>
      <c r="MR9" s="21"/>
      <c r="MS9" s="21"/>
      <c r="MT9" s="21"/>
      <c r="MU9" s="21"/>
      <c r="MV9" s="21"/>
      <c r="MW9" s="21"/>
      <c r="MX9" s="21"/>
      <c r="MY9" s="21"/>
      <c r="MZ9" s="21"/>
      <c r="NA9" s="21"/>
      <c r="NB9" s="21"/>
      <c r="NC9" s="21"/>
      <c r="ND9" s="21"/>
      <c r="NE9" s="21"/>
    </row>
    <row r="10" spans="1:369">
      <c r="A10" s="2" t="s">
        <v>158</v>
      </c>
      <c r="B10" s="9" t="s">
        <v>151</v>
      </c>
      <c r="C10" s="10" t="s">
        <v>16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1"/>
    </row>
    <row r="11" spans="1:369">
      <c r="A11" s="2" t="s">
        <v>158</v>
      </c>
      <c r="B11" s="9" t="s">
        <v>151</v>
      </c>
      <c r="C11" s="10" t="s">
        <v>17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/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/>
      <c r="KR11" s="21"/>
      <c r="KS11" s="21"/>
      <c r="KT11" s="21"/>
      <c r="KU11" s="21"/>
      <c r="KV11" s="21"/>
      <c r="KW11" s="21"/>
      <c r="KX11" s="21"/>
      <c r="KY11" s="21"/>
      <c r="KZ11" s="21"/>
      <c r="LA11" s="21"/>
      <c r="LB11" s="21"/>
      <c r="LC11" s="21"/>
      <c r="LD11" s="21"/>
      <c r="LE11" s="21"/>
      <c r="LF11" s="21"/>
      <c r="LG11" s="21"/>
      <c r="LH11" s="21"/>
      <c r="LI11" s="21"/>
      <c r="LJ11" s="21"/>
      <c r="LK11" s="21"/>
      <c r="LL11" s="21"/>
      <c r="LM11" s="21"/>
      <c r="LN11" s="21"/>
      <c r="LO11" s="21"/>
      <c r="LP11" s="21"/>
      <c r="LQ11" s="21"/>
      <c r="LR11" s="21"/>
      <c r="LS11" s="21"/>
      <c r="LT11" s="21"/>
      <c r="LU11" s="21"/>
      <c r="LV11" s="21"/>
      <c r="LW11" s="21"/>
      <c r="LX11" s="21"/>
      <c r="LY11" s="21"/>
      <c r="LZ11" s="21"/>
      <c r="MA11" s="21"/>
      <c r="MB11" s="21"/>
      <c r="MC11" s="21"/>
      <c r="MD11" s="21"/>
      <c r="ME11" s="21"/>
      <c r="MF11" s="21"/>
      <c r="MG11" s="21"/>
      <c r="MH11" s="21"/>
      <c r="MI11" s="21"/>
      <c r="MJ11" s="21"/>
      <c r="MK11" s="21"/>
      <c r="ML11" s="21"/>
      <c r="MM11" s="21"/>
      <c r="MN11" s="21"/>
      <c r="MO11" s="21"/>
      <c r="MP11" s="21"/>
      <c r="MQ11" s="21"/>
      <c r="MR11" s="21"/>
      <c r="MS11" s="21"/>
      <c r="MT11" s="21"/>
      <c r="MU11" s="21"/>
      <c r="MV11" s="21"/>
      <c r="MW11" s="21"/>
      <c r="MX11" s="21"/>
      <c r="MY11" s="21"/>
      <c r="MZ11" s="21"/>
      <c r="NA11" s="21"/>
      <c r="NB11" s="21"/>
      <c r="NC11" s="21"/>
      <c r="ND11" s="21"/>
      <c r="NE11" s="21"/>
    </row>
    <row r="12" spans="1:369">
      <c r="A12" s="2" t="s">
        <v>158</v>
      </c>
      <c r="B12" s="9" t="s">
        <v>151</v>
      </c>
      <c r="C12" s="10" t="s">
        <v>18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</row>
    <row r="13" spans="1:369">
      <c r="A13" s="2" t="s">
        <v>158</v>
      </c>
      <c r="B13" s="9" t="s">
        <v>151</v>
      </c>
      <c r="C13" s="10" t="s">
        <v>19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  <c r="JW13" s="21"/>
      <c r="JX13" s="21"/>
      <c r="JY13" s="21"/>
      <c r="JZ13" s="21"/>
      <c r="KA13" s="21"/>
      <c r="KB13" s="21"/>
      <c r="KC13" s="21"/>
      <c r="KD13" s="21"/>
      <c r="KE13" s="21"/>
      <c r="KF13" s="21"/>
      <c r="KG13" s="21"/>
      <c r="KH13" s="21"/>
      <c r="KI13" s="21"/>
      <c r="KJ13" s="21"/>
      <c r="KK13" s="21"/>
      <c r="KL13" s="21"/>
      <c r="KM13" s="21"/>
      <c r="KN13" s="21"/>
      <c r="KO13" s="21"/>
      <c r="KP13" s="21"/>
      <c r="KQ13" s="21"/>
      <c r="KR13" s="21"/>
      <c r="KS13" s="21"/>
      <c r="KT13" s="21"/>
      <c r="KU13" s="21"/>
      <c r="KV13" s="21"/>
      <c r="KW13" s="21"/>
      <c r="KX13" s="21"/>
      <c r="KY13" s="21"/>
      <c r="KZ13" s="21"/>
      <c r="LA13" s="21"/>
      <c r="LB13" s="21"/>
      <c r="LC13" s="21"/>
      <c r="LD13" s="21"/>
      <c r="LE13" s="21"/>
      <c r="LF13" s="21"/>
      <c r="LG13" s="21"/>
      <c r="LH13" s="21"/>
      <c r="LI13" s="21"/>
      <c r="LJ13" s="21"/>
      <c r="LK13" s="21"/>
      <c r="LL13" s="21"/>
      <c r="LM13" s="21"/>
      <c r="LN13" s="21"/>
      <c r="LO13" s="21"/>
      <c r="LP13" s="21"/>
      <c r="LQ13" s="21"/>
      <c r="LR13" s="21"/>
      <c r="LS13" s="21"/>
      <c r="LT13" s="21"/>
      <c r="LU13" s="21"/>
      <c r="LV13" s="21"/>
      <c r="LW13" s="21"/>
      <c r="LX13" s="21"/>
      <c r="LY13" s="21"/>
      <c r="LZ13" s="21"/>
      <c r="MA13" s="21"/>
      <c r="MB13" s="21"/>
      <c r="MC13" s="21"/>
      <c r="MD13" s="21"/>
      <c r="ME13" s="21"/>
      <c r="MF13" s="21"/>
      <c r="MG13" s="21"/>
      <c r="MH13" s="21"/>
      <c r="MI13" s="21"/>
      <c r="MJ13" s="21"/>
      <c r="MK13" s="21"/>
      <c r="ML13" s="21"/>
      <c r="MM13" s="21"/>
      <c r="MN13" s="21"/>
      <c r="MO13" s="21"/>
      <c r="MP13" s="21"/>
      <c r="MQ13" s="21"/>
      <c r="MR13" s="21"/>
      <c r="MS13" s="21"/>
      <c r="MT13" s="21"/>
      <c r="MU13" s="21"/>
      <c r="MV13" s="21"/>
      <c r="MW13" s="21"/>
      <c r="MX13" s="21"/>
      <c r="MY13" s="21"/>
      <c r="MZ13" s="21"/>
      <c r="NA13" s="21"/>
      <c r="NB13" s="21"/>
      <c r="NC13" s="21"/>
      <c r="ND13" s="21"/>
      <c r="NE13" s="21"/>
    </row>
    <row r="14" spans="1:369">
      <c r="A14" s="2" t="s">
        <v>158</v>
      </c>
      <c r="B14" s="9" t="s">
        <v>151</v>
      </c>
      <c r="C14" s="10" t="s">
        <v>20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/>
      <c r="KZ14" s="21"/>
      <c r="LA14" s="21"/>
      <c r="LB14" s="21"/>
      <c r="LC14" s="21"/>
      <c r="LD14" s="21"/>
      <c r="LE14" s="21"/>
      <c r="LF14" s="21"/>
      <c r="LG14" s="21"/>
      <c r="LH14" s="21"/>
      <c r="LI14" s="21"/>
      <c r="LJ14" s="21"/>
      <c r="LK14" s="21"/>
      <c r="LL14" s="21"/>
      <c r="LM14" s="21"/>
      <c r="LN14" s="21"/>
      <c r="LO14" s="21"/>
      <c r="LP14" s="21"/>
      <c r="LQ14" s="21"/>
      <c r="LR14" s="21"/>
      <c r="LS14" s="21"/>
      <c r="LT14" s="21"/>
      <c r="LU14" s="21"/>
      <c r="LV14" s="21"/>
      <c r="LW14" s="21"/>
      <c r="LX14" s="21"/>
      <c r="LY14" s="21"/>
      <c r="LZ14" s="21"/>
      <c r="MA14" s="21"/>
      <c r="MB14" s="21"/>
      <c r="MC14" s="21"/>
      <c r="MD14" s="21"/>
      <c r="ME14" s="21"/>
      <c r="MF14" s="21"/>
      <c r="MG14" s="21"/>
      <c r="MH14" s="21"/>
      <c r="MI14" s="21"/>
      <c r="MJ14" s="21"/>
      <c r="MK14" s="21"/>
      <c r="ML14" s="21"/>
      <c r="MM14" s="21"/>
      <c r="MN14" s="21"/>
      <c r="MO14" s="21"/>
      <c r="MP14" s="21"/>
      <c r="MQ14" s="21"/>
      <c r="MR14" s="21"/>
      <c r="MS14" s="21"/>
      <c r="MT14" s="21"/>
      <c r="MU14" s="21"/>
      <c r="MV14" s="21"/>
      <c r="MW14" s="21"/>
      <c r="MX14" s="21"/>
      <c r="MY14" s="21"/>
      <c r="MZ14" s="21"/>
      <c r="NA14" s="21"/>
      <c r="NB14" s="21"/>
      <c r="NC14" s="21"/>
      <c r="ND14" s="21"/>
      <c r="NE14" s="21"/>
    </row>
    <row r="15" spans="1:369">
      <c r="A15" s="2" t="s">
        <v>158</v>
      </c>
      <c r="B15" s="9" t="s">
        <v>151</v>
      </c>
      <c r="C15" s="10" t="s">
        <v>21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1"/>
      <c r="JX15" s="21"/>
      <c r="JY15" s="21"/>
      <c r="JZ15" s="21"/>
      <c r="KA15" s="21"/>
      <c r="KB15" s="21"/>
      <c r="KC15" s="21"/>
      <c r="KD15" s="21"/>
      <c r="KE15" s="21"/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/>
      <c r="KZ15" s="21"/>
      <c r="LA15" s="21"/>
      <c r="LB15" s="21"/>
      <c r="LC15" s="21"/>
      <c r="LD15" s="21"/>
      <c r="LE15" s="21"/>
      <c r="LF15" s="21"/>
      <c r="LG15" s="21"/>
      <c r="LH15" s="21"/>
      <c r="LI15" s="21"/>
      <c r="LJ15" s="21"/>
      <c r="LK15" s="21"/>
      <c r="LL15" s="21"/>
      <c r="LM15" s="21"/>
      <c r="LN15" s="21"/>
      <c r="LO15" s="21"/>
      <c r="LP15" s="21"/>
      <c r="LQ15" s="21"/>
      <c r="LR15" s="21"/>
      <c r="LS15" s="21"/>
      <c r="LT15" s="21"/>
      <c r="LU15" s="21"/>
      <c r="LV15" s="21"/>
      <c r="LW15" s="21"/>
      <c r="LX15" s="21"/>
      <c r="LY15" s="21"/>
      <c r="LZ15" s="21"/>
      <c r="MA15" s="21"/>
      <c r="MB15" s="21"/>
      <c r="MC15" s="21"/>
      <c r="MD15" s="21"/>
      <c r="ME15" s="21"/>
      <c r="MF15" s="21"/>
      <c r="MG15" s="21"/>
      <c r="MH15" s="21"/>
      <c r="MI15" s="21"/>
      <c r="MJ15" s="21"/>
      <c r="MK15" s="21"/>
      <c r="ML15" s="21"/>
      <c r="MM15" s="21"/>
      <c r="MN15" s="21"/>
      <c r="MO15" s="21"/>
      <c r="MP15" s="21"/>
      <c r="MQ15" s="21"/>
      <c r="MR15" s="21"/>
      <c r="MS15" s="21"/>
      <c r="MT15" s="21"/>
      <c r="MU15" s="21"/>
      <c r="MV15" s="21"/>
      <c r="MW15" s="21"/>
      <c r="MX15" s="21"/>
      <c r="MY15" s="21"/>
      <c r="MZ15" s="21"/>
      <c r="NA15" s="21"/>
      <c r="NB15" s="21"/>
      <c r="NC15" s="21"/>
      <c r="ND15" s="21"/>
      <c r="NE15" s="21"/>
    </row>
    <row r="16" spans="1:369">
      <c r="A16" s="2" t="s">
        <v>158</v>
      </c>
      <c r="B16" s="9" t="s">
        <v>151</v>
      </c>
      <c r="C16" s="10" t="s">
        <v>22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1"/>
      <c r="JX16" s="21"/>
      <c r="JY16" s="21"/>
      <c r="JZ16" s="21"/>
      <c r="KA16" s="21"/>
      <c r="KB16" s="21"/>
      <c r="KC16" s="21"/>
      <c r="KD16" s="21"/>
      <c r="KE16" s="21"/>
      <c r="KF16" s="21"/>
      <c r="KG16" s="21"/>
      <c r="KH16" s="21"/>
      <c r="KI16" s="21"/>
      <c r="KJ16" s="21"/>
      <c r="KK16" s="21"/>
      <c r="KL16" s="21"/>
      <c r="KM16" s="21"/>
      <c r="KN16" s="21"/>
      <c r="KO16" s="21"/>
      <c r="KP16" s="21"/>
      <c r="KQ16" s="21"/>
      <c r="KR16" s="21"/>
      <c r="KS16" s="21"/>
      <c r="KT16" s="21"/>
      <c r="KU16" s="21"/>
      <c r="KV16" s="21"/>
      <c r="KW16" s="21"/>
      <c r="KX16" s="21"/>
      <c r="KY16" s="21"/>
      <c r="KZ16" s="21"/>
      <c r="LA16" s="21"/>
      <c r="LB16" s="21"/>
      <c r="LC16" s="21"/>
      <c r="LD16" s="21"/>
      <c r="LE16" s="21"/>
      <c r="LF16" s="21"/>
      <c r="LG16" s="21"/>
      <c r="LH16" s="21"/>
      <c r="LI16" s="21"/>
      <c r="LJ16" s="21"/>
      <c r="LK16" s="21"/>
      <c r="LL16" s="21"/>
      <c r="LM16" s="21"/>
      <c r="LN16" s="21"/>
      <c r="LO16" s="21"/>
      <c r="LP16" s="21"/>
      <c r="LQ16" s="21"/>
      <c r="LR16" s="21"/>
      <c r="LS16" s="21"/>
      <c r="LT16" s="21"/>
      <c r="LU16" s="21"/>
      <c r="LV16" s="21"/>
      <c r="LW16" s="21"/>
      <c r="LX16" s="21"/>
      <c r="LY16" s="21"/>
      <c r="LZ16" s="21"/>
      <c r="MA16" s="21"/>
      <c r="MB16" s="21"/>
      <c r="MC16" s="21"/>
      <c r="MD16" s="21"/>
      <c r="ME16" s="21"/>
      <c r="MF16" s="21"/>
      <c r="MG16" s="21"/>
      <c r="MH16" s="21"/>
      <c r="MI16" s="21"/>
      <c r="MJ16" s="21"/>
      <c r="MK16" s="21"/>
      <c r="ML16" s="21"/>
      <c r="MM16" s="21"/>
      <c r="MN16" s="21"/>
      <c r="MO16" s="21"/>
      <c r="MP16" s="21"/>
      <c r="MQ16" s="21"/>
      <c r="MR16" s="21"/>
      <c r="MS16" s="21"/>
      <c r="MT16" s="21"/>
      <c r="MU16" s="21"/>
      <c r="MV16" s="21"/>
      <c r="MW16" s="21"/>
      <c r="MX16" s="21"/>
      <c r="MY16" s="21"/>
      <c r="MZ16" s="21"/>
      <c r="NA16" s="21"/>
      <c r="NB16" s="21"/>
      <c r="NC16" s="21"/>
      <c r="ND16" s="21"/>
      <c r="NE16" s="21"/>
    </row>
    <row r="17" spans="1:369">
      <c r="A17" s="2" t="s">
        <v>158</v>
      </c>
      <c r="B17" s="9" t="s">
        <v>151</v>
      </c>
      <c r="C17" s="10" t="s">
        <v>23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1"/>
      <c r="JX17" s="21"/>
      <c r="JY17" s="21"/>
      <c r="JZ17" s="21"/>
      <c r="KA17" s="21"/>
      <c r="KB17" s="21"/>
      <c r="KC17" s="21"/>
      <c r="KD17" s="21"/>
      <c r="KE17" s="21"/>
      <c r="KF17" s="21"/>
      <c r="KG17" s="21"/>
      <c r="KH17" s="21"/>
      <c r="KI17" s="21"/>
      <c r="KJ17" s="21"/>
      <c r="KK17" s="21"/>
      <c r="KL17" s="21"/>
      <c r="KM17" s="21"/>
      <c r="KN17" s="21"/>
      <c r="KO17" s="21"/>
      <c r="KP17" s="21"/>
      <c r="KQ17" s="21"/>
      <c r="KR17" s="21"/>
      <c r="KS17" s="21"/>
      <c r="KT17" s="21"/>
      <c r="KU17" s="21"/>
      <c r="KV17" s="21"/>
      <c r="KW17" s="21"/>
      <c r="KX17" s="21"/>
      <c r="KY17" s="21"/>
      <c r="KZ17" s="21"/>
      <c r="LA17" s="21"/>
      <c r="LB17" s="21"/>
      <c r="LC17" s="21"/>
      <c r="LD17" s="21"/>
      <c r="LE17" s="21"/>
      <c r="LF17" s="21"/>
      <c r="LG17" s="21"/>
      <c r="LH17" s="21"/>
      <c r="LI17" s="21"/>
      <c r="LJ17" s="21"/>
      <c r="LK17" s="21"/>
      <c r="LL17" s="21"/>
      <c r="LM17" s="21"/>
      <c r="LN17" s="21"/>
      <c r="LO17" s="21"/>
      <c r="LP17" s="21"/>
      <c r="LQ17" s="21"/>
      <c r="LR17" s="21"/>
      <c r="LS17" s="21"/>
      <c r="LT17" s="21"/>
      <c r="LU17" s="21"/>
      <c r="LV17" s="21"/>
      <c r="LW17" s="21"/>
      <c r="LX17" s="21"/>
      <c r="LY17" s="21"/>
      <c r="LZ17" s="21"/>
      <c r="MA17" s="21"/>
      <c r="MB17" s="21"/>
      <c r="MC17" s="21"/>
      <c r="MD17" s="21"/>
      <c r="ME17" s="21"/>
      <c r="MF17" s="21"/>
      <c r="MG17" s="21"/>
      <c r="MH17" s="21"/>
      <c r="MI17" s="21"/>
      <c r="MJ17" s="21"/>
      <c r="MK17" s="21"/>
      <c r="ML17" s="21"/>
      <c r="MM17" s="21"/>
      <c r="MN17" s="21"/>
      <c r="MO17" s="21"/>
      <c r="MP17" s="21"/>
      <c r="MQ17" s="21"/>
      <c r="MR17" s="21"/>
      <c r="MS17" s="21"/>
      <c r="MT17" s="21"/>
      <c r="MU17" s="21"/>
      <c r="MV17" s="21"/>
      <c r="MW17" s="21"/>
      <c r="MX17" s="21"/>
      <c r="MY17" s="21"/>
      <c r="MZ17" s="21"/>
      <c r="NA17" s="21"/>
      <c r="NB17" s="21"/>
      <c r="NC17" s="21"/>
      <c r="ND17" s="21"/>
      <c r="NE17" s="21"/>
    </row>
    <row r="18" spans="1:369">
      <c r="A18" s="2" t="s">
        <v>158</v>
      </c>
      <c r="B18" s="9" t="s">
        <v>151</v>
      </c>
      <c r="C18" s="10" t="s">
        <v>24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1"/>
      <c r="JX18" s="21"/>
      <c r="JY18" s="21"/>
      <c r="JZ18" s="21"/>
      <c r="KA18" s="21"/>
      <c r="KB18" s="21"/>
      <c r="KC18" s="21"/>
      <c r="KD18" s="21"/>
      <c r="KE18" s="21"/>
      <c r="KF18" s="21"/>
      <c r="KG18" s="21"/>
      <c r="KH18" s="21"/>
      <c r="KI18" s="21"/>
      <c r="KJ18" s="21"/>
      <c r="KK18" s="21"/>
      <c r="KL18" s="21"/>
      <c r="KM18" s="21"/>
      <c r="KN18" s="21"/>
      <c r="KO18" s="21"/>
      <c r="KP18" s="21"/>
      <c r="KQ18" s="21"/>
      <c r="KR18" s="21"/>
      <c r="KS18" s="21"/>
      <c r="KT18" s="21"/>
      <c r="KU18" s="21"/>
      <c r="KV18" s="21"/>
      <c r="KW18" s="21"/>
      <c r="KX18" s="21"/>
      <c r="KY18" s="21"/>
      <c r="KZ18" s="21"/>
      <c r="LA18" s="21"/>
      <c r="LB18" s="21"/>
      <c r="LC18" s="21"/>
      <c r="LD18" s="21"/>
      <c r="LE18" s="21"/>
      <c r="LF18" s="21"/>
      <c r="LG18" s="21"/>
      <c r="LH18" s="21"/>
      <c r="LI18" s="21"/>
      <c r="LJ18" s="21"/>
      <c r="LK18" s="21"/>
      <c r="LL18" s="21"/>
      <c r="LM18" s="21"/>
      <c r="LN18" s="21"/>
      <c r="LO18" s="21"/>
      <c r="LP18" s="21"/>
      <c r="LQ18" s="21"/>
      <c r="LR18" s="21"/>
      <c r="LS18" s="21"/>
      <c r="LT18" s="21"/>
      <c r="LU18" s="21"/>
      <c r="LV18" s="21"/>
      <c r="LW18" s="21"/>
      <c r="LX18" s="21"/>
      <c r="LY18" s="21"/>
      <c r="LZ18" s="21"/>
      <c r="MA18" s="21"/>
      <c r="MB18" s="21"/>
      <c r="MC18" s="21"/>
      <c r="MD18" s="21"/>
      <c r="ME18" s="21"/>
      <c r="MF18" s="21"/>
      <c r="MG18" s="21"/>
      <c r="MH18" s="21"/>
      <c r="MI18" s="21"/>
      <c r="MJ18" s="21"/>
      <c r="MK18" s="21"/>
      <c r="ML18" s="21"/>
      <c r="MM18" s="21"/>
      <c r="MN18" s="21"/>
      <c r="MO18" s="21"/>
      <c r="MP18" s="21"/>
      <c r="MQ18" s="21"/>
      <c r="MR18" s="21"/>
      <c r="MS18" s="21"/>
      <c r="MT18" s="21"/>
      <c r="MU18" s="21"/>
      <c r="MV18" s="21"/>
      <c r="MW18" s="21"/>
      <c r="MX18" s="21"/>
      <c r="MY18" s="21"/>
      <c r="MZ18" s="21"/>
      <c r="NA18" s="21"/>
      <c r="NB18" s="21"/>
      <c r="NC18" s="21"/>
      <c r="ND18" s="21"/>
      <c r="NE18" s="21"/>
    </row>
    <row r="19" spans="1:369">
      <c r="A19" s="2" t="s">
        <v>158</v>
      </c>
      <c r="B19" s="9" t="s">
        <v>151</v>
      </c>
      <c r="C19" s="10" t="s">
        <v>25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1"/>
      <c r="JS19" s="21"/>
      <c r="JT19" s="21"/>
      <c r="JU19" s="21"/>
      <c r="JV19" s="21"/>
      <c r="JW19" s="21"/>
      <c r="JX19" s="21"/>
      <c r="JY19" s="21"/>
      <c r="JZ19" s="21"/>
      <c r="KA19" s="21"/>
      <c r="KB19" s="21"/>
      <c r="KC19" s="21"/>
      <c r="KD19" s="21"/>
      <c r="KE19" s="21"/>
      <c r="KF19" s="21"/>
      <c r="KG19" s="21"/>
      <c r="KH19" s="21"/>
      <c r="KI19" s="21"/>
      <c r="KJ19" s="21"/>
      <c r="KK19" s="21"/>
      <c r="KL19" s="21"/>
      <c r="KM19" s="21"/>
      <c r="KN19" s="21"/>
      <c r="KO19" s="21"/>
      <c r="KP19" s="21"/>
      <c r="KQ19" s="21"/>
      <c r="KR19" s="21"/>
      <c r="KS19" s="21"/>
      <c r="KT19" s="21"/>
      <c r="KU19" s="21"/>
      <c r="KV19" s="21"/>
      <c r="KW19" s="21"/>
      <c r="KX19" s="21"/>
      <c r="KY19" s="21"/>
      <c r="KZ19" s="21"/>
      <c r="LA19" s="21"/>
      <c r="LB19" s="21"/>
      <c r="LC19" s="21"/>
      <c r="LD19" s="21"/>
      <c r="LE19" s="21"/>
      <c r="LF19" s="21"/>
      <c r="LG19" s="21"/>
      <c r="LH19" s="21"/>
      <c r="LI19" s="21"/>
      <c r="LJ19" s="21"/>
      <c r="LK19" s="21"/>
      <c r="LL19" s="21"/>
      <c r="LM19" s="21"/>
      <c r="LN19" s="21"/>
      <c r="LO19" s="21"/>
      <c r="LP19" s="21"/>
      <c r="LQ19" s="21"/>
      <c r="LR19" s="21"/>
      <c r="LS19" s="21"/>
      <c r="LT19" s="21"/>
      <c r="LU19" s="21"/>
      <c r="LV19" s="21"/>
      <c r="LW19" s="21"/>
      <c r="LX19" s="21"/>
      <c r="LY19" s="21"/>
      <c r="LZ19" s="21"/>
      <c r="MA19" s="21"/>
      <c r="MB19" s="21"/>
      <c r="MC19" s="21"/>
      <c r="MD19" s="21"/>
      <c r="ME19" s="21"/>
      <c r="MF19" s="21"/>
      <c r="MG19" s="21"/>
      <c r="MH19" s="21"/>
      <c r="MI19" s="21"/>
      <c r="MJ19" s="21"/>
      <c r="MK19" s="21"/>
      <c r="ML19" s="21"/>
      <c r="MM19" s="21"/>
      <c r="MN19" s="21"/>
      <c r="MO19" s="21"/>
      <c r="MP19" s="21"/>
      <c r="MQ19" s="21"/>
      <c r="MR19" s="21"/>
      <c r="MS19" s="21"/>
      <c r="MT19" s="21"/>
      <c r="MU19" s="21"/>
      <c r="MV19" s="21"/>
      <c r="MW19" s="21"/>
      <c r="MX19" s="21"/>
      <c r="MY19" s="21"/>
      <c r="MZ19" s="21"/>
      <c r="NA19" s="21"/>
      <c r="NB19" s="21"/>
      <c r="NC19" s="21"/>
      <c r="ND19" s="21"/>
      <c r="NE19" s="21"/>
    </row>
    <row r="20" spans="1:369">
      <c r="A20" s="2" t="s">
        <v>158</v>
      </c>
      <c r="B20" s="9" t="s">
        <v>151</v>
      </c>
      <c r="C20" s="10" t="s">
        <v>26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1"/>
      <c r="JX20" s="21"/>
      <c r="JY20" s="21"/>
      <c r="JZ20" s="21"/>
      <c r="KA20" s="21"/>
      <c r="KB20" s="21"/>
      <c r="KC20" s="21"/>
      <c r="KD20" s="21"/>
      <c r="KE20" s="21"/>
      <c r="KF20" s="21"/>
      <c r="KG20" s="21"/>
      <c r="KH20" s="21"/>
      <c r="KI20" s="21"/>
      <c r="KJ20" s="21"/>
      <c r="KK20" s="21"/>
      <c r="KL20" s="21"/>
      <c r="KM20" s="21"/>
      <c r="KN20" s="21"/>
      <c r="KO20" s="21"/>
      <c r="KP20" s="21"/>
      <c r="KQ20" s="21"/>
      <c r="KR20" s="21"/>
      <c r="KS20" s="21"/>
      <c r="KT20" s="21"/>
      <c r="KU20" s="21"/>
      <c r="KV20" s="21"/>
      <c r="KW20" s="21"/>
      <c r="KX20" s="21"/>
      <c r="KY20" s="21"/>
      <c r="KZ20" s="21"/>
      <c r="LA20" s="21"/>
      <c r="LB20" s="21"/>
      <c r="LC20" s="21"/>
      <c r="LD20" s="21"/>
      <c r="LE20" s="21"/>
      <c r="LF20" s="21"/>
      <c r="LG20" s="21"/>
      <c r="LH20" s="21"/>
      <c r="LI20" s="21"/>
      <c r="LJ20" s="21"/>
      <c r="LK20" s="21"/>
      <c r="LL20" s="21"/>
      <c r="LM20" s="21"/>
      <c r="LN20" s="21"/>
      <c r="LO20" s="21"/>
      <c r="LP20" s="21"/>
      <c r="LQ20" s="21"/>
      <c r="LR20" s="21"/>
      <c r="LS20" s="21"/>
      <c r="LT20" s="21"/>
      <c r="LU20" s="21"/>
      <c r="LV20" s="21"/>
      <c r="LW20" s="21"/>
      <c r="LX20" s="21"/>
      <c r="LY20" s="21"/>
      <c r="LZ20" s="21"/>
      <c r="MA20" s="21"/>
      <c r="MB20" s="21"/>
      <c r="MC20" s="21"/>
      <c r="MD20" s="21"/>
      <c r="ME20" s="21"/>
      <c r="MF20" s="21"/>
      <c r="MG20" s="21"/>
      <c r="MH20" s="21"/>
      <c r="MI20" s="21"/>
      <c r="MJ20" s="21"/>
      <c r="MK20" s="21"/>
      <c r="ML20" s="21"/>
      <c r="MM20" s="21"/>
      <c r="MN20" s="21"/>
      <c r="MO20" s="21"/>
      <c r="MP20" s="21"/>
      <c r="MQ20" s="21"/>
      <c r="MR20" s="21"/>
      <c r="MS20" s="21"/>
      <c r="MT20" s="21"/>
      <c r="MU20" s="21"/>
      <c r="MV20" s="21"/>
      <c r="MW20" s="21"/>
      <c r="MX20" s="21"/>
      <c r="MY20" s="21"/>
      <c r="MZ20" s="21"/>
      <c r="NA20" s="21"/>
      <c r="NB20" s="21"/>
      <c r="NC20" s="21"/>
      <c r="ND20" s="21"/>
      <c r="NE20" s="21"/>
    </row>
    <row r="21" spans="1:369">
      <c r="A21" s="2" t="s">
        <v>158</v>
      </c>
      <c r="B21" s="9" t="s">
        <v>151</v>
      </c>
      <c r="C21" s="10" t="s">
        <v>27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21"/>
      <c r="JX21" s="21"/>
      <c r="JY21" s="21"/>
      <c r="JZ21" s="21"/>
      <c r="KA21" s="21"/>
      <c r="KB21" s="21"/>
      <c r="KC21" s="21"/>
      <c r="KD21" s="21"/>
      <c r="KE21" s="21"/>
      <c r="KF21" s="21"/>
      <c r="KG21" s="21"/>
      <c r="KH21" s="21"/>
      <c r="KI21" s="21"/>
      <c r="KJ21" s="21"/>
      <c r="KK21" s="21"/>
      <c r="KL21" s="21"/>
      <c r="KM21" s="21"/>
      <c r="KN21" s="21"/>
      <c r="KO21" s="21"/>
      <c r="KP21" s="21"/>
      <c r="KQ21" s="21"/>
      <c r="KR21" s="21"/>
      <c r="KS21" s="21"/>
      <c r="KT21" s="21"/>
      <c r="KU21" s="21"/>
      <c r="KV21" s="21"/>
      <c r="KW21" s="21"/>
      <c r="KX21" s="21"/>
      <c r="KY21" s="21"/>
      <c r="KZ21" s="21"/>
      <c r="LA21" s="21"/>
      <c r="LB21" s="21"/>
      <c r="LC21" s="21"/>
      <c r="LD21" s="21"/>
      <c r="LE21" s="21"/>
      <c r="LF21" s="21"/>
      <c r="LG21" s="21"/>
      <c r="LH21" s="21"/>
      <c r="LI21" s="21"/>
      <c r="LJ21" s="21"/>
      <c r="LK21" s="21"/>
      <c r="LL21" s="21"/>
      <c r="LM21" s="21"/>
      <c r="LN21" s="21"/>
      <c r="LO21" s="21"/>
      <c r="LP21" s="21"/>
      <c r="LQ21" s="21"/>
      <c r="LR21" s="21"/>
      <c r="LS21" s="21"/>
      <c r="LT21" s="21"/>
      <c r="LU21" s="21"/>
      <c r="LV21" s="21"/>
      <c r="LW21" s="21"/>
      <c r="LX21" s="21"/>
      <c r="LY21" s="21"/>
      <c r="LZ21" s="21"/>
      <c r="MA21" s="21"/>
      <c r="MB21" s="21"/>
      <c r="MC21" s="21"/>
      <c r="MD21" s="21"/>
      <c r="ME21" s="21"/>
      <c r="MF21" s="21"/>
      <c r="MG21" s="21"/>
      <c r="MH21" s="21"/>
      <c r="MI21" s="21"/>
      <c r="MJ21" s="21"/>
      <c r="MK21" s="21"/>
      <c r="ML21" s="21"/>
      <c r="MM21" s="21"/>
      <c r="MN21" s="21"/>
      <c r="MO21" s="21"/>
      <c r="MP21" s="21"/>
      <c r="MQ21" s="21"/>
      <c r="MR21" s="21"/>
      <c r="MS21" s="21"/>
      <c r="MT21" s="21"/>
      <c r="MU21" s="21"/>
      <c r="MV21" s="21"/>
      <c r="MW21" s="21"/>
      <c r="MX21" s="21"/>
      <c r="MY21" s="21"/>
      <c r="MZ21" s="21"/>
      <c r="NA21" s="21"/>
      <c r="NB21" s="21"/>
      <c r="NC21" s="21"/>
      <c r="ND21" s="21"/>
      <c r="NE21" s="21"/>
    </row>
    <row r="22" spans="1:369">
      <c r="A22" s="2" t="s">
        <v>158</v>
      </c>
      <c r="B22" s="9" t="s">
        <v>151</v>
      </c>
      <c r="C22" s="10" t="s">
        <v>28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21"/>
      <c r="JT22" s="21"/>
      <c r="JU22" s="21"/>
      <c r="JV22" s="21"/>
      <c r="JW22" s="21"/>
      <c r="JX22" s="21"/>
      <c r="JY22" s="21"/>
      <c r="JZ22" s="21"/>
      <c r="KA22" s="21"/>
      <c r="KB22" s="21"/>
      <c r="KC22" s="21"/>
      <c r="KD22" s="21"/>
      <c r="KE22" s="21"/>
      <c r="KF22" s="21"/>
      <c r="KG22" s="21"/>
      <c r="KH22" s="21"/>
      <c r="KI22" s="21"/>
      <c r="KJ22" s="21"/>
      <c r="KK22" s="21"/>
      <c r="KL22" s="21"/>
      <c r="KM22" s="21"/>
      <c r="KN22" s="21"/>
      <c r="KO22" s="21"/>
      <c r="KP22" s="21"/>
      <c r="KQ22" s="21"/>
      <c r="KR22" s="21"/>
      <c r="KS22" s="21"/>
      <c r="KT22" s="21"/>
      <c r="KU22" s="21"/>
      <c r="KV22" s="21"/>
      <c r="KW22" s="21"/>
      <c r="KX22" s="21"/>
      <c r="KY22" s="21"/>
      <c r="KZ22" s="21"/>
      <c r="LA22" s="21"/>
      <c r="LB22" s="21"/>
      <c r="LC22" s="21"/>
      <c r="LD22" s="21"/>
      <c r="LE22" s="21"/>
      <c r="LF22" s="21"/>
      <c r="LG22" s="21"/>
      <c r="LH22" s="21"/>
      <c r="LI22" s="21"/>
      <c r="LJ22" s="21"/>
      <c r="LK22" s="21"/>
      <c r="LL22" s="21"/>
      <c r="LM22" s="21"/>
      <c r="LN22" s="21"/>
      <c r="LO22" s="21"/>
      <c r="LP22" s="21"/>
      <c r="LQ22" s="21"/>
      <c r="LR22" s="21"/>
      <c r="LS22" s="21"/>
      <c r="LT22" s="21"/>
      <c r="LU22" s="21"/>
      <c r="LV22" s="21"/>
      <c r="LW22" s="21"/>
      <c r="LX22" s="21"/>
      <c r="LY22" s="21"/>
      <c r="LZ22" s="21"/>
      <c r="MA22" s="21"/>
      <c r="MB22" s="21"/>
      <c r="MC22" s="21"/>
      <c r="MD22" s="21"/>
      <c r="ME22" s="21"/>
      <c r="MF22" s="21"/>
      <c r="MG22" s="21"/>
      <c r="MH22" s="21"/>
      <c r="MI22" s="21"/>
      <c r="MJ22" s="21"/>
      <c r="MK22" s="21"/>
      <c r="ML22" s="21"/>
      <c r="MM22" s="21"/>
      <c r="MN22" s="21"/>
      <c r="MO22" s="21"/>
      <c r="MP22" s="21"/>
      <c r="MQ22" s="21"/>
      <c r="MR22" s="21"/>
      <c r="MS22" s="21"/>
      <c r="MT22" s="21"/>
      <c r="MU22" s="21"/>
      <c r="MV22" s="21"/>
      <c r="MW22" s="21"/>
      <c r="MX22" s="21"/>
      <c r="MY22" s="21"/>
      <c r="MZ22" s="21"/>
      <c r="NA22" s="21"/>
      <c r="NB22" s="21"/>
      <c r="NC22" s="21"/>
      <c r="ND22" s="21"/>
      <c r="NE22" s="21"/>
    </row>
    <row r="23" spans="1:369">
      <c r="A23" s="2" t="s">
        <v>158</v>
      </c>
      <c r="B23" s="9" t="s">
        <v>151</v>
      </c>
      <c r="C23" s="10" t="s">
        <v>29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21"/>
      <c r="JC23" s="21"/>
      <c r="JD23" s="21"/>
      <c r="JE23" s="21"/>
      <c r="JF23" s="21"/>
      <c r="JG23" s="21"/>
      <c r="JH23" s="21"/>
      <c r="JI23" s="21"/>
      <c r="JJ23" s="21"/>
      <c r="JK23" s="21"/>
      <c r="JL23" s="21"/>
      <c r="JM23" s="21"/>
      <c r="JN23" s="21"/>
      <c r="JO23" s="21"/>
      <c r="JP23" s="21"/>
      <c r="JQ23" s="21"/>
      <c r="JR23" s="21"/>
      <c r="JS23" s="21"/>
      <c r="JT23" s="21"/>
      <c r="JU23" s="21"/>
      <c r="JV23" s="21"/>
      <c r="JW23" s="21"/>
      <c r="JX23" s="21"/>
      <c r="JY23" s="21"/>
      <c r="JZ23" s="21"/>
      <c r="KA23" s="21"/>
      <c r="KB23" s="21"/>
      <c r="KC23" s="21"/>
      <c r="KD23" s="21"/>
      <c r="KE23" s="21"/>
      <c r="KF23" s="21"/>
      <c r="KG23" s="21"/>
      <c r="KH23" s="21"/>
      <c r="KI23" s="21"/>
      <c r="KJ23" s="21"/>
      <c r="KK23" s="21"/>
      <c r="KL23" s="21"/>
      <c r="KM23" s="21"/>
      <c r="KN23" s="21"/>
      <c r="KO23" s="21"/>
      <c r="KP23" s="21"/>
      <c r="KQ23" s="21"/>
      <c r="KR23" s="21"/>
      <c r="KS23" s="21"/>
      <c r="KT23" s="21"/>
      <c r="KU23" s="21"/>
      <c r="KV23" s="21"/>
      <c r="KW23" s="21"/>
      <c r="KX23" s="21"/>
      <c r="KY23" s="21"/>
      <c r="KZ23" s="21"/>
      <c r="LA23" s="21"/>
      <c r="LB23" s="21"/>
      <c r="LC23" s="21"/>
      <c r="LD23" s="21"/>
      <c r="LE23" s="21"/>
      <c r="LF23" s="21"/>
      <c r="LG23" s="21"/>
      <c r="LH23" s="21"/>
      <c r="LI23" s="21"/>
      <c r="LJ23" s="21"/>
      <c r="LK23" s="21"/>
      <c r="LL23" s="21"/>
      <c r="LM23" s="21"/>
      <c r="LN23" s="21"/>
      <c r="LO23" s="21"/>
      <c r="LP23" s="21"/>
      <c r="LQ23" s="21"/>
      <c r="LR23" s="21"/>
      <c r="LS23" s="21"/>
      <c r="LT23" s="21"/>
      <c r="LU23" s="21"/>
      <c r="LV23" s="21"/>
      <c r="LW23" s="21"/>
      <c r="LX23" s="21"/>
      <c r="LY23" s="21"/>
      <c r="LZ23" s="21"/>
      <c r="MA23" s="21"/>
      <c r="MB23" s="21"/>
      <c r="MC23" s="21"/>
      <c r="MD23" s="21"/>
      <c r="ME23" s="21"/>
      <c r="MF23" s="21"/>
      <c r="MG23" s="21"/>
      <c r="MH23" s="21"/>
      <c r="MI23" s="21"/>
      <c r="MJ23" s="21"/>
      <c r="MK23" s="21"/>
      <c r="ML23" s="21"/>
      <c r="MM23" s="21"/>
      <c r="MN23" s="21"/>
      <c r="MO23" s="21"/>
      <c r="MP23" s="21"/>
      <c r="MQ23" s="21"/>
      <c r="MR23" s="21"/>
      <c r="MS23" s="21"/>
      <c r="MT23" s="21"/>
      <c r="MU23" s="21"/>
      <c r="MV23" s="21"/>
      <c r="MW23" s="21"/>
      <c r="MX23" s="21"/>
      <c r="MY23" s="21"/>
      <c r="MZ23" s="21"/>
      <c r="NA23" s="21"/>
      <c r="NB23" s="21"/>
      <c r="NC23" s="21"/>
      <c r="ND23" s="21"/>
      <c r="NE23" s="21"/>
    </row>
    <row r="24" spans="1:369">
      <c r="A24" s="2" t="s">
        <v>158</v>
      </c>
      <c r="B24" s="9" t="s">
        <v>151</v>
      </c>
      <c r="C24" s="10" t="s">
        <v>30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  <c r="IW24" s="21"/>
      <c r="IX24" s="21"/>
      <c r="IY24" s="21"/>
      <c r="IZ24" s="21"/>
      <c r="JA24" s="21"/>
      <c r="JB24" s="21"/>
      <c r="JC24" s="21"/>
      <c r="JD24" s="21"/>
      <c r="JE24" s="21"/>
      <c r="JF24" s="21"/>
      <c r="JG24" s="21"/>
      <c r="JH24" s="21"/>
      <c r="JI24" s="21"/>
      <c r="JJ24" s="21"/>
      <c r="JK24" s="21"/>
      <c r="JL24" s="21"/>
      <c r="JM24" s="21"/>
      <c r="JN24" s="21"/>
      <c r="JO24" s="21"/>
      <c r="JP24" s="21"/>
      <c r="JQ24" s="21"/>
      <c r="JR24" s="21"/>
      <c r="JS24" s="21"/>
      <c r="JT24" s="21"/>
      <c r="JU24" s="21"/>
      <c r="JV24" s="21"/>
      <c r="JW24" s="21"/>
      <c r="JX24" s="21"/>
      <c r="JY24" s="21"/>
      <c r="JZ24" s="21"/>
      <c r="KA24" s="21"/>
      <c r="KB24" s="21"/>
      <c r="KC24" s="21"/>
      <c r="KD24" s="21"/>
      <c r="KE24" s="21"/>
      <c r="KF24" s="21"/>
      <c r="KG24" s="21"/>
      <c r="KH24" s="21"/>
      <c r="KI24" s="21"/>
      <c r="KJ24" s="21"/>
      <c r="KK24" s="21"/>
      <c r="KL24" s="21"/>
      <c r="KM24" s="21"/>
      <c r="KN24" s="21"/>
      <c r="KO24" s="21"/>
      <c r="KP24" s="21"/>
      <c r="KQ24" s="21"/>
      <c r="KR24" s="21"/>
      <c r="KS24" s="21"/>
      <c r="KT24" s="21"/>
      <c r="KU24" s="21"/>
      <c r="KV24" s="21"/>
      <c r="KW24" s="21"/>
      <c r="KX24" s="21"/>
      <c r="KY24" s="21"/>
      <c r="KZ24" s="21"/>
      <c r="LA24" s="21"/>
      <c r="LB24" s="21"/>
      <c r="LC24" s="21"/>
      <c r="LD24" s="21"/>
      <c r="LE24" s="21"/>
      <c r="LF24" s="21"/>
      <c r="LG24" s="21"/>
      <c r="LH24" s="21"/>
      <c r="LI24" s="21"/>
      <c r="LJ24" s="21"/>
      <c r="LK24" s="21"/>
      <c r="LL24" s="21"/>
      <c r="LM24" s="21"/>
      <c r="LN24" s="21"/>
      <c r="LO24" s="21"/>
      <c r="LP24" s="21"/>
      <c r="LQ24" s="21"/>
      <c r="LR24" s="21"/>
      <c r="LS24" s="21"/>
      <c r="LT24" s="21"/>
      <c r="LU24" s="21"/>
      <c r="LV24" s="21"/>
      <c r="LW24" s="21"/>
      <c r="LX24" s="21"/>
      <c r="LY24" s="21"/>
      <c r="LZ24" s="21"/>
      <c r="MA24" s="21"/>
      <c r="MB24" s="21"/>
      <c r="MC24" s="21"/>
      <c r="MD24" s="21"/>
      <c r="ME24" s="21"/>
      <c r="MF24" s="21"/>
      <c r="MG24" s="21"/>
      <c r="MH24" s="21"/>
      <c r="MI24" s="21"/>
      <c r="MJ24" s="21"/>
      <c r="MK24" s="21"/>
      <c r="ML24" s="21"/>
      <c r="MM24" s="21"/>
      <c r="MN24" s="21"/>
      <c r="MO24" s="21"/>
      <c r="MP24" s="21"/>
      <c r="MQ24" s="21"/>
      <c r="MR24" s="21"/>
      <c r="MS24" s="21"/>
      <c r="MT24" s="21"/>
      <c r="MU24" s="21"/>
      <c r="MV24" s="21"/>
      <c r="MW24" s="21"/>
      <c r="MX24" s="21"/>
      <c r="MY24" s="21"/>
      <c r="MZ24" s="21"/>
      <c r="NA24" s="21"/>
      <c r="NB24" s="21"/>
      <c r="NC24" s="21"/>
      <c r="ND24" s="21"/>
      <c r="NE24" s="21"/>
    </row>
    <row r="25" spans="1:369">
      <c r="A25" s="2" t="s">
        <v>158</v>
      </c>
      <c r="B25" s="9" t="s">
        <v>151</v>
      </c>
      <c r="C25" s="10" t="s">
        <v>31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  <c r="IW25" s="21"/>
      <c r="IX25" s="21"/>
      <c r="IY25" s="21"/>
      <c r="IZ25" s="21"/>
      <c r="JA25" s="21"/>
      <c r="JB25" s="21"/>
      <c r="JC25" s="21"/>
      <c r="JD25" s="21"/>
      <c r="JE25" s="21"/>
      <c r="JF25" s="21"/>
      <c r="JG25" s="21"/>
      <c r="JH25" s="21"/>
      <c r="JI25" s="21"/>
      <c r="JJ25" s="21"/>
      <c r="JK25" s="21"/>
      <c r="JL25" s="21"/>
      <c r="JM25" s="21"/>
      <c r="JN25" s="21"/>
      <c r="JO25" s="21"/>
      <c r="JP25" s="21"/>
      <c r="JQ25" s="21"/>
      <c r="JR25" s="21"/>
      <c r="JS25" s="21"/>
      <c r="JT25" s="21"/>
      <c r="JU25" s="21"/>
      <c r="JV25" s="21"/>
      <c r="JW25" s="21"/>
      <c r="JX25" s="21"/>
      <c r="JY25" s="21"/>
      <c r="JZ25" s="21"/>
      <c r="KA25" s="21"/>
      <c r="KB25" s="21"/>
      <c r="KC25" s="21"/>
      <c r="KD25" s="21"/>
      <c r="KE25" s="21"/>
      <c r="KF25" s="21"/>
      <c r="KG25" s="21"/>
      <c r="KH25" s="21"/>
      <c r="KI25" s="21"/>
      <c r="KJ25" s="21"/>
      <c r="KK25" s="21"/>
      <c r="KL25" s="21"/>
      <c r="KM25" s="21"/>
      <c r="KN25" s="21"/>
      <c r="KO25" s="21"/>
      <c r="KP25" s="21"/>
      <c r="KQ25" s="21"/>
      <c r="KR25" s="21"/>
      <c r="KS25" s="21"/>
      <c r="KT25" s="21"/>
      <c r="KU25" s="21"/>
      <c r="KV25" s="21"/>
      <c r="KW25" s="21"/>
      <c r="KX25" s="21"/>
      <c r="KY25" s="21"/>
      <c r="KZ25" s="21"/>
      <c r="LA25" s="21"/>
      <c r="LB25" s="21"/>
      <c r="LC25" s="21"/>
      <c r="LD25" s="21"/>
      <c r="LE25" s="21"/>
      <c r="LF25" s="21"/>
      <c r="LG25" s="21"/>
      <c r="LH25" s="21"/>
      <c r="LI25" s="21"/>
      <c r="LJ25" s="21"/>
      <c r="LK25" s="21"/>
      <c r="LL25" s="21"/>
      <c r="LM25" s="21"/>
      <c r="LN25" s="21"/>
      <c r="LO25" s="21"/>
      <c r="LP25" s="21"/>
      <c r="LQ25" s="21"/>
      <c r="LR25" s="21"/>
      <c r="LS25" s="21"/>
      <c r="LT25" s="21"/>
      <c r="LU25" s="21"/>
      <c r="LV25" s="21"/>
      <c r="LW25" s="21"/>
      <c r="LX25" s="21"/>
      <c r="LY25" s="21"/>
      <c r="LZ25" s="21"/>
      <c r="MA25" s="21"/>
      <c r="MB25" s="21"/>
      <c r="MC25" s="21"/>
      <c r="MD25" s="21"/>
      <c r="ME25" s="21"/>
      <c r="MF25" s="21"/>
      <c r="MG25" s="21"/>
      <c r="MH25" s="21"/>
      <c r="MI25" s="21"/>
      <c r="MJ25" s="21"/>
      <c r="MK25" s="21"/>
      <c r="ML25" s="21"/>
      <c r="MM25" s="21"/>
      <c r="MN25" s="21"/>
      <c r="MO25" s="21"/>
      <c r="MP25" s="21"/>
      <c r="MQ25" s="21"/>
      <c r="MR25" s="21"/>
      <c r="MS25" s="21"/>
      <c r="MT25" s="21"/>
      <c r="MU25" s="21"/>
      <c r="MV25" s="21"/>
      <c r="MW25" s="21"/>
      <c r="MX25" s="21"/>
      <c r="MY25" s="21"/>
      <c r="MZ25" s="21"/>
      <c r="NA25" s="21"/>
      <c r="NB25" s="21"/>
      <c r="NC25" s="21"/>
      <c r="ND25" s="21"/>
      <c r="NE25" s="21"/>
    </row>
    <row r="26" spans="1:369">
      <c r="A26" s="2" t="s">
        <v>158</v>
      </c>
      <c r="B26" s="9" t="s">
        <v>151</v>
      </c>
      <c r="C26" s="10" t="s">
        <v>32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  <c r="IW26" s="21"/>
      <c r="IX26" s="21"/>
      <c r="IY26" s="21"/>
      <c r="IZ26" s="21"/>
      <c r="JA26" s="21"/>
      <c r="JB26" s="21"/>
      <c r="JC26" s="21"/>
      <c r="JD26" s="21"/>
      <c r="JE26" s="21"/>
      <c r="JF26" s="21"/>
      <c r="JG26" s="21"/>
      <c r="JH26" s="21"/>
      <c r="JI26" s="21"/>
      <c r="JJ26" s="21"/>
      <c r="JK26" s="21"/>
      <c r="JL26" s="21"/>
      <c r="JM26" s="21"/>
      <c r="JN26" s="21"/>
      <c r="JO26" s="21"/>
      <c r="JP26" s="21"/>
      <c r="JQ26" s="21"/>
      <c r="JR26" s="21"/>
      <c r="JS26" s="21"/>
      <c r="JT26" s="21"/>
      <c r="JU26" s="21"/>
      <c r="JV26" s="21"/>
      <c r="JW26" s="21"/>
      <c r="JX26" s="21"/>
      <c r="JY26" s="21"/>
      <c r="JZ26" s="21"/>
      <c r="KA26" s="21"/>
      <c r="KB26" s="21"/>
      <c r="KC26" s="21"/>
      <c r="KD26" s="21"/>
      <c r="KE26" s="21"/>
      <c r="KF26" s="21"/>
      <c r="KG26" s="21"/>
      <c r="KH26" s="21"/>
      <c r="KI26" s="21"/>
      <c r="KJ26" s="21"/>
      <c r="KK26" s="21"/>
      <c r="KL26" s="21"/>
      <c r="KM26" s="21"/>
      <c r="KN26" s="21"/>
      <c r="KO26" s="21"/>
      <c r="KP26" s="21"/>
      <c r="KQ26" s="21"/>
      <c r="KR26" s="21"/>
      <c r="KS26" s="21"/>
      <c r="KT26" s="21"/>
      <c r="KU26" s="21"/>
      <c r="KV26" s="21"/>
      <c r="KW26" s="21"/>
      <c r="KX26" s="21"/>
      <c r="KY26" s="21"/>
      <c r="KZ26" s="21"/>
      <c r="LA26" s="21"/>
      <c r="LB26" s="21"/>
      <c r="LC26" s="21"/>
      <c r="LD26" s="21"/>
      <c r="LE26" s="21"/>
      <c r="LF26" s="21"/>
      <c r="LG26" s="21"/>
      <c r="LH26" s="21"/>
      <c r="LI26" s="21"/>
      <c r="LJ26" s="21"/>
      <c r="LK26" s="21"/>
      <c r="LL26" s="21"/>
      <c r="LM26" s="21"/>
      <c r="LN26" s="21"/>
      <c r="LO26" s="21"/>
      <c r="LP26" s="21"/>
      <c r="LQ26" s="21"/>
      <c r="LR26" s="21"/>
      <c r="LS26" s="21"/>
      <c r="LT26" s="21"/>
      <c r="LU26" s="21"/>
      <c r="LV26" s="21"/>
      <c r="LW26" s="21"/>
      <c r="LX26" s="21"/>
      <c r="LY26" s="21"/>
      <c r="LZ26" s="21"/>
      <c r="MA26" s="21"/>
      <c r="MB26" s="21"/>
      <c r="MC26" s="21"/>
      <c r="MD26" s="21"/>
      <c r="ME26" s="21"/>
      <c r="MF26" s="21"/>
      <c r="MG26" s="21"/>
      <c r="MH26" s="21"/>
      <c r="MI26" s="21"/>
      <c r="MJ26" s="21"/>
      <c r="MK26" s="21"/>
      <c r="ML26" s="21"/>
      <c r="MM26" s="21"/>
      <c r="MN26" s="21"/>
      <c r="MO26" s="21"/>
      <c r="MP26" s="21"/>
      <c r="MQ26" s="21"/>
      <c r="MR26" s="21"/>
      <c r="MS26" s="21"/>
      <c r="MT26" s="21"/>
      <c r="MU26" s="21"/>
      <c r="MV26" s="21"/>
      <c r="MW26" s="21"/>
      <c r="MX26" s="21"/>
      <c r="MY26" s="21"/>
      <c r="MZ26" s="21"/>
      <c r="NA26" s="21"/>
      <c r="NB26" s="21"/>
      <c r="NC26" s="21"/>
      <c r="ND26" s="21"/>
      <c r="NE26" s="21"/>
    </row>
    <row r="27" spans="1:369">
      <c r="A27" s="2" t="s">
        <v>158</v>
      </c>
      <c r="B27" s="9" t="s">
        <v>157</v>
      </c>
      <c r="C27" s="10" t="s">
        <v>33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  <c r="IW27" s="21"/>
      <c r="IX27" s="21"/>
      <c r="IY27" s="21"/>
      <c r="IZ27" s="21"/>
      <c r="JA27" s="21"/>
      <c r="JB27" s="21"/>
      <c r="JC27" s="21"/>
      <c r="JD27" s="21"/>
      <c r="JE27" s="21"/>
      <c r="JF27" s="21"/>
      <c r="JG27" s="21"/>
      <c r="JH27" s="21"/>
      <c r="JI27" s="21"/>
      <c r="JJ27" s="21"/>
      <c r="JK27" s="21"/>
      <c r="JL27" s="21"/>
      <c r="JM27" s="21"/>
      <c r="JN27" s="21"/>
      <c r="JO27" s="21"/>
      <c r="JP27" s="21"/>
      <c r="JQ27" s="21"/>
      <c r="JR27" s="21"/>
      <c r="JS27" s="21"/>
      <c r="JT27" s="21"/>
      <c r="JU27" s="21"/>
      <c r="JV27" s="21"/>
      <c r="JW27" s="21"/>
      <c r="JX27" s="21"/>
      <c r="JY27" s="21"/>
      <c r="JZ27" s="21"/>
      <c r="KA27" s="21"/>
      <c r="KB27" s="21"/>
      <c r="KC27" s="21"/>
      <c r="KD27" s="21"/>
      <c r="KE27" s="21"/>
      <c r="KF27" s="21"/>
      <c r="KG27" s="21"/>
      <c r="KH27" s="21"/>
      <c r="KI27" s="21"/>
      <c r="KJ27" s="21"/>
      <c r="KK27" s="21"/>
      <c r="KL27" s="21"/>
      <c r="KM27" s="21"/>
      <c r="KN27" s="21"/>
      <c r="KO27" s="21"/>
      <c r="KP27" s="21"/>
      <c r="KQ27" s="21"/>
      <c r="KR27" s="21"/>
      <c r="KS27" s="21"/>
      <c r="KT27" s="21"/>
      <c r="KU27" s="21"/>
      <c r="KV27" s="21"/>
      <c r="KW27" s="21"/>
      <c r="KX27" s="21"/>
      <c r="KY27" s="21"/>
      <c r="KZ27" s="21"/>
      <c r="LA27" s="21"/>
      <c r="LB27" s="21"/>
      <c r="LC27" s="21"/>
      <c r="LD27" s="21"/>
      <c r="LE27" s="21"/>
      <c r="LF27" s="21"/>
      <c r="LG27" s="21"/>
      <c r="LH27" s="21"/>
      <c r="LI27" s="21"/>
      <c r="LJ27" s="21"/>
      <c r="LK27" s="21"/>
      <c r="LL27" s="21"/>
      <c r="LM27" s="21"/>
      <c r="LN27" s="21"/>
      <c r="LO27" s="21"/>
      <c r="LP27" s="21"/>
      <c r="LQ27" s="21"/>
      <c r="LR27" s="21"/>
      <c r="LS27" s="21"/>
      <c r="LT27" s="21"/>
      <c r="LU27" s="21"/>
      <c r="LV27" s="21"/>
      <c r="LW27" s="21"/>
      <c r="LX27" s="21"/>
      <c r="LY27" s="21"/>
      <c r="LZ27" s="21"/>
      <c r="MA27" s="21"/>
      <c r="MB27" s="21"/>
      <c r="MC27" s="21"/>
      <c r="MD27" s="21"/>
      <c r="ME27" s="21"/>
      <c r="MF27" s="21"/>
      <c r="MG27" s="21"/>
      <c r="MH27" s="21"/>
      <c r="MI27" s="21"/>
      <c r="MJ27" s="21"/>
      <c r="MK27" s="21"/>
      <c r="ML27" s="21"/>
      <c r="MM27" s="21"/>
      <c r="MN27" s="21"/>
      <c r="MO27" s="21"/>
      <c r="MP27" s="21"/>
      <c r="MQ27" s="21"/>
      <c r="MR27" s="21"/>
      <c r="MS27" s="21"/>
      <c r="MT27" s="21"/>
      <c r="MU27" s="21"/>
      <c r="MV27" s="21"/>
      <c r="MW27" s="21"/>
      <c r="MX27" s="21"/>
      <c r="MY27" s="21"/>
      <c r="MZ27" s="21"/>
      <c r="NA27" s="21"/>
      <c r="NB27" s="21"/>
      <c r="NC27" s="21"/>
      <c r="ND27" s="21"/>
      <c r="NE27" s="21"/>
    </row>
    <row r="28" spans="1:369">
      <c r="A28" s="2" t="s">
        <v>158</v>
      </c>
      <c r="B28" s="9" t="s">
        <v>157</v>
      </c>
      <c r="C28" s="10" t="s">
        <v>34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  <c r="IW28" s="21"/>
      <c r="IX28" s="21"/>
      <c r="IY28" s="21"/>
      <c r="IZ28" s="21"/>
      <c r="JA28" s="21"/>
      <c r="JB28" s="21"/>
      <c r="JC28" s="21"/>
      <c r="JD28" s="21"/>
      <c r="JE28" s="21"/>
      <c r="JF28" s="21"/>
      <c r="JG28" s="21"/>
      <c r="JH28" s="21"/>
      <c r="JI28" s="21"/>
      <c r="JJ28" s="21"/>
      <c r="JK28" s="21"/>
      <c r="JL28" s="21"/>
      <c r="JM28" s="21"/>
      <c r="JN28" s="21"/>
      <c r="JO28" s="21"/>
      <c r="JP28" s="21"/>
      <c r="JQ28" s="21"/>
      <c r="JR28" s="21"/>
      <c r="JS28" s="21"/>
      <c r="JT28" s="21"/>
      <c r="JU28" s="21"/>
      <c r="JV28" s="21"/>
      <c r="JW28" s="21"/>
      <c r="JX28" s="21"/>
      <c r="JY28" s="21"/>
      <c r="JZ28" s="21"/>
      <c r="KA28" s="21"/>
      <c r="KB28" s="21"/>
      <c r="KC28" s="21"/>
      <c r="KD28" s="21"/>
      <c r="KE28" s="21"/>
      <c r="KF28" s="21"/>
      <c r="KG28" s="21"/>
      <c r="KH28" s="21"/>
      <c r="KI28" s="21"/>
      <c r="KJ28" s="21"/>
      <c r="KK28" s="21"/>
      <c r="KL28" s="21"/>
      <c r="KM28" s="21"/>
      <c r="KN28" s="21"/>
      <c r="KO28" s="21"/>
      <c r="KP28" s="21"/>
      <c r="KQ28" s="21"/>
      <c r="KR28" s="21"/>
      <c r="KS28" s="21"/>
      <c r="KT28" s="21"/>
      <c r="KU28" s="21"/>
      <c r="KV28" s="21"/>
      <c r="KW28" s="21"/>
      <c r="KX28" s="21"/>
      <c r="KY28" s="21"/>
      <c r="KZ28" s="21"/>
      <c r="LA28" s="21"/>
      <c r="LB28" s="21"/>
      <c r="LC28" s="21"/>
      <c r="LD28" s="21"/>
      <c r="LE28" s="21"/>
      <c r="LF28" s="21"/>
      <c r="LG28" s="21"/>
      <c r="LH28" s="21"/>
      <c r="LI28" s="21"/>
      <c r="LJ28" s="21"/>
      <c r="LK28" s="21"/>
      <c r="LL28" s="21"/>
      <c r="LM28" s="21"/>
      <c r="LN28" s="21"/>
      <c r="LO28" s="21"/>
      <c r="LP28" s="21"/>
      <c r="LQ28" s="21"/>
      <c r="LR28" s="21"/>
      <c r="LS28" s="21"/>
      <c r="LT28" s="21"/>
      <c r="LU28" s="21"/>
      <c r="LV28" s="21"/>
      <c r="LW28" s="21"/>
      <c r="LX28" s="21"/>
      <c r="LY28" s="21"/>
      <c r="LZ28" s="21"/>
      <c r="MA28" s="21"/>
      <c r="MB28" s="21"/>
      <c r="MC28" s="21"/>
      <c r="MD28" s="21"/>
      <c r="ME28" s="21"/>
      <c r="MF28" s="21"/>
      <c r="MG28" s="21"/>
      <c r="MH28" s="21"/>
      <c r="MI28" s="21"/>
      <c r="MJ28" s="21"/>
      <c r="MK28" s="21"/>
      <c r="ML28" s="21"/>
      <c r="MM28" s="21"/>
      <c r="MN28" s="21"/>
      <c r="MO28" s="21"/>
      <c r="MP28" s="21"/>
      <c r="MQ28" s="21"/>
      <c r="MR28" s="21"/>
      <c r="MS28" s="21"/>
      <c r="MT28" s="21"/>
      <c r="MU28" s="21"/>
      <c r="MV28" s="21"/>
      <c r="MW28" s="21"/>
      <c r="MX28" s="21"/>
      <c r="MY28" s="21"/>
      <c r="MZ28" s="21"/>
      <c r="NA28" s="21"/>
      <c r="NB28" s="21"/>
      <c r="NC28" s="21"/>
      <c r="ND28" s="21"/>
      <c r="NE28" s="21"/>
    </row>
    <row r="29" spans="1:369">
      <c r="A29" s="2" t="s">
        <v>158</v>
      </c>
      <c r="B29" s="9" t="s">
        <v>157</v>
      </c>
      <c r="C29" s="10" t="s">
        <v>35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/>
      <c r="IP29" s="21"/>
      <c r="IQ29" s="21"/>
      <c r="IR29" s="21"/>
      <c r="IS29" s="21"/>
      <c r="IT29" s="21"/>
      <c r="IU29" s="21"/>
      <c r="IV29" s="21"/>
      <c r="IW29" s="21"/>
      <c r="IX29" s="21"/>
      <c r="IY29" s="21"/>
      <c r="IZ29" s="21"/>
      <c r="JA29" s="21"/>
      <c r="JB29" s="21"/>
      <c r="JC29" s="21"/>
      <c r="JD29" s="21"/>
      <c r="JE29" s="21"/>
      <c r="JF29" s="21"/>
      <c r="JG29" s="21"/>
      <c r="JH29" s="21"/>
      <c r="JI29" s="21"/>
      <c r="JJ29" s="21"/>
      <c r="JK29" s="21"/>
      <c r="JL29" s="21"/>
      <c r="JM29" s="21"/>
      <c r="JN29" s="21"/>
      <c r="JO29" s="21"/>
      <c r="JP29" s="21"/>
      <c r="JQ29" s="21"/>
      <c r="JR29" s="21"/>
      <c r="JS29" s="21"/>
      <c r="JT29" s="21"/>
      <c r="JU29" s="21"/>
      <c r="JV29" s="21"/>
      <c r="JW29" s="21"/>
      <c r="JX29" s="21"/>
      <c r="JY29" s="21"/>
      <c r="JZ29" s="21"/>
      <c r="KA29" s="21"/>
      <c r="KB29" s="21"/>
      <c r="KC29" s="21"/>
      <c r="KD29" s="21"/>
      <c r="KE29" s="21"/>
      <c r="KF29" s="21"/>
      <c r="KG29" s="21"/>
      <c r="KH29" s="21"/>
      <c r="KI29" s="21"/>
      <c r="KJ29" s="21"/>
      <c r="KK29" s="21"/>
      <c r="KL29" s="21"/>
      <c r="KM29" s="21"/>
      <c r="KN29" s="21"/>
      <c r="KO29" s="21"/>
      <c r="KP29" s="21"/>
      <c r="KQ29" s="21"/>
      <c r="KR29" s="21"/>
      <c r="KS29" s="21"/>
      <c r="KT29" s="21"/>
      <c r="KU29" s="21"/>
      <c r="KV29" s="21"/>
      <c r="KW29" s="21"/>
      <c r="KX29" s="21"/>
      <c r="KY29" s="21"/>
      <c r="KZ29" s="21"/>
      <c r="LA29" s="21"/>
      <c r="LB29" s="21"/>
      <c r="LC29" s="21"/>
      <c r="LD29" s="21"/>
      <c r="LE29" s="21"/>
      <c r="LF29" s="21"/>
      <c r="LG29" s="21"/>
      <c r="LH29" s="21"/>
      <c r="LI29" s="21"/>
      <c r="LJ29" s="21"/>
      <c r="LK29" s="21"/>
      <c r="LL29" s="21"/>
      <c r="LM29" s="21"/>
      <c r="LN29" s="21"/>
      <c r="LO29" s="21"/>
      <c r="LP29" s="21"/>
      <c r="LQ29" s="21"/>
      <c r="LR29" s="21"/>
      <c r="LS29" s="21"/>
      <c r="LT29" s="21"/>
      <c r="LU29" s="21"/>
      <c r="LV29" s="21"/>
      <c r="LW29" s="21"/>
      <c r="LX29" s="21"/>
      <c r="LY29" s="21"/>
      <c r="LZ29" s="21"/>
      <c r="MA29" s="21"/>
      <c r="MB29" s="21"/>
      <c r="MC29" s="21"/>
      <c r="MD29" s="21"/>
      <c r="ME29" s="21"/>
      <c r="MF29" s="21"/>
      <c r="MG29" s="21"/>
      <c r="MH29" s="21"/>
      <c r="MI29" s="21"/>
      <c r="MJ29" s="21"/>
      <c r="MK29" s="21"/>
      <c r="ML29" s="21"/>
      <c r="MM29" s="21"/>
      <c r="MN29" s="21"/>
      <c r="MO29" s="21"/>
      <c r="MP29" s="21"/>
      <c r="MQ29" s="21"/>
      <c r="MR29" s="21"/>
      <c r="MS29" s="21"/>
      <c r="MT29" s="21"/>
      <c r="MU29" s="21"/>
      <c r="MV29" s="21"/>
      <c r="MW29" s="21"/>
      <c r="MX29" s="21"/>
      <c r="MY29" s="21"/>
      <c r="MZ29" s="21"/>
      <c r="NA29" s="21"/>
      <c r="NB29" s="21"/>
      <c r="NC29" s="21"/>
      <c r="ND29" s="21"/>
      <c r="NE29" s="21"/>
    </row>
    <row r="30" spans="1:369">
      <c r="A30" s="2" t="s">
        <v>158</v>
      </c>
      <c r="B30" s="9" t="s">
        <v>154</v>
      </c>
      <c r="C30" s="10" t="s">
        <v>36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  <c r="IW30" s="21"/>
      <c r="IX30" s="21"/>
      <c r="IY30" s="21"/>
      <c r="IZ30" s="21"/>
      <c r="JA30" s="21"/>
      <c r="JB30" s="21"/>
      <c r="JC30" s="21"/>
      <c r="JD30" s="21"/>
      <c r="JE30" s="21"/>
      <c r="JF30" s="21"/>
      <c r="JG30" s="21"/>
      <c r="JH30" s="21"/>
      <c r="JI30" s="21"/>
      <c r="JJ30" s="21"/>
      <c r="JK30" s="21"/>
      <c r="JL30" s="21"/>
      <c r="JM30" s="21"/>
      <c r="JN30" s="21"/>
      <c r="JO30" s="21"/>
      <c r="JP30" s="21"/>
      <c r="JQ30" s="21"/>
      <c r="JR30" s="21"/>
      <c r="JS30" s="21"/>
      <c r="JT30" s="21"/>
      <c r="JU30" s="21"/>
      <c r="JV30" s="21"/>
      <c r="JW30" s="21"/>
      <c r="JX30" s="21"/>
      <c r="JY30" s="21"/>
      <c r="JZ30" s="21"/>
      <c r="KA30" s="21"/>
      <c r="KB30" s="21"/>
      <c r="KC30" s="21"/>
      <c r="KD30" s="21"/>
      <c r="KE30" s="21"/>
      <c r="KF30" s="21"/>
      <c r="KG30" s="21"/>
      <c r="KH30" s="21"/>
      <c r="KI30" s="21"/>
      <c r="KJ30" s="21"/>
      <c r="KK30" s="21"/>
      <c r="KL30" s="21"/>
      <c r="KM30" s="21"/>
      <c r="KN30" s="21"/>
      <c r="KO30" s="21"/>
      <c r="KP30" s="21"/>
      <c r="KQ30" s="21"/>
      <c r="KR30" s="21"/>
      <c r="KS30" s="21"/>
      <c r="KT30" s="21"/>
      <c r="KU30" s="21"/>
      <c r="KV30" s="21"/>
      <c r="KW30" s="21"/>
      <c r="KX30" s="21"/>
      <c r="KY30" s="21"/>
      <c r="KZ30" s="21"/>
      <c r="LA30" s="21"/>
      <c r="LB30" s="21"/>
      <c r="LC30" s="21"/>
      <c r="LD30" s="21"/>
      <c r="LE30" s="21"/>
      <c r="LF30" s="21"/>
      <c r="LG30" s="21"/>
      <c r="LH30" s="21"/>
      <c r="LI30" s="21"/>
      <c r="LJ30" s="21"/>
      <c r="LK30" s="21"/>
      <c r="LL30" s="21"/>
      <c r="LM30" s="21"/>
      <c r="LN30" s="21"/>
      <c r="LO30" s="21"/>
      <c r="LP30" s="21"/>
      <c r="LQ30" s="21"/>
      <c r="LR30" s="21"/>
      <c r="LS30" s="21"/>
      <c r="LT30" s="21"/>
      <c r="LU30" s="21"/>
      <c r="LV30" s="21"/>
      <c r="LW30" s="21"/>
      <c r="LX30" s="21"/>
      <c r="LY30" s="21"/>
      <c r="LZ30" s="21"/>
      <c r="MA30" s="21"/>
      <c r="MB30" s="21"/>
      <c r="MC30" s="21"/>
      <c r="MD30" s="21"/>
      <c r="ME30" s="21"/>
      <c r="MF30" s="21"/>
      <c r="MG30" s="21"/>
      <c r="MH30" s="21"/>
      <c r="MI30" s="21"/>
      <c r="MJ30" s="21"/>
      <c r="MK30" s="21"/>
      <c r="ML30" s="21"/>
      <c r="MM30" s="21"/>
      <c r="MN30" s="21"/>
      <c r="MO30" s="21"/>
      <c r="MP30" s="21"/>
      <c r="MQ30" s="21"/>
      <c r="MR30" s="21"/>
      <c r="MS30" s="21"/>
      <c r="MT30" s="21"/>
      <c r="MU30" s="21"/>
      <c r="MV30" s="21"/>
      <c r="MW30" s="21"/>
      <c r="MX30" s="21"/>
      <c r="MY30" s="21"/>
      <c r="MZ30" s="21"/>
      <c r="NA30" s="21"/>
      <c r="NB30" s="21"/>
      <c r="NC30" s="21"/>
      <c r="ND30" s="21"/>
      <c r="NE30" s="21"/>
    </row>
    <row r="31" spans="1:369">
      <c r="A31" s="2" t="s">
        <v>158</v>
      </c>
      <c r="B31" s="9" t="s">
        <v>154</v>
      </c>
      <c r="C31" s="10" t="s">
        <v>37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  <c r="IV31" s="21"/>
      <c r="IW31" s="21"/>
      <c r="IX31" s="21"/>
      <c r="IY31" s="21"/>
      <c r="IZ31" s="21"/>
      <c r="JA31" s="21"/>
      <c r="JB31" s="21"/>
      <c r="JC31" s="21"/>
      <c r="JD31" s="21"/>
      <c r="JE31" s="21"/>
      <c r="JF31" s="21"/>
      <c r="JG31" s="21"/>
      <c r="JH31" s="21"/>
      <c r="JI31" s="21"/>
      <c r="JJ31" s="21"/>
      <c r="JK31" s="21"/>
      <c r="JL31" s="21"/>
      <c r="JM31" s="21"/>
      <c r="JN31" s="21"/>
      <c r="JO31" s="21"/>
      <c r="JP31" s="21"/>
      <c r="JQ31" s="21"/>
      <c r="JR31" s="21"/>
      <c r="JS31" s="21"/>
      <c r="JT31" s="21"/>
      <c r="JU31" s="21"/>
      <c r="JV31" s="21"/>
      <c r="JW31" s="21"/>
      <c r="JX31" s="21"/>
      <c r="JY31" s="21"/>
      <c r="JZ31" s="21"/>
      <c r="KA31" s="21"/>
      <c r="KB31" s="21"/>
      <c r="KC31" s="21"/>
      <c r="KD31" s="21"/>
      <c r="KE31" s="21"/>
      <c r="KF31" s="21"/>
      <c r="KG31" s="21"/>
      <c r="KH31" s="21"/>
      <c r="KI31" s="21"/>
      <c r="KJ31" s="21"/>
      <c r="KK31" s="21"/>
      <c r="KL31" s="21"/>
      <c r="KM31" s="21"/>
      <c r="KN31" s="21"/>
      <c r="KO31" s="21"/>
      <c r="KP31" s="21"/>
      <c r="KQ31" s="21"/>
      <c r="KR31" s="21"/>
      <c r="KS31" s="21"/>
      <c r="KT31" s="21"/>
      <c r="KU31" s="21"/>
      <c r="KV31" s="21"/>
      <c r="KW31" s="21"/>
      <c r="KX31" s="21"/>
      <c r="KY31" s="21"/>
      <c r="KZ31" s="21"/>
      <c r="LA31" s="21"/>
      <c r="LB31" s="21"/>
      <c r="LC31" s="21"/>
      <c r="LD31" s="21"/>
      <c r="LE31" s="21"/>
      <c r="LF31" s="21"/>
      <c r="LG31" s="21"/>
      <c r="LH31" s="21"/>
      <c r="LI31" s="21"/>
      <c r="LJ31" s="21"/>
      <c r="LK31" s="21"/>
      <c r="LL31" s="21"/>
      <c r="LM31" s="21"/>
      <c r="LN31" s="21"/>
      <c r="LO31" s="21"/>
      <c r="LP31" s="21"/>
      <c r="LQ31" s="21"/>
      <c r="LR31" s="21"/>
      <c r="LS31" s="21"/>
      <c r="LT31" s="21"/>
      <c r="LU31" s="21"/>
      <c r="LV31" s="21"/>
      <c r="LW31" s="21"/>
      <c r="LX31" s="21"/>
      <c r="LY31" s="21"/>
      <c r="LZ31" s="21"/>
      <c r="MA31" s="21"/>
      <c r="MB31" s="21"/>
      <c r="MC31" s="21"/>
      <c r="MD31" s="21"/>
      <c r="ME31" s="21"/>
      <c r="MF31" s="21"/>
      <c r="MG31" s="21"/>
      <c r="MH31" s="21"/>
      <c r="MI31" s="21"/>
      <c r="MJ31" s="21"/>
      <c r="MK31" s="21"/>
      <c r="ML31" s="21"/>
      <c r="MM31" s="21"/>
      <c r="MN31" s="21"/>
      <c r="MO31" s="21"/>
      <c r="MP31" s="21"/>
      <c r="MQ31" s="21"/>
      <c r="MR31" s="21"/>
      <c r="MS31" s="21"/>
      <c r="MT31" s="21"/>
      <c r="MU31" s="21"/>
      <c r="MV31" s="21"/>
      <c r="MW31" s="21"/>
      <c r="MX31" s="21"/>
      <c r="MY31" s="21"/>
      <c r="MZ31" s="21"/>
      <c r="NA31" s="21"/>
      <c r="NB31" s="21"/>
      <c r="NC31" s="21"/>
      <c r="ND31" s="21"/>
      <c r="NE31" s="21"/>
    </row>
    <row r="32" spans="1:369">
      <c r="A32" s="2" t="s">
        <v>158</v>
      </c>
      <c r="B32" s="9" t="s">
        <v>154</v>
      </c>
      <c r="C32" s="10" t="s">
        <v>38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  <c r="IV32" s="21"/>
      <c r="IW32" s="21"/>
      <c r="IX32" s="21"/>
      <c r="IY32" s="21"/>
      <c r="IZ32" s="21"/>
      <c r="JA32" s="21"/>
      <c r="JB32" s="21"/>
      <c r="JC32" s="21"/>
      <c r="JD32" s="21"/>
      <c r="JE32" s="21"/>
      <c r="JF32" s="21"/>
      <c r="JG32" s="21"/>
      <c r="JH32" s="21"/>
      <c r="JI32" s="21"/>
      <c r="JJ32" s="21"/>
      <c r="JK32" s="21"/>
      <c r="JL32" s="21"/>
      <c r="JM32" s="21"/>
      <c r="JN32" s="21"/>
      <c r="JO32" s="21"/>
      <c r="JP32" s="21"/>
      <c r="JQ32" s="21"/>
      <c r="JR32" s="21"/>
      <c r="JS32" s="21"/>
      <c r="JT32" s="21"/>
      <c r="JU32" s="21"/>
      <c r="JV32" s="21"/>
      <c r="JW32" s="21"/>
      <c r="JX32" s="21"/>
      <c r="JY32" s="21"/>
      <c r="JZ32" s="21"/>
      <c r="KA32" s="21"/>
      <c r="KB32" s="21"/>
      <c r="KC32" s="21"/>
      <c r="KD32" s="21"/>
      <c r="KE32" s="21"/>
      <c r="KF32" s="21"/>
      <c r="KG32" s="21"/>
      <c r="KH32" s="21"/>
      <c r="KI32" s="21"/>
      <c r="KJ32" s="21"/>
      <c r="KK32" s="21"/>
      <c r="KL32" s="21"/>
      <c r="KM32" s="21"/>
      <c r="KN32" s="21"/>
      <c r="KO32" s="21"/>
      <c r="KP32" s="21"/>
      <c r="KQ32" s="21"/>
      <c r="KR32" s="21"/>
      <c r="KS32" s="21"/>
      <c r="KT32" s="21"/>
      <c r="KU32" s="21"/>
      <c r="KV32" s="21"/>
      <c r="KW32" s="21"/>
      <c r="KX32" s="21"/>
      <c r="KY32" s="21"/>
      <c r="KZ32" s="21"/>
      <c r="LA32" s="21"/>
      <c r="LB32" s="21"/>
      <c r="LC32" s="21"/>
      <c r="LD32" s="21"/>
      <c r="LE32" s="21"/>
      <c r="LF32" s="21"/>
      <c r="LG32" s="21"/>
      <c r="LH32" s="21"/>
      <c r="LI32" s="21"/>
      <c r="LJ32" s="21"/>
      <c r="LK32" s="21"/>
      <c r="LL32" s="21"/>
      <c r="LM32" s="21"/>
      <c r="LN32" s="21"/>
      <c r="LO32" s="21"/>
      <c r="LP32" s="21"/>
      <c r="LQ32" s="21"/>
      <c r="LR32" s="21"/>
      <c r="LS32" s="21"/>
      <c r="LT32" s="21"/>
      <c r="LU32" s="21"/>
      <c r="LV32" s="21"/>
      <c r="LW32" s="21"/>
      <c r="LX32" s="21"/>
      <c r="LY32" s="21"/>
      <c r="LZ32" s="21"/>
      <c r="MA32" s="21"/>
      <c r="MB32" s="21"/>
      <c r="MC32" s="21"/>
      <c r="MD32" s="21"/>
      <c r="ME32" s="21"/>
      <c r="MF32" s="21"/>
      <c r="MG32" s="21"/>
      <c r="MH32" s="21"/>
      <c r="MI32" s="21"/>
      <c r="MJ32" s="21"/>
      <c r="MK32" s="21"/>
      <c r="ML32" s="21"/>
      <c r="MM32" s="21"/>
      <c r="MN32" s="21"/>
      <c r="MO32" s="21"/>
      <c r="MP32" s="21"/>
      <c r="MQ32" s="21"/>
      <c r="MR32" s="21"/>
      <c r="MS32" s="21"/>
      <c r="MT32" s="21"/>
      <c r="MU32" s="21"/>
      <c r="MV32" s="21"/>
      <c r="MW32" s="21"/>
      <c r="MX32" s="21"/>
      <c r="MY32" s="21"/>
      <c r="MZ32" s="21"/>
      <c r="NA32" s="21"/>
      <c r="NB32" s="21"/>
      <c r="NC32" s="21"/>
      <c r="ND32" s="21"/>
      <c r="NE32" s="21"/>
    </row>
    <row r="33" spans="1:369">
      <c r="A33" s="2" t="s">
        <v>158</v>
      </c>
      <c r="B33" s="9" t="s">
        <v>154</v>
      </c>
      <c r="C33" s="10" t="s">
        <v>39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  <c r="ER33" s="21"/>
      <c r="ES33" s="21"/>
      <c r="ET33" s="21"/>
      <c r="EU33" s="21"/>
      <c r="EV33" s="21"/>
      <c r="EW33" s="21"/>
      <c r="EX33" s="21"/>
      <c r="EY33" s="21"/>
      <c r="EZ33" s="21"/>
      <c r="FA33" s="21"/>
      <c r="FB33" s="21"/>
      <c r="FC33" s="21"/>
      <c r="FD33" s="21"/>
      <c r="FE33" s="21"/>
      <c r="FF33" s="21"/>
      <c r="FG33" s="21"/>
      <c r="FH33" s="21"/>
      <c r="FI33" s="21"/>
      <c r="FJ33" s="21"/>
      <c r="FK33" s="21"/>
      <c r="FL33" s="21"/>
      <c r="FM33" s="21"/>
      <c r="FN33" s="21"/>
      <c r="FO33" s="21"/>
      <c r="FP33" s="21"/>
      <c r="FQ33" s="21"/>
      <c r="FR33" s="21"/>
      <c r="FS33" s="21"/>
      <c r="FT33" s="21"/>
      <c r="FU33" s="21"/>
      <c r="FV33" s="21"/>
      <c r="FW33" s="21"/>
      <c r="FX33" s="21"/>
      <c r="FY33" s="21"/>
      <c r="FZ33" s="21"/>
      <c r="GA33" s="21"/>
      <c r="GB33" s="21"/>
      <c r="GC33" s="21"/>
      <c r="GD33" s="21"/>
      <c r="GE33" s="21"/>
      <c r="GF33" s="21"/>
      <c r="GG33" s="21"/>
      <c r="GH33" s="21"/>
      <c r="GI33" s="21"/>
      <c r="GJ33" s="21"/>
      <c r="GK33" s="21"/>
      <c r="GL33" s="21"/>
      <c r="GM33" s="21"/>
      <c r="GN33" s="21"/>
      <c r="GO33" s="21"/>
      <c r="GP33" s="21"/>
      <c r="GQ33" s="21"/>
      <c r="GR33" s="21"/>
      <c r="GS33" s="21"/>
      <c r="GT33" s="21"/>
      <c r="GU33" s="21"/>
      <c r="GV33" s="21"/>
      <c r="GW33" s="21"/>
      <c r="GX33" s="21"/>
      <c r="GY33" s="21"/>
      <c r="GZ33" s="21"/>
      <c r="HA33" s="21"/>
      <c r="HB33" s="21"/>
      <c r="HC33" s="21"/>
      <c r="HD33" s="21"/>
      <c r="HE33" s="21"/>
      <c r="HF33" s="21"/>
      <c r="HG33" s="21"/>
      <c r="HH33" s="21"/>
      <c r="HI33" s="21"/>
      <c r="HJ33" s="21"/>
      <c r="HK33" s="21"/>
      <c r="HL33" s="21"/>
      <c r="HM33" s="21"/>
      <c r="HN33" s="21"/>
      <c r="HO33" s="21"/>
      <c r="HP33" s="21"/>
      <c r="HQ33" s="21"/>
      <c r="HR33" s="21"/>
      <c r="HS33" s="21"/>
      <c r="HT33" s="21"/>
      <c r="HU33" s="21"/>
      <c r="HV33" s="21"/>
      <c r="HW33" s="21"/>
      <c r="HX33" s="21"/>
      <c r="HY33" s="21"/>
      <c r="HZ33" s="21"/>
      <c r="IA33" s="21"/>
      <c r="IB33" s="21"/>
      <c r="IC33" s="21"/>
      <c r="ID33" s="21"/>
      <c r="IE33" s="21"/>
      <c r="IF33" s="21"/>
      <c r="IG33" s="21"/>
      <c r="IH33" s="21"/>
      <c r="II33" s="21"/>
      <c r="IJ33" s="21"/>
      <c r="IK33" s="21"/>
      <c r="IL33" s="21"/>
      <c r="IM33" s="21"/>
      <c r="IN33" s="21"/>
      <c r="IO33" s="21"/>
      <c r="IP33" s="21"/>
      <c r="IQ33" s="21"/>
      <c r="IR33" s="21"/>
      <c r="IS33" s="21"/>
      <c r="IT33" s="21"/>
      <c r="IU33" s="21"/>
      <c r="IV33" s="21"/>
      <c r="IW33" s="21"/>
      <c r="IX33" s="21"/>
      <c r="IY33" s="21"/>
      <c r="IZ33" s="21"/>
      <c r="JA33" s="21"/>
      <c r="JB33" s="21"/>
      <c r="JC33" s="21"/>
      <c r="JD33" s="21"/>
      <c r="JE33" s="21"/>
      <c r="JF33" s="21"/>
      <c r="JG33" s="21"/>
      <c r="JH33" s="21"/>
      <c r="JI33" s="21"/>
      <c r="JJ33" s="21"/>
      <c r="JK33" s="21"/>
      <c r="JL33" s="21"/>
      <c r="JM33" s="21"/>
      <c r="JN33" s="21"/>
      <c r="JO33" s="21"/>
      <c r="JP33" s="21"/>
      <c r="JQ33" s="21"/>
      <c r="JR33" s="21"/>
      <c r="JS33" s="21"/>
      <c r="JT33" s="21"/>
      <c r="JU33" s="21"/>
      <c r="JV33" s="21"/>
      <c r="JW33" s="21"/>
      <c r="JX33" s="21"/>
      <c r="JY33" s="21"/>
      <c r="JZ33" s="21"/>
      <c r="KA33" s="21"/>
      <c r="KB33" s="21"/>
      <c r="KC33" s="21"/>
      <c r="KD33" s="21"/>
      <c r="KE33" s="21"/>
      <c r="KF33" s="21"/>
      <c r="KG33" s="21"/>
      <c r="KH33" s="21"/>
      <c r="KI33" s="21"/>
      <c r="KJ33" s="21"/>
      <c r="KK33" s="21"/>
      <c r="KL33" s="21"/>
      <c r="KM33" s="21"/>
      <c r="KN33" s="21"/>
      <c r="KO33" s="21"/>
      <c r="KP33" s="21"/>
      <c r="KQ33" s="21"/>
      <c r="KR33" s="21"/>
      <c r="KS33" s="21"/>
      <c r="KT33" s="21"/>
      <c r="KU33" s="21"/>
      <c r="KV33" s="21"/>
      <c r="KW33" s="21"/>
      <c r="KX33" s="21"/>
      <c r="KY33" s="21"/>
      <c r="KZ33" s="21"/>
      <c r="LA33" s="21"/>
      <c r="LB33" s="21"/>
      <c r="LC33" s="21"/>
      <c r="LD33" s="21"/>
      <c r="LE33" s="21"/>
      <c r="LF33" s="21"/>
      <c r="LG33" s="21"/>
      <c r="LH33" s="21"/>
      <c r="LI33" s="21"/>
      <c r="LJ33" s="21"/>
      <c r="LK33" s="21"/>
      <c r="LL33" s="21"/>
      <c r="LM33" s="21"/>
      <c r="LN33" s="21"/>
      <c r="LO33" s="21"/>
      <c r="LP33" s="21"/>
      <c r="LQ33" s="21"/>
      <c r="LR33" s="21"/>
      <c r="LS33" s="21"/>
      <c r="LT33" s="21"/>
      <c r="LU33" s="21"/>
      <c r="LV33" s="21"/>
      <c r="LW33" s="21"/>
      <c r="LX33" s="21"/>
      <c r="LY33" s="21"/>
      <c r="LZ33" s="21"/>
      <c r="MA33" s="21"/>
      <c r="MB33" s="21"/>
      <c r="MC33" s="21"/>
      <c r="MD33" s="21"/>
      <c r="ME33" s="21"/>
      <c r="MF33" s="21"/>
      <c r="MG33" s="21"/>
      <c r="MH33" s="21"/>
      <c r="MI33" s="21"/>
      <c r="MJ33" s="21"/>
      <c r="MK33" s="21"/>
      <c r="ML33" s="21"/>
      <c r="MM33" s="21"/>
      <c r="MN33" s="21"/>
      <c r="MO33" s="21"/>
      <c r="MP33" s="21"/>
      <c r="MQ33" s="21"/>
      <c r="MR33" s="21"/>
      <c r="MS33" s="21"/>
      <c r="MT33" s="21"/>
      <c r="MU33" s="21"/>
      <c r="MV33" s="21"/>
      <c r="MW33" s="21"/>
      <c r="MX33" s="21"/>
      <c r="MY33" s="21"/>
      <c r="MZ33" s="21"/>
      <c r="NA33" s="21"/>
      <c r="NB33" s="21"/>
      <c r="NC33" s="21"/>
      <c r="ND33" s="21"/>
      <c r="NE33" s="21"/>
    </row>
    <row r="34" spans="1:369">
      <c r="A34" s="2" t="s">
        <v>158</v>
      </c>
      <c r="B34" s="9" t="s">
        <v>154</v>
      </c>
      <c r="C34" s="10" t="s">
        <v>40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  <c r="HW34" s="21"/>
      <c r="HX34" s="21"/>
      <c r="HY34" s="21"/>
      <c r="HZ34" s="21"/>
      <c r="IA34" s="21"/>
      <c r="IB34" s="21"/>
      <c r="IC34" s="21"/>
      <c r="ID34" s="21"/>
      <c r="IE34" s="21"/>
      <c r="IF34" s="21"/>
      <c r="IG34" s="21"/>
      <c r="IH34" s="21"/>
      <c r="II34" s="21"/>
      <c r="IJ34" s="21"/>
      <c r="IK34" s="21"/>
      <c r="IL34" s="21"/>
      <c r="IM34" s="21"/>
      <c r="IN34" s="21"/>
      <c r="IO34" s="21"/>
      <c r="IP34" s="21"/>
      <c r="IQ34" s="21"/>
      <c r="IR34" s="21"/>
      <c r="IS34" s="21"/>
      <c r="IT34" s="21"/>
      <c r="IU34" s="21"/>
      <c r="IV34" s="21"/>
      <c r="IW34" s="21"/>
      <c r="IX34" s="21"/>
      <c r="IY34" s="21"/>
      <c r="IZ34" s="21"/>
      <c r="JA34" s="21"/>
      <c r="JB34" s="21"/>
      <c r="JC34" s="21"/>
      <c r="JD34" s="21"/>
      <c r="JE34" s="21"/>
      <c r="JF34" s="21"/>
      <c r="JG34" s="21"/>
      <c r="JH34" s="21"/>
      <c r="JI34" s="21"/>
      <c r="JJ34" s="21"/>
      <c r="JK34" s="21"/>
      <c r="JL34" s="21"/>
      <c r="JM34" s="21"/>
      <c r="JN34" s="21"/>
      <c r="JO34" s="21"/>
      <c r="JP34" s="21"/>
      <c r="JQ34" s="21"/>
      <c r="JR34" s="21"/>
      <c r="JS34" s="21"/>
      <c r="JT34" s="21"/>
      <c r="JU34" s="21"/>
      <c r="JV34" s="21"/>
      <c r="JW34" s="21"/>
      <c r="JX34" s="21"/>
      <c r="JY34" s="21"/>
      <c r="JZ34" s="21"/>
      <c r="KA34" s="21"/>
      <c r="KB34" s="21"/>
      <c r="KC34" s="21"/>
      <c r="KD34" s="21"/>
      <c r="KE34" s="21"/>
      <c r="KF34" s="21"/>
      <c r="KG34" s="21"/>
      <c r="KH34" s="21"/>
      <c r="KI34" s="21"/>
      <c r="KJ34" s="21"/>
      <c r="KK34" s="21"/>
      <c r="KL34" s="21"/>
      <c r="KM34" s="21"/>
      <c r="KN34" s="21"/>
      <c r="KO34" s="21"/>
      <c r="KP34" s="21"/>
      <c r="KQ34" s="21"/>
      <c r="KR34" s="21"/>
      <c r="KS34" s="21"/>
      <c r="KT34" s="21"/>
      <c r="KU34" s="21"/>
      <c r="KV34" s="21"/>
      <c r="KW34" s="21"/>
      <c r="KX34" s="21"/>
      <c r="KY34" s="21"/>
      <c r="KZ34" s="21"/>
      <c r="LA34" s="21"/>
      <c r="LB34" s="21"/>
      <c r="LC34" s="21"/>
      <c r="LD34" s="21"/>
      <c r="LE34" s="21"/>
      <c r="LF34" s="21"/>
      <c r="LG34" s="21"/>
      <c r="LH34" s="21"/>
      <c r="LI34" s="21"/>
      <c r="LJ34" s="21"/>
      <c r="LK34" s="21"/>
      <c r="LL34" s="21"/>
      <c r="LM34" s="21"/>
      <c r="LN34" s="21"/>
      <c r="LO34" s="21"/>
      <c r="LP34" s="21"/>
      <c r="LQ34" s="21"/>
      <c r="LR34" s="21"/>
      <c r="LS34" s="21"/>
      <c r="LT34" s="21"/>
      <c r="LU34" s="21"/>
      <c r="LV34" s="21"/>
      <c r="LW34" s="21"/>
      <c r="LX34" s="21"/>
      <c r="LY34" s="21"/>
      <c r="LZ34" s="21"/>
      <c r="MA34" s="21"/>
      <c r="MB34" s="21"/>
      <c r="MC34" s="21"/>
      <c r="MD34" s="21"/>
      <c r="ME34" s="21"/>
      <c r="MF34" s="21"/>
      <c r="MG34" s="21"/>
      <c r="MH34" s="21"/>
      <c r="MI34" s="21"/>
      <c r="MJ34" s="21"/>
      <c r="MK34" s="21"/>
      <c r="ML34" s="21"/>
      <c r="MM34" s="21"/>
      <c r="MN34" s="21"/>
      <c r="MO34" s="21"/>
      <c r="MP34" s="21"/>
      <c r="MQ34" s="21"/>
      <c r="MR34" s="21"/>
      <c r="MS34" s="21"/>
      <c r="MT34" s="21"/>
      <c r="MU34" s="21"/>
      <c r="MV34" s="21"/>
      <c r="MW34" s="21"/>
      <c r="MX34" s="21"/>
      <c r="MY34" s="21"/>
      <c r="MZ34" s="21"/>
      <c r="NA34" s="21"/>
      <c r="NB34" s="21"/>
      <c r="NC34" s="21"/>
      <c r="ND34" s="21"/>
      <c r="NE34" s="21"/>
    </row>
    <row r="35" spans="1:369">
      <c r="A35" s="2" t="s">
        <v>158</v>
      </c>
      <c r="B35" s="9" t="s">
        <v>154</v>
      </c>
      <c r="C35" s="10" t="s">
        <v>41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  <c r="GP35" s="21"/>
      <c r="GQ35" s="21"/>
      <c r="GR35" s="21"/>
      <c r="GS35" s="21"/>
      <c r="GT35" s="21"/>
      <c r="GU35" s="21"/>
      <c r="GV35" s="21"/>
      <c r="GW35" s="21"/>
      <c r="GX35" s="21"/>
      <c r="GY35" s="21"/>
      <c r="GZ35" s="21"/>
      <c r="HA35" s="21"/>
      <c r="HB35" s="21"/>
      <c r="HC35" s="21"/>
      <c r="HD35" s="21"/>
      <c r="HE35" s="21"/>
      <c r="HF35" s="21"/>
      <c r="HG35" s="21"/>
      <c r="HH35" s="21"/>
      <c r="HI35" s="21"/>
      <c r="HJ35" s="21"/>
      <c r="HK35" s="21"/>
      <c r="HL35" s="21"/>
      <c r="HM35" s="21"/>
      <c r="HN35" s="21"/>
      <c r="HO35" s="21"/>
      <c r="HP35" s="21"/>
      <c r="HQ35" s="21"/>
      <c r="HR35" s="21"/>
      <c r="HS35" s="21"/>
      <c r="HT35" s="21"/>
      <c r="HU35" s="21"/>
      <c r="HV35" s="21"/>
      <c r="HW35" s="21"/>
      <c r="HX35" s="21"/>
      <c r="HY35" s="21"/>
      <c r="HZ35" s="21"/>
      <c r="IA35" s="21"/>
      <c r="IB35" s="21"/>
      <c r="IC35" s="21"/>
      <c r="ID35" s="21"/>
      <c r="IE35" s="21"/>
      <c r="IF35" s="21"/>
      <c r="IG35" s="21"/>
      <c r="IH35" s="21"/>
      <c r="II35" s="21"/>
      <c r="IJ35" s="21"/>
      <c r="IK35" s="21"/>
      <c r="IL35" s="21"/>
      <c r="IM35" s="21"/>
      <c r="IN35" s="21"/>
      <c r="IO35" s="21"/>
      <c r="IP35" s="21"/>
      <c r="IQ35" s="21"/>
      <c r="IR35" s="21"/>
      <c r="IS35" s="21"/>
      <c r="IT35" s="21"/>
      <c r="IU35" s="21"/>
      <c r="IV35" s="21"/>
      <c r="IW35" s="21"/>
      <c r="IX35" s="21"/>
      <c r="IY35" s="21"/>
      <c r="IZ35" s="21"/>
      <c r="JA35" s="21"/>
      <c r="JB35" s="21"/>
      <c r="JC35" s="21"/>
      <c r="JD35" s="21"/>
      <c r="JE35" s="21"/>
      <c r="JF35" s="21"/>
      <c r="JG35" s="21"/>
      <c r="JH35" s="21"/>
      <c r="JI35" s="21"/>
      <c r="JJ35" s="21"/>
      <c r="JK35" s="21"/>
      <c r="JL35" s="21"/>
      <c r="JM35" s="21"/>
      <c r="JN35" s="21"/>
      <c r="JO35" s="21"/>
      <c r="JP35" s="21"/>
      <c r="JQ35" s="21"/>
      <c r="JR35" s="21"/>
      <c r="JS35" s="21"/>
      <c r="JT35" s="21"/>
      <c r="JU35" s="21"/>
      <c r="JV35" s="21"/>
      <c r="JW35" s="21"/>
      <c r="JX35" s="21"/>
      <c r="JY35" s="21"/>
      <c r="JZ35" s="21"/>
      <c r="KA35" s="21"/>
      <c r="KB35" s="21"/>
      <c r="KC35" s="21"/>
      <c r="KD35" s="21"/>
      <c r="KE35" s="21"/>
      <c r="KF35" s="21"/>
      <c r="KG35" s="21"/>
      <c r="KH35" s="21"/>
      <c r="KI35" s="21"/>
      <c r="KJ35" s="21"/>
      <c r="KK35" s="21"/>
      <c r="KL35" s="21"/>
      <c r="KM35" s="21"/>
      <c r="KN35" s="21"/>
      <c r="KO35" s="21"/>
      <c r="KP35" s="21"/>
      <c r="KQ35" s="21"/>
      <c r="KR35" s="21"/>
      <c r="KS35" s="21"/>
      <c r="KT35" s="21"/>
      <c r="KU35" s="21"/>
      <c r="KV35" s="21"/>
      <c r="KW35" s="21"/>
      <c r="KX35" s="21"/>
      <c r="KY35" s="21"/>
      <c r="KZ35" s="21"/>
      <c r="LA35" s="21"/>
      <c r="LB35" s="21"/>
      <c r="LC35" s="21"/>
      <c r="LD35" s="21"/>
      <c r="LE35" s="21"/>
      <c r="LF35" s="21"/>
      <c r="LG35" s="21"/>
      <c r="LH35" s="21"/>
      <c r="LI35" s="21"/>
      <c r="LJ35" s="21"/>
      <c r="LK35" s="21"/>
      <c r="LL35" s="21"/>
      <c r="LM35" s="21"/>
      <c r="LN35" s="21"/>
      <c r="LO35" s="21"/>
      <c r="LP35" s="21"/>
      <c r="LQ35" s="21"/>
      <c r="LR35" s="21"/>
      <c r="LS35" s="21"/>
      <c r="LT35" s="21"/>
      <c r="LU35" s="21"/>
      <c r="LV35" s="21"/>
      <c r="LW35" s="21"/>
      <c r="LX35" s="21"/>
      <c r="LY35" s="21"/>
      <c r="LZ35" s="21"/>
      <c r="MA35" s="21"/>
      <c r="MB35" s="21"/>
      <c r="MC35" s="21"/>
      <c r="MD35" s="21"/>
      <c r="ME35" s="21"/>
      <c r="MF35" s="21"/>
      <c r="MG35" s="21"/>
      <c r="MH35" s="21"/>
      <c r="MI35" s="21"/>
      <c r="MJ35" s="21"/>
      <c r="MK35" s="21"/>
      <c r="ML35" s="21"/>
      <c r="MM35" s="21"/>
      <c r="MN35" s="21"/>
      <c r="MO35" s="21"/>
      <c r="MP35" s="21"/>
      <c r="MQ35" s="21"/>
      <c r="MR35" s="21"/>
      <c r="MS35" s="21"/>
      <c r="MT35" s="21"/>
      <c r="MU35" s="21"/>
      <c r="MV35" s="21"/>
      <c r="MW35" s="21"/>
      <c r="MX35" s="21"/>
      <c r="MY35" s="21"/>
      <c r="MZ35" s="21"/>
      <c r="NA35" s="21"/>
      <c r="NB35" s="21"/>
      <c r="NC35" s="21"/>
      <c r="ND35" s="21"/>
      <c r="NE35" s="21"/>
    </row>
    <row r="36" spans="1:369">
      <c r="A36" s="2" t="s">
        <v>158</v>
      </c>
      <c r="B36" s="9" t="s">
        <v>154</v>
      </c>
      <c r="C36" s="10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  <c r="GP36" s="21"/>
      <c r="GQ36" s="21"/>
      <c r="GR36" s="21"/>
      <c r="GS36" s="21"/>
      <c r="GT36" s="21"/>
      <c r="GU36" s="21"/>
      <c r="GV36" s="21"/>
      <c r="GW36" s="21"/>
      <c r="GX36" s="21"/>
      <c r="GY36" s="21"/>
      <c r="GZ36" s="21"/>
      <c r="HA36" s="21"/>
      <c r="HB36" s="21"/>
      <c r="HC36" s="21"/>
      <c r="HD36" s="21"/>
      <c r="HE36" s="21"/>
      <c r="HF36" s="21"/>
      <c r="HG36" s="21"/>
      <c r="HH36" s="21"/>
      <c r="HI36" s="21"/>
      <c r="HJ36" s="21"/>
      <c r="HK36" s="21"/>
      <c r="HL36" s="21"/>
      <c r="HM36" s="21"/>
      <c r="HN36" s="21"/>
      <c r="HO36" s="21"/>
      <c r="HP36" s="21"/>
      <c r="HQ36" s="21"/>
      <c r="HR36" s="21"/>
      <c r="HS36" s="21"/>
      <c r="HT36" s="21"/>
      <c r="HU36" s="21"/>
      <c r="HV36" s="21"/>
      <c r="HW36" s="21"/>
      <c r="HX36" s="21"/>
      <c r="HY36" s="21"/>
      <c r="HZ36" s="21"/>
      <c r="IA36" s="21"/>
      <c r="IB36" s="21"/>
      <c r="IC36" s="21"/>
      <c r="ID36" s="21"/>
      <c r="IE36" s="21"/>
      <c r="IF36" s="21"/>
      <c r="IG36" s="21"/>
      <c r="IH36" s="21"/>
      <c r="II36" s="21"/>
      <c r="IJ36" s="21"/>
      <c r="IK36" s="21"/>
      <c r="IL36" s="21"/>
      <c r="IM36" s="21"/>
      <c r="IN36" s="21"/>
      <c r="IO36" s="21"/>
      <c r="IP36" s="21"/>
      <c r="IQ36" s="21"/>
      <c r="IR36" s="21"/>
      <c r="IS36" s="21"/>
      <c r="IT36" s="21"/>
      <c r="IU36" s="21"/>
      <c r="IV36" s="21"/>
      <c r="IW36" s="21"/>
      <c r="IX36" s="21"/>
      <c r="IY36" s="21"/>
      <c r="IZ36" s="21"/>
      <c r="JA36" s="21"/>
      <c r="JB36" s="21"/>
      <c r="JC36" s="21"/>
      <c r="JD36" s="21"/>
      <c r="JE36" s="21"/>
      <c r="JF36" s="21"/>
      <c r="JG36" s="21"/>
      <c r="JH36" s="21"/>
      <c r="JI36" s="21"/>
      <c r="JJ36" s="21"/>
      <c r="JK36" s="21"/>
      <c r="JL36" s="21"/>
      <c r="JM36" s="21"/>
      <c r="JN36" s="21"/>
      <c r="JO36" s="21"/>
      <c r="JP36" s="21"/>
      <c r="JQ36" s="21"/>
      <c r="JR36" s="21"/>
      <c r="JS36" s="21"/>
      <c r="JT36" s="21"/>
      <c r="JU36" s="21"/>
      <c r="JV36" s="21"/>
      <c r="JW36" s="21"/>
      <c r="JX36" s="21"/>
      <c r="JY36" s="21"/>
      <c r="JZ36" s="21"/>
      <c r="KA36" s="21"/>
      <c r="KB36" s="21"/>
      <c r="KC36" s="21"/>
      <c r="KD36" s="21"/>
      <c r="KE36" s="21"/>
      <c r="KF36" s="21"/>
      <c r="KG36" s="21"/>
      <c r="KH36" s="21"/>
      <c r="KI36" s="21"/>
      <c r="KJ36" s="21"/>
      <c r="KK36" s="21"/>
      <c r="KL36" s="21"/>
      <c r="KM36" s="21"/>
      <c r="KN36" s="21"/>
      <c r="KO36" s="21"/>
      <c r="KP36" s="21"/>
      <c r="KQ36" s="21"/>
      <c r="KR36" s="21"/>
      <c r="KS36" s="21"/>
      <c r="KT36" s="21"/>
      <c r="KU36" s="21"/>
      <c r="KV36" s="21"/>
      <c r="KW36" s="21"/>
      <c r="KX36" s="21"/>
      <c r="KY36" s="21"/>
      <c r="KZ36" s="21"/>
      <c r="LA36" s="21"/>
      <c r="LB36" s="21"/>
      <c r="LC36" s="21"/>
      <c r="LD36" s="21"/>
      <c r="LE36" s="21"/>
      <c r="LF36" s="21"/>
      <c r="LG36" s="21"/>
      <c r="LH36" s="21"/>
      <c r="LI36" s="21"/>
      <c r="LJ36" s="21"/>
      <c r="LK36" s="21"/>
      <c r="LL36" s="21"/>
      <c r="LM36" s="21"/>
      <c r="LN36" s="21"/>
      <c r="LO36" s="21"/>
      <c r="LP36" s="21"/>
      <c r="LQ36" s="21"/>
      <c r="LR36" s="21"/>
      <c r="LS36" s="21"/>
      <c r="LT36" s="21"/>
      <c r="LU36" s="21"/>
      <c r="LV36" s="21"/>
      <c r="LW36" s="21"/>
      <c r="LX36" s="21"/>
      <c r="LY36" s="21"/>
      <c r="LZ36" s="21"/>
      <c r="MA36" s="21"/>
      <c r="MB36" s="21"/>
      <c r="MC36" s="21"/>
      <c r="MD36" s="21"/>
      <c r="ME36" s="21"/>
      <c r="MF36" s="21"/>
      <c r="MG36" s="21"/>
      <c r="MH36" s="21"/>
      <c r="MI36" s="21"/>
      <c r="MJ36" s="21"/>
      <c r="MK36" s="21"/>
      <c r="ML36" s="21"/>
      <c r="MM36" s="21"/>
      <c r="MN36" s="21"/>
      <c r="MO36" s="21"/>
      <c r="MP36" s="21"/>
      <c r="MQ36" s="21"/>
      <c r="MR36" s="21"/>
      <c r="MS36" s="21"/>
      <c r="MT36" s="21"/>
      <c r="MU36" s="21"/>
      <c r="MV36" s="21"/>
      <c r="MW36" s="21"/>
      <c r="MX36" s="21"/>
      <c r="MY36" s="21"/>
      <c r="MZ36" s="21"/>
      <c r="NA36" s="21"/>
      <c r="NB36" s="21"/>
      <c r="NC36" s="21"/>
      <c r="ND36" s="21"/>
      <c r="NE36" s="21"/>
    </row>
    <row r="37" spans="1:369">
      <c r="A37" s="2" t="s">
        <v>158</v>
      </c>
      <c r="B37" s="9" t="s">
        <v>154</v>
      </c>
      <c r="C37" s="10" t="s">
        <v>43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  <c r="HI37" s="21"/>
      <c r="HJ37" s="21"/>
      <c r="HK37" s="21"/>
      <c r="HL37" s="21"/>
      <c r="HM37" s="21"/>
      <c r="HN37" s="21"/>
      <c r="HO37" s="21"/>
      <c r="HP37" s="21"/>
      <c r="HQ37" s="21"/>
      <c r="HR37" s="21"/>
      <c r="HS37" s="21"/>
      <c r="HT37" s="21"/>
      <c r="HU37" s="21"/>
      <c r="HV37" s="21"/>
      <c r="HW37" s="21"/>
      <c r="HX37" s="21"/>
      <c r="HY37" s="21"/>
      <c r="HZ37" s="21"/>
      <c r="IA37" s="21"/>
      <c r="IB37" s="21"/>
      <c r="IC37" s="21"/>
      <c r="ID37" s="21"/>
      <c r="IE37" s="21"/>
      <c r="IF37" s="21"/>
      <c r="IG37" s="21"/>
      <c r="IH37" s="21"/>
      <c r="II37" s="21"/>
      <c r="IJ37" s="21"/>
      <c r="IK37" s="21"/>
      <c r="IL37" s="21"/>
      <c r="IM37" s="21"/>
      <c r="IN37" s="21"/>
      <c r="IO37" s="21"/>
      <c r="IP37" s="21"/>
      <c r="IQ37" s="21"/>
      <c r="IR37" s="21"/>
      <c r="IS37" s="21"/>
      <c r="IT37" s="21"/>
      <c r="IU37" s="21"/>
      <c r="IV37" s="21"/>
      <c r="IW37" s="21"/>
      <c r="IX37" s="21"/>
      <c r="IY37" s="21"/>
      <c r="IZ37" s="21"/>
      <c r="JA37" s="21"/>
      <c r="JB37" s="21"/>
      <c r="JC37" s="21"/>
      <c r="JD37" s="21"/>
      <c r="JE37" s="21"/>
      <c r="JF37" s="21"/>
      <c r="JG37" s="21"/>
      <c r="JH37" s="21"/>
      <c r="JI37" s="21"/>
      <c r="JJ37" s="21"/>
      <c r="JK37" s="21"/>
      <c r="JL37" s="21"/>
      <c r="JM37" s="21"/>
      <c r="JN37" s="21"/>
      <c r="JO37" s="21"/>
      <c r="JP37" s="21"/>
      <c r="JQ37" s="21"/>
      <c r="JR37" s="21"/>
      <c r="JS37" s="21"/>
      <c r="JT37" s="21"/>
      <c r="JU37" s="21"/>
      <c r="JV37" s="21"/>
      <c r="JW37" s="21"/>
      <c r="JX37" s="21"/>
      <c r="JY37" s="21"/>
      <c r="JZ37" s="21"/>
      <c r="KA37" s="21"/>
      <c r="KB37" s="21"/>
      <c r="KC37" s="21"/>
      <c r="KD37" s="21"/>
      <c r="KE37" s="21"/>
      <c r="KF37" s="21"/>
      <c r="KG37" s="21"/>
      <c r="KH37" s="21"/>
      <c r="KI37" s="21"/>
      <c r="KJ37" s="21"/>
      <c r="KK37" s="21"/>
      <c r="KL37" s="21"/>
      <c r="KM37" s="21"/>
      <c r="KN37" s="21"/>
      <c r="KO37" s="21"/>
      <c r="KP37" s="21"/>
      <c r="KQ37" s="21"/>
      <c r="KR37" s="21"/>
      <c r="KS37" s="21"/>
      <c r="KT37" s="21"/>
      <c r="KU37" s="21"/>
      <c r="KV37" s="21"/>
      <c r="KW37" s="21"/>
      <c r="KX37" s="21"/>
      <c r="KY37" s="21"/>
      <c r="KZ37" s="21"/>
      <c r="LA37" s="21"/>
      <c r="LB37" s="21"/>
      <c r="LC37" s="21"/>
      <c r="LD37" s="21"/>
      <c r="LE37" s="21"/>
      <c r="LF37" s="21"/>
      <c r="LG37" s="21"/>
      <c r="LH37" s="21"/>
      <c r="LI37" s="21"/>
      <c r="LJ37" s="21"/>
      <c r="LK37" s="21"/>
      <c r="LL37" s="21"/>
      <c r="LM37" s="21"/>
      <c r="LN37" s="21"/>
      <c r="LO37" s="21"/>
      <c r="LP37" s="21"/>
      <c r="LQ37" s="21"/>
      <c r="LR37" s="21"/>
      <c r="LS37" s="21"/>
      <c r="LT37" s="21"/>
      <c r="LU37" s="21"/>
      <c r="LV37" s="21"/>
      <c r="LW37" s="21"/>
      <c r="LX37" s="21"/>
      <c r="LY37" s="21"/>
      <c r="LZ37" s="21"/>
      <c r="MA37" s="21"/>
      <c r="MB37" s="21"/>
      <c r="MC37" s="21"/>
      <c r="MD37" s="21"/>
      <c r="ME37" s="21"/>
      <c r="MF37" s="21"/>
      <c r="MG37" s="21"/>
      <c r="MH37" s="21"/>
      <c r="MI37" s="21"/>
      <c r="MJ37" s="21"/>
      <c r="MK37" s="21"/>
      <c r="ML37" s="21"/>
      <c r="MM37" s="21"/>
      <c r="MN37" s="21"/>
      <c r="MO37" s="21"/>
      <c r="MP37" s="21"/>
      <c r="MQ37" s="21"/>
      <c r="MR37" s="21"/>
      <c r="MS37" s="21"/>
      <c r="MT37" s="21"/>
      <c r="MU37" s="21"/>
      <c r="MV37" s="21"/>
      <c r="MW37" s="21"/>
      <c r="MX37" s="21"/>
      <c r="MY37" s="21"/>
      <c r="MZ37" s="21"/>
      <c r="NA37" s="21"/>
      <c r="NB37" s="21"/>
      <c r="NC37" s="21"/>
      <c r="ND37" s="21"/>
      <c r="NE37" s="21"/>
    </row>
    <row r="38" spans="1:369">
      <c r="A38" s="2" t="s">
        <v>158</v>
      </c>
      <c r="B38" s="9" t="s">
        <v>154</v>
      </c>
      <c r="C38" s="10" t="s">
        <v>44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  <c r="GD38" s="21"/>
      <c r="GE38" s="21"/>
      <c r="GF38" s="21"/>
      <c r="GG38" s="21"/>
      <c r="GH38" s="21"/>
      <c r="GI38" s="21"/>
      <c r="GJ38" s="21"/>
      <c r="GK38" s="21"/>
      <c r="GL38" s="21"/>
      <c r="GM38" s="21"/>
      <c r="GN38" s="21"/>
      <c r="GO38" s="21"/>
      <c r="GP38" s="21"/>
      <c r="GQ38" s="21"/>
      <c r="GR38" s="21"/>
      <c r="GS38" s="21"/>
      <c r="GT38" s="21"/>
      <c r="GU38" s="21"/>
      <c r="GV38" s="21"/>
      <c r="GW38" s="21"/>
      <c r="GX38" s="21"/>
      <c r="GY38" s="21"/>
      <c r="GZ38" s="21"/>
      <c r="HA38" s="21"/>
      <c r="HB38" s="21"/>
      <c r="HC38" s="21"/>
      <c r="HD38" s="21"/>
      <c r="HE38" s="21"/>
      <c r="HF38" s="21"/>
      <c r="HG38" s="21"/>
      <c r="HH38" s="21"/>
      <c r="HI38" s="21"/>
      <c r="HJ38" s="21"/>
      <c r="HK38" s="21"/>
      <c r="HL38" s="21"/>
      <c r="HM38" s="21"/>
      <c r="HN38" s="21"/>
      <c r="HO38" s="21"/>
      <c r="HP38" s="21"/>
      <c r="HQ38" s="21"/>
      <c r="HR38" s="21"/>
      <c r="HS38" s="21"/>
      <c r="HT38" s="21"/>
      <c r="HU38" s="21"/>
      <c r="HV38" s="21"/>
      <c r="HW38" s="21"/>
      <c r="HX38" s="21"/>
      <c r="HY38" s="21"/>
      <c r="HZ38" s="21"/>
      <c r="IA38" s="21"/>
      <c r="IB38" s="21"/>
      <c r="IC38" s="21"/>
      <c r="ID38" s="21"/>
      <c r="IE38" s="21"/>
      <c r="IF38" s="21"/>
      <c r="IG38" s="21"/>
      <c r="IH38" s="21"/>
      <c r="II38" s="21"/>
      <c r="IJ38" s="21"/>
      <c r="IK38" s="21"/>
      <c r="IL38" s="21"/>
      <c r="IM38" s="21"/>
      <c r="IN38" s="21"/>
      <c r="IO38" s="21"/>
      <c r="IP38" s="21"/>
      <c r="IQ38" s="21"/>
      <c r="IR38" s="21"/>
      <c r="IS38" s="21"/>
      <c r="IT38" s="21"/>
      <c r="IU38" s="21"/>
      <c r="IV38" s="21"/>
      <c r="IW38" s="21"/>
      <c r="IX38" s="21"/>
      <c r="IY38" s="21"/>
      <c r="IZ38" s="21"/>
      <c r="JA38" s="21"/>
      <c r="JB38" s="21"/>
      <c r="JC38" s="21"/>
      <c r="JD38" s="21"/>
      <c r="JE38" s="21"/>
      <c r="JF38" s="21"/>
      <c r="JG38" s="21"/>
      <c r="JH38" s="21"/>
      <c r="JI38" s="21"/>
      <c r="JJ38" s="21"/>
      <c r="JK38" s="21"/>
      <c r="JL38" s="21"/>
      <c r="JM38" s="21"/>
      <c r="JN38" s="21"/>
      <c r="JO38" s="21"/>
      <c r="JP38" s="21"/>
      <c r="JQ38" s="21"/>
      <c r="JR38" s="21"/>
      <c r="JS38" s="21"/>
      <c r="JT38" s="21"/>
      <c r="JU38" s="21"/>
      <c r="JV38" s="21"/>
      <c r="JW38" s="21"/>
      <c r="JX38" s="21"/>
      <c r="JY38" s="21"/>
      <c r="JZ38" s="21"/>
      <c r="KA38" s="21"/>
      <c r="KB38" s="21"/>
      <c r="KC38" s="21"/>
      <c r="KD38" s="21"/>
      <c r="KE38" s="21"/>
      <c r="KF38" s="21"/>
      <c r="KG38" s="21"/>
      <c r="KH38" s="21"/>
      <c r="KI38" s="21"/>
      <c r="KJ38" s="21"/>
      <c r="KK38" s="21"/>
      <c r="KL38" s="21"/>
      <c r="KM38" s="21"/>
      <c r="KN38" s="21"/>
      <c r="KO38" s="21"/>
      <c r="KP38" s="21"/>
      <c r="KQ38" s="21"/>
      <c r="KR38" s="21"/>
      <c r="KS38" s="21"/>
      <c r="KT38" s="21"/>
      <c r="KU38" s="21"/>
      <c r="KV38" s="21"/>
      <c r="KW38" s="21"/>
      <c r="KX38" s="21"/>
      <c r="KY38" s="21"/>
      <c r="KZ38" s="21"/>
      <c r="LA38" s="21"/>
      <c r="LB38" s="21"/>
      <c r="LC38" s="21"/>
      <c r="LD38" s="21"/>
      <c r="LE38" s="21"/>
      <c r="LF38" s="21"/>
      <c r="LG38" s="21"/>
      <c r="LH38" s="21"/>
      <c r="LI38" s="21"/>
      <c r="LJ38" s="21"/>
      <c r="LK38" s="21"/>
      <c r="LL38" s="21"/>
      <c r="LM38" s="21"/>
      <c r="LN38" s="21"/>
      <c r="LO38" s="21"/>
      <c r="LP38" s="21"/>
      <c r="LQ38" s="21"/>
      <c r="LR38" s="21"/>
      <c r="LS38" s="21"/>
      <c r="LT38" s="21"/>
      <c r="LU38" s="21"/>
      <c r="LV38" s="21"/>
      <c r="LW38" s="21"/>
      <c r="LX38" s="21"/>
      <c r="LY38" s="21"/>
      <c r="LZ38" s="21"/>
      <c r="MA38" s="21"/>
      <c r="MB38" s="21"/>
      <c r="MC38" s="21"/>
      <c r="MD38" s="21"/>
      <c r="ME38" s="21"/>
      <c r="MF38" s="21"/>
      <c r="MG38" s="21"/>
      <c r="MH38" s="21"/>
      <c r="MI38" s="21"/>
      <c r="MJ38" s="21"/>
      <c r="MK38" s="21"/>
      <c r="ML38" s="21"/>
      <c r="MM38" s="21"/>
      <c r="MN38" s="21"/>
      <c r="MO38" s="21"/>
      <c r="MP38" s="21"/>
      <c r="MQ38" s="21"/>
      <c r="MR38" s="21"/>
      <c r="MS38" s="21"/>
      <c r="MT38" s="21"/>
      <c r="MU38" s="21"/>
      <c r="MV38" s="21"/>
      <c r="MW38" s="21"/>
      <c r="MX38" s="21"/>
      <c r="MY38" s="21"/>
      <c r="MZ38" s="21"/>
      <c r="NA38" s="21"/>
      <c r="NB38" s="21"/>
      <c r="NC38" s="21"/>
      <c r="ND38" s="21"/>
      <c r="NE38" s="21"/>
    </row>
    <row r="39" spans="1:369">
      <c r="A39" s="2" t="s">
        <v>158</v>
      </c>
      <c r="B39" s="9" t="s">
        <v>154</v>
      </c>
      <c r="C39" s="10" t="s">
        <v>45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1"/>
      <c r="FH39" s="21"/>
      <c r="FI39" s="21"/>
      <c r="FJ39" s="21"/>
      <c r="FK39" s="21"/>
      <c r="FL39" s="21"/>
      <c r="FM39" s="21"/>
      <c r="FN39" s="21"/>
      <c r="FO39" s="21"/>
      <c r="FP39" s="21"/>
      <c r="FQ39" s="21"/>
      <c r="FR39" s="21"/>
      <c r="FS39" s="21"/>
      <c r="FT39" s="21"/>
      <c r="FU39" s="21"/>
      <c r="FV39" s="21"/>
      <c r="FW39" s="21"/>
      <c r="FX39" s="21"/>
      <c r="FY39" s="21"/>
      <c r="FZ39" s="21"/>
      <c r="GA39" s="21"/>
      <c r="GB39" s="21"/>
      <c r="GC39" s="21"/>
      <c r="GD39" s="21"/>
      <c r="GE39" s="21"/>
      <c r="GF39" s="21"/>
      <c r="GG39" s="21"/>
      <c r="GH39" s="21"/>
      <c r="GI39" s="21"/>
      <c r="GJ39" s="21"/>
      <c r="GK39" s="21"/>
      <c r="GL39" s="21"/>
      <c r="GM39" s="21"/>
      <c r="GN39" s="21"/>
      <c r="GO39" s="21"/>
      <c r="GP39" s="21"/>
      <c r="GQ39" s="21"/>
      <c r="GR39" s="21"/>
      <c r="GS39" s="21"/>
      <c r="GT39" s="21"/>
      <c r="GU39" s="21"/>
      <c r="GV39" s="21"/>
      <c r="GW39" s="21"/>
      <c r="GX39" s="21"/>
      <c r="GY39" s="21"/>
      <c r="GZ39" s="21"/>
      <c r="HA39" s="21"/>
      <c r="HB39" s="21"/>
      <c r="HC39" s="21"/>
      <c r="HD39" s="21"/>
      <c r="HE39" s="21"/>
      <c r="HF39" s="21"/>
      <c r="HG39" s="21"/>
      <c r="HH39" s="21"/>
      <c r="HI39" s="21"/>
      <c r="HJ39" s="21"/>
      <c r="HK39" s="21"/>
      <c r="HL39" s="21"/>
      <c r="HM39" s="21"/>
      <c r="HN39" s="21"/>
      <c r="HO39" s="21"/>
      <c r="HP39" s="21"/>
      <c r="HQ39" s="21"/>
      <c r="HR39" s="21"/>
      <c r="HS39" s="21"/>
      <c r="HT39" s="21"/>
      <c r="HU39" s="21"/>
      <c r="HV39" s="21"/>
      <c r="HW39" s="21"/>
      <c r="HX39" s="21"/>
      <c r="HY39" s="21"/>
      <c r="HZ39" s="21"/>
      <c r="IA39" s="21"/>
      <c r="IB39" s="21"/>
      <c r="IC39" s="21"/>
      <c r="ID39" s="21"/>
      <c r="IE39" s="21"/>
      <c r="IF39" s="21"/>
      <c r="IG39" s="21"/>
      <c r="IH39" s="21"/>
      <c r="II39" s="21"/>
      <c r="IJ39" s="21"/>
      <c r="IK39" s="21"/>
      <c r="IL39" s="21"/>
      <c r="IM39" s="21"/>
      <c r="IN39" s="21"/>
      <c r="IO39" s="21"/>
      <c r="IP39" s="21"/>
      <c r="IQ39" s="21"/>
      <c r="IR39" s="21"/>
      <c r="IS39" s="21"/>
      <c r="IT39" s="21"/>
      <c r="IU39" s="21"/>
      <c r="IV39" s="21"/>
      <c r="IW39" s="21"/>
      <c r="IX39" s="21"/>
      <c r="IY39" s="21"/>
      <c r="IZ39" s="21"/>
      <c r="JA39" s="21"/>
      <c r="JB39" s="21"/>
      <c r="JC39" s="21"/>
      <c r="JD39" s="21"/>
      <c r="JE39" s="21"/>
      <c r="JF39" s="21"/>
      <c r="JG39" s="21"/>
      <c r="JH39" s="21"/>
      <c r="JI39" s="21"/>
      <c r="JJ39" s="21"/>
      <c r="JK39" s="21"/>
      <c r="JL39" s="21"/>
      <c r="JM39" s="21"/>
      <c r="JN39" s="21"/>
      <c r="JO39" s="21"/>
      <c r="JP39" s="21"/>
      <c r="JQ39" s="21"/>
      <c r="JR39" s="21"/>
      <c r="JS39" s="21"/>
      <c r="JT39" s="21"/>
      <c r="JU39" s="21"/>
      <c r="JV39" s="21"/>
      <c r="JW39" s="21"/>
      <c r="JX39" s="21"/>
      <c r="JY39" s="21"/>
      <c r="JZ39" s="21"/>
      <c r="KA39" s="21"/>
      <c r="KB39" s="21"/>
      <c r="KC39" s="21"/>
      <c r="KD39" s="21"/>
      <c r="KE39" s="21"/>
      <c r="KF39" s="21"/>
      <c r="KG39" s="21"/>
      <c r="KH39" s="21"/>
      <c r="KI39" s="21"/>
      <c r="KJ39" s="21"/>
      <c r="KK39" s="21"/>
      <c r="KL39" s="21"/>
      <c r="KM39" s="21"/>
      <c r="KN39" s="21"/>
      <c r="KO39" s="21"/>
      <c r="KP39" s="21"/>
      <c r="KQ39" s="21"/>
      <c r="KR39" s="21"/>
      <c r="KS39" s="21"/>
      <c r="KT39" s="21"/>
      <c r="KU39" s="21"/>
      <c r="KV39" s="21"/>
      <c r="KW39" s="21"/>
      <c r="KX39" s="21"/>
      <c r="KY39" s="21"/>
      <c r="KZ39" s="21"/>
      <c r="LA39" s="21"/>
      <c r="LB39" s="21"/>
      <c r="LC39" s="21"/>
      <c r="LD39" s="21"/>
      <c r="LE39" s="21"/>
      <c r="LF39" s="21"/>
      <c r="LG39" s="21"/>
      <c r="LH39" s="21"/>
      <c r="LI39" s="21"/>
      <c r="LJ39" s="21"/>
      <c r="LK39" s="21"/>
      <c r="LL39" s="21"/>
      <c r="LM39" s="21"/>
      <c r="LN39" s="21"/>
      <c r="LO39" s="21"/>
      <c r="LP39" s="21"/>
      <c r="LQ39" s="21"/>
      <c r="LR39" s="21"/>
      <c r="LS39" s="21"/>
      <c r="LT39" s="21"/>
      <c r="LU39" s="21"/>
      <c r="LV39" s="21"/>
      <c r="LW39" s="21"/>
      <c r="LX39" s="21"/>
      <c r="LY39" s="21"/>
      <c r="LZ39" s="21"/>
      <c r="MA39" s="21"/>
      <c r="MB39" s="21"/>
      <c r="MC39" s="21"/>
      <c r="MD39" s="21"/>
      <c r="ME39" s="21"/>
      <c r="MF39" s="21"/>
      <c r="MG39" s="21"/>
      <c r="MH39" s="21"/>
      <c r="MI39" s="21"/>
      <c r="MJ39" s="21"/>
      <c r="MK39" s="21"/>
      <c r="ML39" s="21"/>
      <c r="MM39" s="21"/>
      <c r="MN39" s="21"/>
      <c r="MO39" s="21"/>
      <c r="MP39" s="21"/>
      <c r="MQ39" s="21"/>
      <c r="MR39" s="21"/>
      <c r="MS39" s="21"/>
      <c r="MT39" s="21"/>
      <c r="MU39" s="21"/>
      <c r="MV39" s="21"/>
      <c r="MW39" s="21"/>
      <c r="MX39" s="21"/>
      <c r="MY39" s="21"/>
      <c r="MZ39" s="21"/>
      <c r="NA39" s="21"/>
      <c r="NB39" s="21"/>
      <c r="NC39" s="21"/>
      <c r="ND39" s="21"/>
      <c r="NE39" s="21"/>
    </row>
    <row r="40" spans="1:369">
      <c r="A40" s="2" t="s">
        <v>158</v>
      </c>
      <c r="B40" s="9" t="s">
        <v>155</v>
      </c>
      <c r="C40" s="10" t="s">
        <v>46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  <c r="JC40" s="21"/>
      <c r="JD40" s="21"/>
      <c r="JE40" s="21"/>
      <c r="JF40" s="21"/>
      <c r="JG40" s="21"/>
      <c r="JH40" s="21"/>
      <c r="JI40" s="21"/>
      <c r="JJ40" s="21"/>
      <c r="JK40" s="21"/>
      <c r="JL40" s="21"/>
      <c r="JM40" s="21"/>
      <c r="JN40" s="21"/>
      <c r="JO40" s="21"/>
      <c r="JP40" s="21"/>
      <c r="JQ40" s="21"/>
      <c r="JR40" s="21"/>
      <c r="JS40" s="21"/>
      <c r="JT40" s="21"/>
      <c r="JU40" s="21"/>
      <c r="JV40" s="21"/>
      <c r="JW40" s="21"/>
      <c r="JX40" s="21"/>
      <c r="JY40" s="21"/>
      <c r="JZ40" s="21"/>
      <c r="KA40" s="21"/>
      <c r="KB40" s="21"/>
      <c r="KC40" s="21"/>
      <c r="KD40" s="21"/>
      <c r="KE40" s="21"/>
      <c r="KF40" s="21"/>
      <c r="KG40" s="21"/>
      <c r="KH40" s="21"/>
      <c r="KI40" s="21"/>
      <c r="KJ40" s="21"/>
      <c r="KK40" s="21"/>
      <c r="KL40" s="21"/>
      <c r="KM40" s="21"/>
      <c r="KN40" s="21"/>
      <c r="KO40" s="21"/>
      <c r="KP40" s="21"/>
      <c r="KQ40" s="21"/>
      <c r="KR40" s="21"/>
      <c r="KS40" s="21"/>
      <c r="KT40" s="21"/>
      <c r="KU40" s="21"/>
      <c r="KV40" s="21"/>
      <c r="KW40" s="21"/>
      <c r="KX40" s="21"/>
      <c r="KY40" s="21"/>
      <c r="KZ40" s="21"/>
      <c r="LA40" s="21"/>
      <c r="LB40" s="21"/>
      <c r="LC40" s="21"/>
      <c r="LD40" s="21"/>
      <c r="LE40" s="21"/>
      <c r="LF40" s="21"/>
      <c r="LG40" s="21"/>
      <c r="LH40" s="21"/>
      <c r="LI40" s="21"/>
      <c r="LJ40" s="21"/>
      <c r="LK40" s="21"/>
      <c r="LL40" s="21"/>
      <c r="LM40" s="21"/>
      <c r="LN40" s="21"/>
      <c r="LO40" s="21"/>
      <c r="LP40" s="21"/>
      <c r="LQ40" s="21"/>
      <c r="LR40" s="21"/>
      <c r="LS40" s="21"/>
      <c r="LT40" s="21"/>
      <c r="LU40" s="21"/>
      <c r="LV40" s="21"/>
      <c r="LW40" s="21"/>
      <c r="LX40" s="21"/>
      <c r="LY40" s="21"/>
      <c r="LZ40" s="21"/>
      <c r="MA40" s="21"/>
      <c r="MB40" s="21"/>
      <c r="MC40" s="21"/>
      <c r="MD40" s="21"/>
      <c r="ME40" s="21"/>
      <c r="MF40" s="21"/>
      <c r="MG40" s="21"/>
      <c r="MH40" s="21"/>
      <c r="MI40" s="21"/>
      <c r="MJ40" s="21"/>
      <c r="MK40" s="21"/>
      <c r="ML40" s="21"/>
      <c r="MM40" s="21"/>
      <c r="MN40" s="21"/>
      <c r="MO40" s="21"/>
      <c r="MP40" s="21"/>
      <c r="MQ40" s="21"/>
      <c r="MR40" s="21"/>
      <c r="MS40" s="21"/>
      <c r="MT40" s="21"/>
      <c r="MU40" s="21"/>
      <c r="MV40" s="21"/>
      <c r="MW40" s="21"/>
      <c r="MX40" s="21"/>
      <c r="MY40" s="21"/>
      <c r="MZ40" s="21"/>
      <c r="NA40" s="21"/>
      <c r="NB40" s="21"/>
      <c r="NC40" s="21"/>
      <c r="ND40" s="21"/>
      <c r="NE40" s="21"/>
    </row>
    <row r="41" spans="1:369">
      <c r="A41" s="2" t="s">
        <v>158</v>
      </c>
      <c r="B41" s="9" t="s">
        <v>155</v>
      </c>
      <c r="C41" s="10" t="s">
        <v>47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  <c r="MG41" s="21"/>
      <c r="MH41" s="21"/>
      <c r="MI41" s="21"/>
      <c r="MJ41" s="21"/>
      <c r="MK41" s="21"/>
      <c r="ML41" s="21"/>
      <c r="MM41" s="21"/>
      <c r="MN41" s="21"/>
      <c r="MO41" s="21"/>
      <c r="MP41" s="21"/>
      <c r="MQ41" s="21"/>
      <c r="MR41" s="21"/>
      <c r="MS41" s="21"/>
      <c r="MT41" s="21"/>
      <c r="MU41" s="21"/>
      <c r="MV41" s="21"/>
      <c r="MW41" s="21"/>
      <c r="MX41" s="21"/>
      <c r="MY41" s="21"/>
      <c r="MZ41" s="21"/>
      <c r="NA41" s="21"/>
      <c r="NB41" s="21"/>
      <c r="NC41" s="21"/>
      <c r="ND41" s="21"/>
      <c r="NE41" s="21"/>
    </row>
    <row r="42" spans="1:369">
      <c r="A42" s="2" t="s">
        <v>158</v>
      </c>
      <c r="B42" s="9" t="s">
        <v>155</v>
      </c>
      <c r="C42" s="10" t="s">
        <v>48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  <c r="MG42" s="21"/>
      <c r="MH42" s="21"/>
      <c r="MI42" s="21"/>
      <c r="MJ42" s="21"/>
      <c r="MK42" s="21"/>
      <c r="ML42" s="21"/>
      <c r="MM42" s="21"/>
      <c r="MN42" s="21"/>
      <c r="MO42" s="21"/>
      <c r="MP42" s="21"/>
      <c r="MQ42" s="21"/>
      <c r="MR42" s="21"/>
      <c r="MS42" s="21"/>
      <c r="MT42" s="21"/>
      <c r="MU42" s="21"/>
      <c r="MV42" s="21"/>
      <c r="MW42" s="21"/>
      <c r="MX42" s="21"/>
      <c r="MY42" s="21"/>
      <c r="MZ42" s="21"/>
      <c r="NA42" s="21"/>
      <c r="NB42" s="21"/>
      <c r="NC42" s="21"/>
      <c r="ND42" s="21"/>
      <c r="NE42" s="21"/>
    </row>
    <row r="43" spans="1:369">
      <c r="A43" s="2" t="s">
        <v>158</v>
      </c>
      <c r="B43" s="9" t="s">
        <v>155</v>
      </c>
      <c r="C43" s="10" t="s">
        <v>49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  <c r="MG43" s="21"/>
      <c r="MH43" s="21"/>
      <c r="MI43" s="21"/>
      <c r="MJ43" s="21"/>
      <c r="MK43" s="21"/>
      <c r="ML43" s="21"/>
      <c r="MM43" s="21"/>
      <c r="MN43" s="21"/>
      <c r="MO43" s="21"/>
      <c r="MP43" s="21"/>
      <c r="MQ43" s="21"/>
      <c r="MR43" s="21"/>
      <c r="MS43" s="21"/>
      <c r="MT43" s="21"/>
      <c r="MU43" s="21"/>
      <c r="MV43" s="21"/>
      <c r="MW43" s="21"/>
      <c r="MX43" s="21"/>
      <c r="MY43" s="21"/>
      <c r="MZ43" s="21"/>
      <c r="NA43" s="21"/>
      <c r="NB43" s="21"/>
      <c r="NC43" s="21"/>
      <c r="ND43" s="21"/>
      <c r="NE43" s="21"/>
    </row>
    <row r="44" spans="1:369">
      <c r="A44" s="2" t="s">
        <v>158</v>
      </c>
      <c r="B44" s="9" t="s">
        <v>155</v>
      </c>
      <c r="C44" s="10" t="s">
        <v>50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  <c r="MG44" s="21"/>
      <c r="MH44" s="21"/>
      <c r="MI44" s="21"/>
      <c r="MJ44" s="21"/>
      <c r="MK44" s="21"/>
      <c r="ML44" s="21"/>
      <c r="MM44" s="21"/>
      <c r="MN44" s="21"/>
      <c r="MO44" s="21"/>
      <c r="MP44" s="21"/>
      <c r="MQ44" s="21"/>
      <c r="MR44" s="21"/>
      <c r="MS44" s="21"/>
      <c r="MT44" s="21"/>
      <c r="MU44" s="21"/>
      <c r="MV44" s="21"/>
      <c r="MW44" s="21"/>
      <c r="MX44" s="21"/>
      <c r="MY44" s="21"/>
      <c r="MZ44" s="21"/>
      <c r="NA44" s="21"/>
      <c r="NB44" s="21"/>
      <c r="NC44" s="21"/>
      <c r="ND44" s="21"/>
      <c r="NE44" s="21"/>
    </row>
    <row r="45" spans="1:369">
      <c r="A45" s="2" t="s">
        <v>158</v>
      </c>
      <c r="B45" s="9" t="s">
        <v>155</v>
      </c>
      <c r="C45" s="10" t="s">
        <v>51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  <c r="JC45" s="21"/>
      <c r="JD45" s="21"/>
      <c r="JE45" s="21"/>
      <c r="JF45" s="21"/>
      <c r="JG45" s="21"/>
      <c r="JH45" s="21"/>
      <c r="JI45" s="21"/>
      <c r="JJ45" s="21"/>
      <c r="JK45" s="21"/>
      <c r="JL45" s="21"/>
      <c r="JM45" s="21"/>
      <c r="JN45" s="21"/>
      <c r="JO45" s="21"/>
      <c r="JP45" s="21"/>
      <c r="JQ45" s="21"/>
      <c r="JR45" s="21"/>
      <c r="JS45" s="21"/>
      <c r="JT45" s="21"/>
      <c r="JU45" s="21"/>
      <c r="JV45" s="21"/>
      <c r="JW45" s="21"/>
      <c r="JX45" s="21"/>
      <c r="JY45" s="21"/>
      <c r="JZ45" s="21"/>
      <c r="KA45" s="21"/>
      <c r="KB45" s="21"/>
      <c r="KC45" s="21"/>
      <c r="KD45" s="21"/>
      <c r="KE45" s="21"/>
      <c r="KF45" s="21"/>
      <c r="KG45" s="21"/>
      <c r="KH45" s="21"/>
      <c r="KI45" s="21"/>
      <c r="KJ45" s="21"/>
      <c r="KK45" s="21"/>
      <c r="KL45" s="21"/>
      <c r="KM45" s="21"/>
      <c r="KN45" s="21"/>
      <c r="KO45" s="21"/>
      <c r="KP45" s="21"/>
      <c r="KQ45" s="21"/>
      <c r="KR45" s="21"/>
      <c r="KS45" s="21"/>
      <c r="KT45" s="21"/>
      <c r="KU45" s="21"/>
      <c r="KV45" s="21"/>
      <c r="KW45" s="21"/>
      <c r="KX45" s="21"/>
      <c r="KY45" s="21"/>
      <c r="KZ45" s="21"/>
      <c r="LA45" s="21"/>
      <c r="LB45" s="21"/>
      <c r="LC45" s="21"/>
      <c r="LD45" s="21"/>
      <c r="LE45" s="21"/>
      <c r="LF45" s="21"/>
      <c r="LG45" s="21"/>
      <c r="LH45" s="21"/>
      <c r="LI45" s="21"/>
      <c r="LJ45" s="21"/>
      <c r="LK45" s="21"/>
      <c r="LL45" s="21"/>
      <c r="LM45" s="21"/>
      <c r="LN45" s="21"/>
      <c r="LO45" s="21"/>
      <c r="LP45" s="21"/>
      <c r="LQ45" s="21"/>
      <c r="LR45" s="21"/>
      <c r="LS45" s="21"/>
      <c r="LT45" s="21"/>
      <c r="LU45" s="21"/>
      <c r="LV45" s="21"/>
      <c r="LW45" s="21"/>
      <c r="LX45" s="21"/>
      <c r="LY45" s="21"/>
      <c r="LZ45" s="21"/>
      <c r="MA45" s="21"/>
      <c r="MB45" s="21"/>
      <c r="MC45" s="21"/>
      <c r="MD45" s="21"/>
      <c r="ME45" s="21"/>
      <c r="MF45" s="21"/>
      <c r="MG45" s="21"/>
      <c r="MH45" s="21"/>
      <c r="MI45" s="21"/>
      <c r="MJ45" s="21"/>
      <c r="MK45" s="21"/>
      <c r="ML45" s="21"/>
      <c r="MM45" s="21"/>
      <c r="MN45" s="21"/>
      <c r="MO45" s="21"/>
      <c r="MP45" s="21"/>
      <c r="MQ45" s="21"/>
      <c r="MR45" s="21"/>
      <c r="MS45" s="21"/>
      <c r="MT45" s="21"/>
      <c r="MU45" s="21"/>
      <c r="MV45" s="21"/>
      <c r="MW45" s="21"/>
      <c r="MX45" s="21"/>
      <c r="MY45" s="21"/>
      <c r="MZ45" s="21"/>
      <c r="NA45" s="21"/>
      <c r="NB45" s="21"/>
      <c r="NC45" s="21"/>
      <c r="ND45" s="21"/>
      <c r="NE45" s="21"/>
    </row>
    <row r="46" spans="1:369">
      <c r="A46" s="2" t="s">
        <v>158</v>
      </c>
      <c r="B46" s="9" t="s">
        <v>155</v>
      </c>
      <c r="C46" s="10" t="s">
        <v>52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  <c r="JC46" s="21"/>
      <c r="JD46" s="21"/>
      <c r="JE46" s="21"/>
      <c r="JF46" s="21"/>
      <c r="JG46" s="21"/>
      <c r="JH46" s="21"/>
      <c r="JI46" s="21"/>
      <c r="JJ46" s="21"/>
      <c r="JK46" s="21"/>
      <c r="JL46" s="21"/>
      <c r="JM46" s="21"/>
      <c r="JN46" s="21"/>
      <c r="JO46" s="21"/>
      <c r="JP46" s="21"/>
      <c r="JQ46" s="21"/>
      <c r="JR46" s="21"/>
      <c r="JS46" s="21"/>
      <c r="JT46" s="21"/>
      <c r="JU46" s="21"/>
      <c r="JV46" s="21"/>
      <c r="JW46" s="21"/>
      <c r="JX46" s="21"/>
      <c r="JY46" s="21"/>
      <c r="JZ46" s="21"/>
      <c r="KA46" s="21"/>
      <c r="KB46" s="21"/>
      <c r="KC46" s="21"/>
      <c r="KD46" s="21"/>
      <c r="KE46" s="21"/>
      <c r="KF46" s="21"/>
      <c r="KG46" s="21"/>
      <c r="KH46" s="21"/>
      <c r="KI46" s="21"/>
      <c r="KJ46" s="21"/>
      <c r="KK46" s="21"/>
      <c r="KL46" s="21"/>
      <c r="KM46" s="21"/>
      <c r="KN46" s="21"/>
      <c r="KO46" s="21"/>
      <c r="KP46" s="21"/>
      <c r="KQ46" s="21"/>
      <c r="KR46" s="21"/>
      <c r="KS46" s="21"/>
      <c r="KT46" s="21"/>
      <c r="KU46" s="21"/>
      <c r="KV46" s="21"/>
      <c r="KW46" s="21"/>
      <c r="KX46" s="21"/>
      <c r="KY46" s="21"/>
      <c r="KZ46" s="21"/>
      <c r="LA46" s="21"/>
      <c r="LB46" s="21"/>
      <c r="LC46" s="21"/>
      <c r="LD46" s="21"/>
      <c r="LE46" s="21"/>
      <c r="LF46" s="21"/>
      <c r="LG46" s="21"/>
      <c r="LH46" s="21"/>
      <c r="LI46" s="21"/>
      <c r="LJ46" s="21"/>
      <c r="LK46" s="21"/>
      <c r="LL46" s="21"/>
      <c r="LM46" s="21"/>
      <c r="LN46" s="21"/>
      <c r="LO46" s="21"/>
      <c r="LP46" s="21"/>
      <c r="LQ46" s="21"/>
      <c r="LR46" s="21"/>
      <c r="LS46" s="21"/>
      <c r="LT46" s="21"/>
      <c r="LU46" s="21"/>
      <c r="LV46" s="21"/>
      <c r="LW46" s="21"/>
      <c r="LX46" s="21"/>
      <c r="LY46" s="21"/>
      <c r="LZ46" s="21"/>
      <c r="MA46" s="21"/>
      <c r="MB46" s="21"/>
      <c r="MC46" s="21"/>
      <c r="MD46" s="21"/>
      <c r="ME46" s="21"/>
      <c r="MF46" s="21"/>
      <c r="MG46" s="21"/>
      <c r="MH46" s="21"/>
      <c r="MI46" s="21"/>
      <c r="MJ46" s="21"/>
      <c r="MK46" s="21"/>
      <c r="ML46" s="21"/>
      <c r="MM46" s="21"/>
      <c r="MN46" s="21"/>
      <c r="MO46" s="21"/>
      <c r="MP46" s="21"/>
      <c r="MQ46" s="21"/>
      <c r="MR46" s="21"/>
      <c r="MS46" s="21"/>
      <c r="MT46" s="21"/>
      <c r="MU46" s="21"/>
      <c r="MV46" s="21"/>
      <c r="MW46" s="21"/>
      <c r="MX46" s="21"/>
      <c r="MY46" s="21"/>
      <c r="MZ46" s="21"/>
      <c r="NA46" s="21"/>
      <c r="NB46" s="21"/>
      <c r="NC46" s="21"/>
      <c r="ND46" s="21"/>
      <c r="NE46" s="21"/>
    </row>
    <row r="47" spans="1:369">
      <c r="A47" s="2" t="s">
        <v>158</v>
      </c>
      <c r="B47" s="9" t="s">
        <v>155</v>
      </c>
      <c r="C47" s="10" t="s">
        <v>53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  <c r="JC47" s="21"/>
      <c r="JD47" s="21"/>
      <c r="JE47" s="21"/>
      <c r="JF47" s="21"/>
      <c r="JG47" s="21"/>
      <c r="JH47" s="21"/>
      <c r="JI47" s="21"/>
      <c r="JJ47" s="21"/>
      <c r="JK47" s="21"/>
      <c r="JL47" s="21"/>
      <c r="JM47" s="21"/>
      <c r="JN47" s="21"/>
      <c r="JO47" s="21"/>
      <c r="JP47" s="21"/>
      <c r="JQ47" s="21"/>
      <c r="JR47" s="21"/>
      <c r="JS47" s="21"/>
      <c r="JT47" s="21"/>
      <c r="JU47" s="21"/>
      <c r="JV47" s="21"/>
      <c r="JW47" s="21"/>
      <c r="JX47" s="21"/>
      <c r="JY47" s="21"/>
      <c r="JZ47" s="21"/>
      <c r="KA47" s="21"/>
      <c r="KB47" s="21"/>
      <c r="KC47" s="21"/>
      <c r="KD47" s="21"/>
      <c r="KE47" s="21"/>
      <c r="KF47" s="21"/>
      <c r="KG47" s="21"/>
      <c r="KH47" s="21"/>
      <c r="KI47" s="21"/>
      <c r="KJ47" s="21"/>
      <c r="KK47" s="21"/>
      <c r="KL47" s="21"/>
      <c r="KM47" s="21"/>
      <c r="KN47" s="21"/>
      <c r="KO47" s="21"/>
      <c r="KP47" s="21"/>
      <c r="KQ47" s="21"/>
      <c r="KR47" s="21"/>
      <c r="KS47" s="21"/>
      <c r="KT47" s="21"/>
      <c r="KU47" s="21"/>
      <c r="KV47" s="21"/>
      <c r="KW47" s="21"/>
      <c r="KX47" s="21"/>
      <c r="KY47" s="21"/>
      <c r="KZ47" s="21"/>
      <c r="LA47" s="21"/>
      <c r="LB47" s="21"/>
      <c r="LC47" s="21"/>
      <c r="LD47" s="21"/>
      <c r="LE47" s="21"/>
      <c r="LF47" s="21"/>
      <c r="LG47" s="21"/>
      <c r="LH47" s="21"/>
      <c r="LI47" s="21"/>
      <c r="LJ47" s="21"/>
      <c r="LK47" s="21"/>
      <c r="LL47" s="21"/>
      <c r="LM47" s="21"/>
      <c r="LN47" s="21"/>
      <c r="LO47" s="21"/>
      <c r="LP47" s="21"/>
      <c r="LQ47" s="21"/>
      <c r="LR47" s="21"/>
      <c r="LS47" s="21"/>
      <c r="LT47" s="21"/>
      <c r="LU47" s="21"/>
      <c r="LV47" s="21"/>
      <c r="LW47" s="21"/>
      <c r="LX47" s="21"/>
      <c r="LY47" s="21"/>
      <c r="LZ47" s="21"/>
      <c r="MA47" s="21"/>
      <c r="MB47" s="21"/>
      <c r="MC47" s="21"/>
      <c r="MD47" s="21"/>
      <c r="ME47" s="21"/>
      <c r="MF47" s="21"/>
      <c r="MG47" s="21"/>
      <c r="MH47" s="21"/>
      <c r="MI47" s="21"/>
      <c r="MJ47" s="21"/>
      <c r="MK47" s="21"/>
      <c r="ML47" s="21"/>
      <c r="MM47" s="21"/>
      <c r="MN47" s="21"/>
      <c r="MO47" s="21"/>
      <c r="MP47" s="21"/>
      <c r="MQ47" s="21"/>
      <c r="MR47" s="21"/>
      <c r="MS47" s="21"/>
      <c r="MT47" s="21"/>
      <c r="MU47" s="21"/>
      <c r="MV47" s="21"/>
      <c r="MW47" s="21"/>
      <c r="MX47" s="21"/>
      <c r="MY47" s="21"/>
      <c r="MZ47" s="21"/>
      <c r="NA47" s="21"/>
      <c r="NB47" s="21"/>
      <c r="NC47" s="21"/>
      <c r="ND47" s="21"/>
      <c r="NE47" s="21"/>
    </row>
    <row r="48" spans="1:369">
      <c r="A48" s="2" t="s">
        <v>158</v>
      </c>
      <c r="B48" s="9" t="s">
        <v>155</v>
      </c>
      <c r="C48" s="10" t="s">
        <v>54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  <c r="JC48" s="21"/>
      <c r="JD48" s="21"/>
      <c r="JE48" s="21"/>
      <c r="JF48" s="21"/>
      <c r="JG48" s="21"/>
      <c r="JH48" s="21"/>
      <c r="JI48" s="21"/>
      <c r="JJ48" s="21"/>
      <c r="JK48" s="21"/>
      <c r="JL48" s="21"/>
      <c r="JM48" s="21"/>
      <c r="JN48" s="21"/>
      <c r="JO48" s="21"/>
      <c r="JP48" s="21"/>
      <c r="JQ48" s="21"/>
      <c r="JR48" s="21"/>
      <c r="JS48" s="21"/>
      <c r="JT48" s="21"/>
      <c r="JU48" s="21"/>
      <c r="JV48" s="21"/>
      <c r="JW48" s="21"/>
      <c r="JX48" s="21"/>
      <c r="JY48" s="21"/>
      <c r="JZ48" s="21"/>
      <c r="KA48" s="21"/>
      <c r="KB48" s="21"/>
      <c r="KC48" s="21"/>
      <c r="KD48" s="21"/>
      <c r="KE48" s="21"/>
      <c r="KF48" s="21"/>
      <c r="KG48" s="21"/>
      <c r="KH48" s="21"/>
      <c r="KI48" s="21"/>
      <c r="KJ48" s="21"/>
      <c r="KK48" s="21"/>
      <c r="KL48" s="21"/>
      <c r="KM48" s="21"/>
      <c r="KN48" s="21"/>
      <c r="KO48" s="21"/>
      <c r="KP48" s="21"/>
      <c r="KQ48" s="21"/>
      <c r="KR48" s="21"/>
      <c r="KS48" s="21"/>
      <c r="KT48" s="21"/>
      <c r="KU48" s="21"/>
      <c r="KV48" s="21"/>
      <c r="KW48" s="21"/>
      <c r="KX48" s="21"/>
      <c r="KY48" s="21"/>
      <c r="KZ48" s="21"/>
      <c r="LA48" s="21"/>
      <c r="LB48" s="21"/>
      <c r="LC48" s="21"/>
      <c r="LD48" s="21"/>
      <c r="LE48" s="21"/>
      <c r="LF48" s="21"/>
      <c r="LG48" s="21"/>
      <c r="LH48" s="21"/>
      <c r="LI48" s="21"/>
      <c r="LJ48" s="21"/>
      <c r="LK48" s="21"/>
      <c r="LL48" s="21"/>
      <c r="LM48" s="21"/>
      <c r="LN48" s="21"/>
      <c r="LO48" s="21"/>
      <c r="LP48" s="21"/>
      <c r="LQ48" s="21"/>
      <c r="LR48" s="21"/>
      <c r="LS48" s="21"/>
      <c r="LT48" s="21"/>
      <c r="LU48" s="21"/>
      <c r="LV48" s="21"/>
      <c r="LW48" s="21"/>
      <c r="LX48" s="21"/>
      <c r="LY48" s="21"/>
      <c r="LZ48" s="21"/>
      <c r="MA48" s="21"/>
      <c r="MB48" s="21"/>
      <c r="MC48" s="21"/>
      <c r="MD48" s="21"/>
      <c r="ME48" s="21"/>
      <c r="MF48" s="21"/>
      <c r="MG48" s="21"/>
      <c r="MH48" s="21"/>
      <c r="MI48" s="21"/>
      <c r="MJ48" s="21"/>
      <c r="MK48" s="21"/>
      <c r="ML48" s="21"/>
      <c r="MM48" s="21"/>
      <c r="MN48" s="21"/>
      <c r="MO48" s="21"/>
      <c r="MP48" s="21"/>
      <c r="MQ48" s="21"/>
      <c r="MR48" s="21"/>
      <c r="MS48" s="21"/>
      <c r="MT48" s="21"/>
      <c r="MU48" s="21"/>
      <c r="MV48" s="21"/>
      <c r="MW48" s="21"/>
      <c r="MX48" s="21"/>
      <c r="MY48" s="21"/>
      <c r="MZ48" s="21"/>
      <c r="NA48" s="21"/>
      <c r="NB48" s="21"/>
      <c r="NC48" s="21"/>
      <c r="ND48" s="21"/>
      <c r="NE48" s="21"/>
    </row>
    <row r="49" spans="1:369">
      <c r="A49" s="2" t="s">
        <v>158</v>
      </c>
      <c r="B49" s="9" t="s">
        <v>155</v>
      </c>
      <c r="C49" s="10" t="s">
        <v>55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  <c r="JC49" s="21"/>
      <c r="JD49" s="21"/>
      <c r="JE49" s="21"/>
      <c r="JF49" s="21"/>
      <c r="JG49" s="21"/>
      <c r="JH49" s="21"/>
      <c r="JI49" s="21"/>
      <c r="JJ49" s="21"/>
      <c r="JK49" s="21"/>
      <c r="JL49" s="21"/>
      <c r="JM49" s="21"/>
      <c r="JN49" s="21"/>
      <c r="JO49" s="21"/>
      <c r="JP49" s="21"/>
      <c r="JQ49" s="21"/>
      <c r="JR49" s="21"/>
      <c r="JS49" s="21"/>
      <c r="JT49" s="21"/>
      <c r="JU49" s="21"/>
      <c r="JV49" s="21"/>
      <c r="JW49" s="21"/>
      <c r="JX49" s="21"/>
      <c r="JY49" s="21"/>
      <c r="JZ49" s="21"/>
      <c r="KA49" s="21"/>
      <c r="KB49" s="21"/>
      <c r="KC49" s="21"/>
      <c r="KD49" s="21"/>
      <c r="KE49" s="21"/>
      <c r="KF49" s="21"/>
      <c r="KG49" s="21"/>
      <c r="KH49" s="21"/>
      <c r="KI49" s="21"/>
      <c r="KJ49" s="21"/>
      <c r="KK49" s="21"/>
      <c r="KL49" s="21"/>
      <c r="KM49" s="21"/>
      <c r="KN49" s="21"/>
      <c r="KO49" s="21"/>
      <c r="KP49" s="21"/>
      <c r="KQ49" s="21"/>
      <c r="KR49" s="21"/>
      <c r="KS49" s="21"/>
      <c r="KT49" s="21"/>
      <c r="KU49" s="21"/>
      <c r="KV49" s="21"/>
      <c r="KW49" s="21"/>
      <c r="KX49" s="21"/>
      <c r="KY49" s="21"/>
      <c r="KZ49" s="21"/>
      <c r="LA49" s="21"/>
      <c r="LB49" s="21"/>
      <c r="LC49" s="21"/>
      <c r="LD49" s="21"/>
      <c r="LE49" s="21"/>
      <c r="LF49" s="21"/>
      <c r="LG49" s="21"/>
      <c r="LH49" s="21"/>
      <c r="LI49" s="21"/>
      <c r="LJ49" s="21"/>
      <c r="LK49" s="21"/>
      <c r="LL49" s="21"/>
      <c r="LM49" s="21"/>
      <c r="LN49" s="21"/>
      <c r="LO49" s="21"/>
      <c r="LP49" s="21"/>
      <c r="LQ49" s="21"/>
      <c r="LR49" s="21"/>
      <c r="LS49" s="21"/>
      <c r="LT49" s="21"/>
      <c r="LU49" s="21"/>
      <c r="LV49" s="21"/>
      <c r="LW49" s="21"/>
      <c r="LX49" s="21"/>
      <c r="LY49" s="21"/>
      <c r="LZ49" s="21"/>
      <c r="MA49" s="21"/>
      <c r="MB49" s="21"/>
      <c r="MC49" s="21"/>
      <c r="MD49" s="21"/>
      <c r="ME49" s="21"/>
      <c r="MF49" s="21"/>
      <c r="MG49" s="21"/>
      <c r="MH49" s="21"/>
      <c r="MI49" s="21"/>
      <c r="MJ49" s="21"/>
      <c r="MK49" s="21"/>
      <c r="ML49" s="21"/>
      <c r="MM49" s="21"/>
      <c r="MN49" s="21"/>
      <c r="MO49" s="21"/>
      <c r="MP49" s="21"/>
      <c r="MQ49" s="21"/>
      <c r="MR49" s="21"/>
      <c r="MS49" s="21"/>
      <c r="MT49" s="21"/>
      <c r="MU49" s="21"/>
      <c r="MV49" s="21"/>
      <c r="MW49" s="21"/>
      <c r="MX49" s="21"/>
      <c r="MY49" s="21"/>
      <c r="MZ49" s="21"/>
      <c r="NA49" s="21"/>
      <c r="NB49" s="21"/>
      <c r="NC49" s="21"/>
      <c r="ND49" s="21"/>
      <c r="NE49" s="21"/>
    </row>
    <row r="50" spans="1:369">
      <c r="A50" s="2" t="s">
        <v>158</v>
      </c>
      <c r="B50" s="9" t="s">
        <v>155</v>
      </c>
      <c r="C50" s="10" t="s">
        <v>56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  <c r="JC50" s="21"/>
      <c r="JD50" s="21"/>
      <c r="JE50" s="21"/>
      <c r="JF50" s="21"/>
      <c r="JG50" s="21"/>
      <c r="JH50" s="21"/>
      <c r="JI50" s="21"/>
      <c r="JJ50" s="21"/>
      <c r="JK50" s="21"/>
      <c r="JL50" s="21"/>
      <c r="JM50" s="21"/>
      <c r="JN50" s="21"/>
      <c r="JO50" s="21"/>
      <c r="JP50" s="21"/>
      <c r="JQ50" s="21"/>
      <c r="JR50" s="21"/>
      <c r="JS50" s="21"/>
      <c r="JT50" s="21"/>
      <c r="JU50" s="21"/>
      <c r="JV50" s="21"/>
      <c r="JW50" s="21"/>
      <c r="JX50" s="21"/>
      <c r="JY50" s="21"/>
      <c r="JZ50" s="21"/>
      <c r="KA50" s="21"/>
      <c r="KB50" s="21"/>
      <c r="KC50" s="21"/>
      <c r="KD50" s="21"/>
      <c r="KE50" s="21"/>
      <c r="KF50" s="21"/>
      <c r="KG50" s="21"/>
      <c r="KH50" s="21"/>
      <c r="KI50" s="21"/>
      <c r="KJ50" s="21"/>
      <c r="KK50" s="21"/>
      <c r="KL50" s="21"/>
      <c r="KM50" s="21"/>
      <c r="KN50" s="21"/>
      <c r="KO50" s="21"/>
      <c r="KP50" s="21"/>
      <c r="KQ50" s="21"/>
      <c r="KR50" s="21"/>
      <c r="KS50" s="21"/>
      <c r="KT50" s="21"/>
      <c r="KU50" s="21"/>
      <c r="KV50" s="21"/>
      <c r="KW50" s="21"/>
      <c r="KX50" s="21"/>
      <c r="KY50" s="21"/>
      <c r="KZ50" s="21"/>
      <c r="LA50" s="21"/>
      <c r="LB50" s="21"/>
      <c r="LC50" s="21"/>
      <c r="LD50" s="21"/>
      <c r="LE50" s="21"/>
      <c r="LF50" s="21"/>
      <c r="LG50" s="21"/>
      <c r="LH50" s="21"/>
      <c r="LI50" s="21"/>
      <c r="LJ50" s="21"/>
      <c r="LK50" s="21"/>
      <c r="LL50" s="21"/>
      <c r="LM50" s="21"/>
      <c r="LN50" s="21"/>
      <c r="LO50" s="21"/>
      <c r="LP50" s="21"/>
      <c r="LQ50" s="21"/>
      <c r="LR50" s="21"/>
      <c r="LS50" s="21"/>
      <c r="LT50" s="21"/>
      <c r="LU50" s="21"/>
      <c r="LV50" s="21"/>
      <c r="LW50" s="21"/>
      <c r="LX50" s="21"/>
      <c r="LY50" s="21"/>
      <c r="LZ50" s="21"/>
      <c r="MA50" s="21"/>
      <c r="MB50" s="21"/>
      <c r="MC50" s="21"/>
      <c r="MD50" s="21"/>
      <c r="ME50" s="21"/>
      <c r="MF50" s="21"/>
      <c r="MG50" s="21"/>
      <c r="MH50" s="21"/>
      <c r="MI50" s="21"/>
      <c r="MJ50" s="21"/>
      <c r="MK50" s="21"/>
      <c r="ML50" s="21"/>
      <c r="MM50" s="21"/>
      <c r="MN50" s="21"/>
      <c r="MO50" s="21"/>
      <c r="MP50" s="21"/>
      <c r="MQ50" s="21"/>
      <c r="MR50" s="21"/>
      <c r="MS50" s="21"/>
      <c r="MT50" s="21"/>
      <c r="MU50" s="21"/>
      <c r="MV50" s="21"/>
      <c r="MW50" s="21"/>
      <c r="MX50" s="21"/>
      <c r="MY50" s="21"/>
      <c r="MZ50" s="21"/>
      <c r="NA50" s="21"/>
      <c r="NB50" s="21"/>
      <c r="NC50" s="21"/>
      <c r="ND50" s="21"/>
      <c r="NE50" s="21"/>
    </row>
    <row r="51" spans="1:369">
      <c r="A51" s="2" t="s">
        <v>158</v>
      </c>
      <c r="B51" s="9" t="s">
        <v>155</v>
      </c>
      <c r="C51" s="10" t="s">
        <v>57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  <c r="JC51" s="21"/>
      <c r="JD51" s="21"/>
      <c r="JE51" s="21"/>
      <c r="JF51" s="21"/>
      <c r="JG51" s="21"/>
      <c r="JH51" s="21"/>
      <c r="JI51" s="21"/>
      <c r="JJ51" s="21"/>
      <c r="JK51" s="21"/>
      <c r="JL51" s="21"/>
      <c r="JM51" s="21"/>
      <c r="JN51" s="21"/>
      <c r="JO51" s="21"/>
      <c r="JP51" s="21"/>
      <c r="JQ51" s="21"/>
      <c r="JR51" s="21"/>
      <c r="JS51" s="21"/>
      <c r="JT51" s="21"/>
      <c r="JU51" s="21"/>
      <c r="JV51" s="21"/>
      <c r="JW51" s="21"/>
      <c r="JX51" s="21"/>
      <c r="JY51" s="21"/>
      <c r="JZ51" s="21"/>
      <c r="KA51" s="21"/>
      <c r="KB51" s="21"/>
      <c r="KC51" s="21"/>
      <c r="KD51" s="21"/>
      <c r="KE51" s="21"/>
      <c r="KF51" s="21"/>
      <c r="KG51" s="21"/>
      <c r="KH51" s="21"/>
      <c r="KI51" s="21"/>
      <c r="KJ51" s="21"/>
      <c r="KK51" s="21"/>
      <c r="KL51" s="21"/>
      <c r="KM51" s="21"/>
      <c r="KN51" s="21"/>
      <c r="KO51" s="21"/>
      <c r="KP51" s="21"/>
      <c r="KQ51" s="21"/>
      <c r="KR51" s="21"/>
      <c r="KS51" s="21"/>
      <c r="KT51" s="21"/>
      <c r="KU51" s="21"/>
      <c r="KV51" s="21"/>
      <c r="KW51" s="21"/>
      <c r="KX51" s="21"/>
      <c r="KY51" s="21"/>
      <c r="KZ51" s="21"/>
      <c r="LA51" s="21"/>
      <c r="LB51" s="21"/>
      <c r="LC51" s="21"/>
      <c r="LD51" s="21"/>
      <c r="LE51" s="21"/>
      <c r="LF51" s="21"/>
      <c r="LG51" s="21"/>
      <c r="LH51" s="21"/>
      <c r="LI51" s="21"/>
      <c r="LJ51" s="21"/>
      <c r="LK51" s="21"/>
      <c r="LL51" s="21"/>
      <c r="LM51" s="21"/>
      <c r="LN51" s="21"/>
      <c r="LO51" s="21"/>
      <c r="LP51" s="21"/>
      <c r="LQ51" s="21"/>
      <c r="LR51" s="21"/>
      <c r="LS51" s="21"/>
      <c r="LT51" s="21"/>
      <c r="LU51" s="21"/>
      <c r="LV51" s="21"/>
      <c r="LW51" s="21"/>
      <c r="LX51" s="21"/>
      <c r="LY51" s="21"/>
      <c r="LZ51" s="21"/>
      <c r="MA51" s="21"/>
      <c r="MB51" s="21"/>
      <c r="MC51" s="21"/>
      <c r="MD51" s="21"/>
      <c r="ME51" s="21"/>
      <c r="MF51" s="21"/>
      <c r="MG51" s="21"/>
      <c r="MH51" s="21"/>
      <c r="MI51" s="21"/>
      <c r="MJ51" s="21"/>
      <c r="MK51" s="21"/>
      <c r="ML51" s="21"/>
      <c r="MM51" s="21"/>
      <c r="MN51" s="21"/>
      <c r="MO51" s="21"/>
      <c r="MP51" s="21"/>
      <c r="MQ51" s="21"/>
      <c r="MR51" s="21"/>
      <c r="MS51" s="21"/>
      <c r="MT51" s="21"/>
      <c r="MU51" s="21"/>
      <c r="MV51" s="21"/>
      <c r="MW51" s="21"/>
      <c r="MX51" s="21"/>
      <c r="MY51" s="21"/>
      <c r="MZ51" s="21"/>
      <c r="NA51" s="21"/>
      <c r="NB51" s="21"/>
      <c r="NC51" s="21"/>
      <c r="ND51" s="21"/>
      <c r="NE51" s="21"/>
    </row>
    <row r="52" spans="1:369">
      <c r="A52" s="2" t="s">
        <v>158</v>
      </c>
      <c r="B52" s="9" t="s">
        <v>155</v>
      </c>
      <c r="C52" s="10" t="s">
        <v>58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  <c r="JC52" s="21"/>
      <c r="JD52" s="21"/>
      <c r="JE52" s="21"/>
      <c r="JF52" s="21"/>
      <c r="JG52" s="21"/>
      <c r="JH52" s="21"/>
      <c r="JI52" s="21"/>
      <c r="JJ52" s="21"/>
      <c r="JK52" s="21"/>
      <c r="JL52" s="21"/>
      <c r="JM52" s="21"/>
      <c r="JN52" s="21"/>
      <c r="JO52" s="21"/>
      <c r="JP52" s="21"/>
      <c r="JQ52" s="21"/>
      <c r="JR52" s="21"/>
      <c r="JS52" s="21"/>
      <c r="JT52" s="21"/>
      <c r="JU52" s="21"/>
      <c r="JV52" s="21"/>
      <c r="JW52" s="21"/>
      <c r="JX52" s="21"/>
      <c r="JY52" s="21"/>
      <c r="JZ52" s="21"/>
      <c r="KA52" s="21"/>
      <c r="KB52" s="21"/>
      <c r="KC52" s="21"/>
      <c r="KD52" s="21"/>
      <c r="KE52" s="21"/>
      <c r="KF52" s="21"/>
      <c r="KG52" s="21"/>
      <c r="KH52" s="21"/>
      <c r="KI52" s="21"/>
      <c r="KJ52" s="21"/>
      <c r="KK52" s="21"/>
      <c r="KL52" s="21"/>
      <c r="KM52" s="21"/>
      <c r="KN52" s="21"/>
      <c r="KO52" s="21"/>
      <c r="KP52" s="21"/>
      <c r="KQ52" s="21"/>
      <c r="KR52" s="21"/>
      <c r="KS52" s="21"/>
      <c r="KT52" s="21"/>
      <c r="KU52" s="21"/>
      <c r="KV52" s="21"/>
      <c r="KW52" s="21"/>
      <c r="KX52" s="21"/>
      <c r="KY52" s="21"/>
      <c r="KZ52" s="21"/>
      <c r="LA52" s="21"/>
      <c r="LB52" s="21"/>
      <c r="LC52" s="21"/>
      <c r="LD52" s="21"/>
      <c r="LE52" s="21"/>
      <c r="LF52" s="21"/>
      <c r="LG52" s="21"/>
      <c r="LH52" s="21"/>
      <c r="LI52" s="21"/>
      <c r="LJ52" s="21"/>
      <c r="LK52" s="21"/>
      <c r="LL52" s="21"/>
      <c r="LM52" s="21"/>
      <c r="LN52" s="21"/>
      <c r="LO52" s="21"/>
      <c r="LP52" s="21"/>
      <c r="LQ52" s="21"/>
      <c r="LR52" s="21"/>
      <c r="LS52" s="21"/>
      <c r="LT52" s="21"/>
      <c r="LU52" s="21"/>
      <c r="LV52" s="21"/>
      <c r="LW52" s="21"/>
      <c r="LX52" s="21"/>
      <c r="LY52" s="21"/>
      <c r="LZ52" s="21"/>
      <c r="MA52" s="21"/>
      <c r="MB52" s="21"/>
      <c r="MC52" s="21"/>
      <c r="MD52" s="21"/>
      <c r="ME52" s="21"/>
      <c r="MF52" s="21"/>
      <c r="MG52" s="21"/>
      <c r="MH52" s="21"/>
      <c r="MI52" s="21"/>
      <c r="MJ52" s="21"/>
      <c r="MK52" s="21"/>
      <c r="ML52" s="21"/>
      <c r="MM52" s="21"/>
      <c r="MN52" s="21"/>
      <c r="MO52" s="21"/>
      <c r="MP52" s="21"/>
      <c r="MQ52" s="21"/>
      <c r="MR52" s="21"/>
      <c r="MS52" s="21"/>
      <c r="MT52" s="21"/>
      <c r="MU52" s="21"/>
      <c r="MV52" s="21"/>
      <c r="MW52" s="21"/>
      <c r="MX52" s="21"/>
      <c r="MY52" s="21"/>
      <c r="MZ52" s="21"/>
      <c r="NA52" s="21"/>
      <c r="NB52" s="21"/>
      <c r="NC52" s="21"/>
      <c r="ND52" s="21"/>
      <c r="NE52" s="21"/>
    </row>
    <row r="53" spans="1:369">
      <c r="A53" s="2" t="s">
        <v>158</v>
      </c>
      <c r="B53" s="9" t="s">
        <v>155</v>
      </c>
      <c r="C53" s="10" t="s">
        <v>59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  <c r="JC53" s="21"/>
      <c r="JD53" s="21"/>
      <c r="JE53" s="21"/>
      <c r="JF53" s="21"/>
      <c r="JG53" s="21"/>
      <c r="JH53" s="21"/>
      <c r="JI53" s="21"/>
      <c r="JJ53" s="21"/>
      <c r="JK53" s="21"/>
      <c r="JL53" s="21"/>
      <c r="JM53" s="21"/>
      <c r="JN53" s="21"/>
      <c r="JO53" s="21"/>
      <c r="JP53" s="21"/>
      <c r="JQ53" s="21"/>
      <c r="JR53" s="21"/>
      <c r="JS53" s="21"/>
      <c r="JT53" s="21"/>
      <c r="JU53" s="21"/>
      <c r="JV53" s="21"/>
      <c r="JW53" s="21"/>
      <c r="JX53" s="21"/>
      <c r="JY53" s="21"/>
      <c r="JZ53" s="21"/>
      <c r="KA53" s="21"/>
      <c r="KB53" s="21"/>
      <c r="KC53" s="21"/>
      <c r="KD53" s="21"/>
      <c r="KE53" s="21"/>
      <c r="KF53" s="21"/>
      <c r="KG53" s="21"/>
      <c r="KH53" s="21"/>
      <c r="KI53" s="21"/>
      <c r="KJ53" s="21"/>
      <c r="KK53" s="21"/>
      <c r="KL53" s="21"/>
      <c r="KM53" s="21"/>
      <c r="KN53" s="21"/>
      <c r="KO53" s="21"/>
      <c r="KP53" s="21"/>
      <c r="KQ53" s="21"/>
      <c r="KR53" s="21"/>
      <c r="KS53" s="21"/>
      <c r="KT53" s="21"/>
      <c r="KU53" s="21"/>
      <c r="KV53" s="21"/>
      <c r="KW53" s="21"/>
      <c r="KX53" s="21"/>
      <c r="KY53" s="21"/>
      <c r="KZ53" s="21"/>
      <c r="LA53" s="21"/>
      <c r="LB53" s="21"/>
      <c r="LC53" s="21"/>
      <c r="LD53" s="21"/>
      <c r="LE53" s="21"/>
      <c r="LF53" s="21"/>
      <c r="LG53" s="21"/>
      <c r="LH53" s="21"/>
      <c r="LI53" s="21"/>
      <c r="LJ53" s="21"/>
      <c r="LK53" s="21"/>
      <c r="LL53" s="21"/>
      <c r="LM53" s="21"/>
      <c r="LN53" s="21"/>
      <c r="LO53" s="21"/>
      <c r="LP53" s="21"/>
      <c r="LQ53" s="21"/>
      <c r="LR53" s="21"/>
      <c r="LS53" s="21"/>
      <c r="LT53" s="21"/>
      <c r="LU53" s="21"/>
      <c r="LV53" s="21"/>
      <c r="LW53" s="21"/>
      <c r="LX53" s="21"/>
      <c r="LY53" s="21"/>
      <c r="LZ53" s="21"/>
      <c r="MA53" s="21"/>
      <c r="MB53" s="21"/>
      <c r="MC53" s="21"/>
      <c r="MD53" s="21"/>
      <c r="ME53" s="21"/>
      <c r="MF53" s="21"/>
      <c r="MG53" s="21"/>
      <c r="MH53" s="21"/>
      <c r="MI53" s="21"/>
      <c r="MJ53" s="21"/>
      <c r="MK53" s="21"/>
      <c r="ML53" s="21"/>
      <c r="MM53" s="21"/>
      <c r="MN53" s="21"/>
      <c r="MO53" s="21"/>
      <c r="MP53" s="21"/>
      <c r="MQ53" s="21"/>
      <c r="MR53" s="21"/>
      <c r="MS53" s="21"/>
      <c r="MT53" s="21"/>
      <c r="MU53" s="21"/>
      <c r="MV53" s="21"/>
      <c r="MW53" s="21"/>
      <c r="MX53" s="21"/>
      <c r="MY53" s="21"/>
      <c r="MZ53" s="21"/>
      <c r="NA53" s="21"/>
      <c r="NB53" s="21"/>
      <c r="NC53" s="21"/>
      <c r="ND53" s="21"/>
      <c r="NE53" s="21"/>
    </row>
    <row r="54" spans="1:369">
      <c r="A54" s="2" t="s">
        <v>158</v>
      </c>
      <c r="B54" s="9" t="s">
        <v>155</v>
      </c>
      <c r="C54" s="10" t="s">
        <v>60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  <c r="JC54" s="21"/>
      <c r="JD54" s="21"/>
      <c r="JE54" s="21"/>
      <c r="JF54" s="21"/>
      <c r="JG54" s="21"/>
      <c r="JH54" s="21"/>
      <c r="JI54" s="21"/>
      <c r="JJ54" s="21"/>
      <c r="JK54" s="21"/>
      <c r="JL54" s="21"/>
      <c r="JM54" s="21"/>
      <c r="JN54" s="21"/>
      <c r="JO54" s="21"/>
      <c r="JP54" s="21"/>
      <c r="JQ54" s="21"/>
      <c r="JR54" s="21"/>
      <c r="JS54" s="21"/>
      <c r="JT54" s="21"/>
      <c r="JU54" s="21"/>
      <c r="JV54" s="21"/>
      <c r="JW54" s="21"/>
      <c r="JX54" s="21"/>
      <c r="JY54" s="21"/>
      <c r="JZ54" s="21"/>
      <c r="KA54" s="21"/>
      <c r="KB54" s="21"/>
      <c r="KC54" s="21"/>
      <c r="KD54" s="21"/>
      <c r="KE54" s="21"/>
      <c r="KF54" s="21"/>
      <c r="KG54" s="21"/>
      <c r="KH54" s="21"/>
      <c r="KI54" s="21"/>
      <c r="KJ54" s="21"/>
      <c r="KK54" s="21"/>
      <c r="KL54" s="21"/>
      <c r="KM54" s="21"/>
      <c r="KN54" s="21"/>
      <c r="KO54" s="21"/>
      <c r="KP54" s="21"/>
      <c r="KQ54" s="21"/>
      <c r="KR54" s="21"/>
      <c r="KS54" s="21"/>
      <c r="KT54" s="21"/>
      <c r="KU54" s="21"/>
      <c r="KV54" s="21"/>
      <c r="KW54" s="21"/>
      <c r="KX54" s="21"/>
      <c r="KY54" s="21"/>
      <c r="KZ54" s="21"/>
      <c r="LA54" s="21"/>
      <c r="LB54" s="21"/>
      <c r="LC54" s="21"/>
      <c r="LD54" s="21"/>
      <c r="LE54" s="21"/>
      <c r="LF54" s="21"/>
      <c r="LG54" s="21"/>
      <c r="LH54" s="21"/>
      <c r="LI54" s="21"/>
      <c r="LJ54" s="21"/>
      <c r="LK54" s="21"/>
      <c r="LL54" s="21"/>
      <c r="LM54" s="21"/>
      <c r="LN54" s="21"/>
      <c r="LO54" s="21"/>
      <c r="LP54" s="21"/>
      <c r="LQ54" s="21"/>
      <c r="LR54" s="21"/>
      <c r="LS54" s="21"/>
      <c r="LT54" s="21"/>
      <c r="LU54" s="21"/>
      <c r="LV54" s="21"/>
      <c r="LW54" s="21"/>
      <c r="LX54" s="21"/>
      <c r="LY54" s="21"/>
      <c r="LZ54" s="21"/>
      <c r="MA54" s="21"/>
      <c r="MB54" s="21"/>
      <c r="MC54" s="21"/>
      <c r="MD54" s="21"/>
      <c r="ME54" s="21"/>
      <c r="MF54" s="21"/>
      <c r="MG54" s="21"/>
      <c r="MH54" s="21"/>
      <c r="MI54" s="21"/>
      <c r="MJ54" s="21"/>
      <c r="MK54" s="21"/>
      <c r="ML54" s="21"/>
      <c r="MM54" s="21"/>
      <c r="MN54" s="21"/>
      <c r="MO54" s="21"/>
      <c r="MP54" s="21"/>
      <c r="MQ54" s="21"/>
      <c r="MR54" s="21"/>
      <c r="MS54" s="21"/>
      <c r="MT54" s="21"/>
      <c r="MU54" s="21"/>
      <c r="MV54" s="21"/>
      <c r="MW54" s="21"/>
      <c r="MX54" s="21"/>
      <c r="MY54" s="21"/>
      <c r="MZ54" s="21"/>
      <c r="NA54" s="21"/>
      <c r="NB54" s="21"/>
      <c r="NC54" s="21"/>
      <c r="ND54" s="21"/>
      <c r="NE54" s="21"/>
    </row>
    <row r="55" spans="1:369">
      <c r="A55" s="2" t="s">
        <v>158</v>
      </c>
      <c r="B55" s="9" t="s">
        <v>155</v>
      </c>
      <c r="C55" s="10" t="s">
        <v>61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  <c r="JC55" s="21"/>
      <c r="JD55" s="21"/>
      <c r="JE55" s="21"/>
      <c r="JF55" s="21"/>
      <c r="JG55" s="21"/>
      <c r="JH55" s="21"/>
      <c r="JI55" s="21"/>
      <c r="JJ55" s="21"/>
      <c r="JK55" s="21"/>
      <c r="JL55" s="21"/>
      <c r="JM55" s="21"/>
      <c r="JN55" s="21"/>
      <c r="JO55" s="21"/>
      <c r="JP55" s="21"/>
      <c r="JQ55" s="21"/>
      <c r="JR55" s="21"/>
      <c r="JS55" s="21"/>
      <c r="JT55" s="21"/>
      <c r="JU55" s="21"/>
      <c r="JV55" s="21"/>
      <c r="JW55" s="21"/>
      <c r="JX55" s="21"/>
      <c r="JY55" s="21"/>
      <c r="JZ55" s="21"/>
      <c r="KA55" s="21"/>
      <c r="KB55" s="21"/>
      <c r="KC55" s="21"/>
      <c r="KD55" s="21"/>
      <c r="KE55" s="21"/>
      <c r="KF55" s="21"/>
      <c r="KG55" s="21"/>
      <c r="KH55" s="21"/>
      <c r="KI55" s="21"/>
      <c r="KJ55" s="21"/>
      <c r="KK55" s="21"/>
      <c r="KL55" s="21"/>
      <c r="KM55" s="21"/>
      <c r="KN55" s="21"/>
      <c r="KO55" s="21"/>
      <c r="KP55" s="21"/>
      <c r="KQ55" s="21"/>
      <c r="KR55" s="21"/>
      <c r="KS55" s="21"/>
      <c r="KT55" s="21"/>
      <c r="KU55" s="21"/>
      <c r="KV55" s="21"/>
      <c r="KW55" s="21"/>
      <c r="KX55" s="21"/>
      <c r="KY55" s="21"/>
      <c r="KZ55" s="21"/>
      <c r="LA55" s="21"/>
      <c r="LB55" s="21"/>
      <c r="LC55" s="21"/>
      <c r="LD55" s="21"/>
      <c r="LE55" s="21"/>
      <c r="LF55" s="21"/>
      <c r="LG55" s="21"/>
      <c r="LH55" s="21"/>
      <c r="LI55" s="21"/>
      <c r="LJ55" s="21"/>
      <c r="LK55" s="21"/>
      <c r="LL55" s="21"/>
      <c r="LM55" s="21"/>
      <c r="LN55" s="21"/>
      <c r="LO55" s="21"/>
      <c r="LP55" s="21"/>
      <c r="LQ55" s="21"/>
      <c r="LR55" s="21"/>
      <c r="LS55" s="21"/>
      <c r="LT55" s="21"/>
      <c r="LU55" s="21"/>
      <c r="LV55" s="21"/>
      <c r="LW55" s="21"/>
      <c r="LX55" s="21"/>
      <c r="LY55" s="21"/>
      <c r="LZ55" s="21"/>
      <c r="MA55" s="21"/>
      <c r="MB55" s="21"/>
      <c r="MC55" s="21"/>
      <c r="MD55" s="21"/>
      <c r="ME55" s="21"/>
      <c r="MF55" s="21"/>
      <c r="MG55" s="21"/>
      <c r="MH55" s="21"/>
      <c r="MI55" s="21"/>
      <c r="MJ55" s="21"/>
      <c r="MK55" s="21"/>
      <c r="ML55" s="21"/>
      <c r="MM55" s="21"/>
      <c r="MN55" s="21"/>
      <c r="MO55" s="21"/>
      <c r="MP55" s="21"/>
      <c r="MQ55" s="21"/>
      <c r="MR55" s="21"/>
      <c r="MS55" s="21"/>
      <c r="MT55" s="21"/>
      <c r="MU55" s="21"/>
      <c r="MV55" s="21"/>
      <c r="MW55" s="21"/>
      <c r="MX55" s="21"/>
      <c r="MY55" s="21"/>
      <c r="MZ55" s="21"/>
      <c r="NA55" s="21"/>
      <c r="NB55" s="21"/>
      <c r="NC55" s="21"/>
      <c r="ND55" s="21"/>
      <c r="NE55" s="21"/>
    </row>
    <row r="56" spans="1:369">
      <c r="A56" s="2" t="s">
        <v>158</v>
      </c>
      <c r="B56" s="9" t="s">
        <v>155</v>
      </c>
      <c r="C56" s="10" t="s">
        <v>62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  <c r="JC56" s="21"/>
      <c r="JD56" s="21"/>
      <c r="JE56" s="21"/>
      <c r="JF56" s="21"/>
      <c r="JG56" s="21"/>
      <c r="JH56" s="21"/>
      <c r="JI56" s="21"/>
      <c r="JJ56" s="21"/>
      <c r="JK56" s="21"/>
      <c r="JL56" s="21"/>
      <c r="JM56" s="21"/>
      <c r="JN56" s="21"/>
      <c r="JO56" s="21"/>
      <c r="JP56" s="21"/>
      <c r="JQ56" s="21"/>
      <c r="JR56" s="21"/>
      <c r="JS56" s="21"/>
      <c r="JT56" s="21"/>
      <c r="JU56" s="21"/>
      <c r="JV56" s="21"/>
      <c r="JW56" s="21"/>
      <c r="JX56" s="21"/>
      <c r="JY56" s="21"/>
      <c r="JZ56" s="21"/>
      <c r="KA56" s="21"/>
      <c r="KB56" s="21"/>
      <c r="KC56" s="21"/>
      <c r="KD56" s="21"/>
      <c r="KE56" s="21"/>
      <c r="KF56" s="21"/>
      <c r="KG56" s="21"/>
      <c r="KH56" s="21"/>
      <c r="KI56" s="21"/>
      <c r="KJ56" s="21"/>
      <c r="KK56" s="21"/>
      <c r="KL56" s="21"/>
      <c r="KM56" s="21"/>
      <c r="KN56" s="21"/>
      <c r="KO56" s="21"/>
      <c r="KP56" s="21"/>
      <c r="KQ56" s="21"/>
      <c r="KR56" s="21"/>
      <c r="KS56" s="21"/>
      <c r="KT56" s="21"/>
      <c r="KU56" s="21"/>
      <c r="KV56" s="21"/>
      <c r="KW56" s="21"/>
      <c r="KX56" s="21"/>
      <c r="KY56" s="21"/>
      <c r="KZ56" s="21"/>
      <c r="LA56" s="21"/>
      <c r="LB56" s="21"/>
      <c r="LC56" s="21"/>
      <c r="LD56" s="21"/>
      <c r="LE56" s="21"/>
      <c r="LF56" s="21"/>
      <c r="LG56" s="21"/>
      <c r="LH56" s="21"/>
      <c r="LI56" s="21"/>
      <c r="LJ56" s="21"/>
      <c r="LK56" s="21"/>
      <c r="LL56" s="21"/>
      <c r="LM56" s="21"/>
      <c r="LN56" s="21"/>
      <c r="LO56" s="21"/>
      <c r="LP56" s="21"/>
      <c r="LQ56" s="21"/>
      <c r="LR56" s="21"/>
      <c r="LS56" s="21"/>
      <c r="LT56" s="21"/>
      <c r="LU56" s="21"/>
      <c r="LV56" s="21"/>
      <c r="LW56" s="21"/>
      <c r="LX56" s="21"/>
      <c r="LY56" s="21"/>
      <c r="LZ56" s="21"/>
      <c r="MA56" s="21"/>
      <c r="MB56" s="21"/>
      <c r="MC56" s="21"/>
      <c r="MD56" s="21"/>
      <c r="ME56" s="21"/>
      <c r="MF56" s="21"/>
      <c r="MG56" s="21"/>
      <c r="MH56" s="21"/>
      <c r="MI56" s="21"/>
      <c r="MJ56" s="21"/>
      <c r="MK56" s="21"/>
      <c r="ML56" s="21"/>
      <c r="MM56" s="21"/>
      <c r="MN56" s="21"/>
      <c r="MO56" s="21"/>
      <c r="MP56" s="21"/>
      <c r="MQ56" s="21"/>
      <c r="MR56" s="21"/>
      <c r="MS56" s="21"/>
      <c r="MT56" s="21"/>
      <c r="MU56" s="21"/>
      <c r="MV56" s="21"/>
      <c r="MW56" s="21"/>
      <c r="MX56" s="21"/>
      <c r="MY56" s="21"/>
      <c r="MZ56" s="21"/>
      <c r="NA56" s="21"/>
      <c r="NB56" s="21"/>
      <c r="NC56" s="21"/>
      <c r="ND56" s="21"/>
      <c r="NE56" s="21"/>
    </row>
    <row r="57" spans="1:369">
      <c r="A57" s="2" t="s">
        <v>158</v>
      </c>
      <c r="B57" s="9" t="s">
        <v>155</v>
      </c>
      <c r="C57" s="10" t="s">
        <v>63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  <c r="JC57" s="21"/>
      <c r="JD57" s="21"/>
      <c r="JE57" s="21"/>
      <c r="JF57" s="21"/>
      <c r="JG57" s="21"/>
      <c r="JH57" s="21"/>
      <c r="JI57" s="21"/>
      <c r="JJ57" s="21"/>
      <c r="JK57" s="21"/>
      <c r="JL57" s="21"/>
      <c r="JM57" s="21"/>
      <c r="JN57" s="21"/>
      <c r="JO57" s="21"/>
      <c r="JP57" s="21"/>
      <c r="JQ57" s="21"/>
      <c r="JR57" s="21"/>
      <c r="JS57" s="21"/>
      <c r="JT57" s="21"/>
      <c r="JU57" s="21"/>
      <c r="JV57" s="21"/>
      <c r="JW57" s="21"/>
      <c r="JX57" s="21"/>
      <c r="JY57" s="21"/>
      <c r="JZ57" s="21"/>
      <c r="KA57" s="21"/>
      <c r="KB57" s="21"/>
      <c r="KC57" s="21"/>
      <c r="KD57" s="21"/>
      <c r="KE57" s="21"/>
      <c r="KF57" s="21"/>
      <c r="KG57" s="21"/>
      <c r="KH57" s="21"/>
      <c r="KI57" s="21"/>
      <c r="KJ57" s="21"/>
      <c r="KK57" s="21"/>
      <c r="KL57" s="21"/>
      <c r="KM57" s="21"/>
      <c r="KN57" s="21"/>
      <c r="KO57" s="21"/>
      <c r="KP57" s="21"/>
      <c r="KQ57" s="21"/>
      <c r="KR57" s="21"/>
      <c r="KS57" s="21"/>
      <c r="KT57" s="21"/>
      <c r="KU57" s="21"/>
      <c r="KV57" s="21"/>
      <c r="KW57" s="21"/>
      <c r="KX57" s="21"/>
      <c r="KY57" s="21"/>
      <c r="KZ57" s="21"/>
      <c r="LA57" s="21"/>
      <c r="LB57" s="21"/>
      <c r="LC57" s="21"/>
      <c r="LD57" s="21"/>
      <c r="LE57" s="21"/>
      <c r="LF57" s="21"/>
      <c r="LG57" s="21"/>
      <c r="LH57" s="21"/>
      <c r="LI57" s="21"/>
      <c r="LJ57" s="21"/>
      <c r="LK57" s="21"/>
      <c r="LL57" s="21"/>
      <c r="LM57" s="21"/>
      <c r="LN57" s="21"/>
      <c r="LO57" s="21"/>
      <c r="LP57" s="21"/>
      <c r="LQ57" s="21"/>
      <c r="LR57" s="21"/>
      <c r="LS57" s="21"/>
      <c r="LT57" s="21"/>
      <c r="LU57" s="21"/>
      <c r="LV57" s="21"/>
      <c r="LW57" s="21"/>
      <c r="LX57" s="21"/>
      <c r="LY57" s="21"/>
      <c r="LZ57" s="21"/>
      <c r="MA57" s="21"/>
      <c r="MB57" s="21"/>
      <c r="MC57" s="21"/>
      <c r="MD57" s="21"/>
      <c r="ME57" s="21"/>
      <c r="MF57" s="21"/>
      <c r="MG57" s="21"/>
      <c r="MH57" s="21"/>
      <c r="MI57" s="21"/>
      <c r="MJ57" s="21"/>
      <c r="MK57" s="21"/>
      <c r="ML57" s="21"/>
      <c r="MM57" s="21"/>
      <c r="MN57" s="21"/>
      <c r="MO57" s="21"/>
      <c r="MP57" s="21"/>
      <c r="MQ57" s="21"/>
      <c r="MR57" s="21"/>
      <c r="MS57" s="21"/>
      <c r="MT57" s="21"/>
      <c r="MU57" s="21"/>
      <c r="MV57" s="21"/>
      <c r="MW57" s="21"/>
      <c r="MX57" s="21"/>
      <c r="MY57" s="21"/>
      <c r="MZ57" s="21"/>
      <c r="NA57" s="21"/>
      <c r="NB57" s="21"/>
      <c r="NC57" s="21"/>
      <c r="ND57" s="21"/>
      <c r="NE57" s="21"/>
    </row>
    <row r="58" spans="1:369">
      <c r="A58" s="2" t="s">
        <v>158</v>
      </c>
      <c r="B58" s="9" t="s">
        <v>155</v>
      </c>
      <c r="C58" s="10" t="s">
        <v>64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  <c r="JC58" s="21"/>
      <c r="JD58" s="21"/>
      <c r="JE58" s="21"/>
      <c r="JF58" s="21"/>
      <c r="JG58" s="21"/>
      <c r="JH58" s="21"/>
      <c r="JI58" s="21"/>
      <c r="JJ58" s="21"/>
      <c r="JK58" s="21"/>
      <c r="JL58" s="21"/>
      <c r="JM58" s="21"/>
      <c r="JN58" s="21"/>
      <c r="JO58" s="21"/>
      <c r="JP58" s="21"/>
      <c r="JQ58" s="21"/>
      <c r="JR58" s="21"/>
      <c r="JS58" s="21"/>
      <c r="JT58" s="21"/>
      <c r="JU58" s="21"/>
      <c r="JV58" s="21"/>
      <c r="JW58" s="21"/>
      <c r="JX58" s="21"/>
      <c r="JY58" s="21"/>
      <c r="JZ58" s="21"/>
      <c r="KA58" s="21"/>
      <c r="KB58" s="21"/>
      <c r="KC58" s="21"/>
      <c r="KD58" s="21"/>
      <c r="KE58" s="21"/>
      <c r="KF58" s="21"/>
      <c r="KG58" s="21"/>
      <c r="KH58" s="21"/>
      <c r="KI58" s="21"/>
      <c r="KJ58" s="21"/>
      <c r="KK58" s="21"/>
      <c r="KL58" s="21"/>
      <c r="KM58" s="21"/>
      <c r="KN58" s="21"/>
      <c r="KO58" s="21"/>
      <c r="KP58" s="21"/>
      <c r="KQ58" s="21"/>
      <c r="KR58" s="21"/>
      <c r="KS58" s="21"/>
      <c r="KT58" s="21"/>
      <c r="KU58" s="21"/>
      <c r="KV58" s="21"/>
      <c r="KW58" s="21"/>
      <c r="KX58" s="21"/>
      <c r="KY58" s="21"/>
      <c r="KZ58" s="21"/>
      <c r="LA58" s="21"/>
      <c r="LB58" s="21"/>
      <c r="LC58" s="21"/>
      <c r="LD58" s="21"/>
      <c r="LE58" s="21"/>
      <c r="LF58" s="21"/>
      <c r="LG58" s="21"/>
      <c r="LH58" s="21"/>
      <c r="LI58" s="21"/>
      <c r="LJ58" s="21"/>
      <c r="LK58" s="21"/>
      <c r="LL58" s="21"/>
      <c r="LM58" s="21"/>
      <c r="LN58" s="21"/>
      <c r="LO58" s="21"/>
      <c r="LP58" s="21"/>
      <c r="LQ58" s="21"/>
      <c r="LR58" s="21"/>
      <c r="LS58" s="21"/>
      <c r="LT58" s="21"/>
      <c r="LU58" s="21"/>
      <c r="LV58" s="21"/>
      <c r="LW58" s="21"/>
      <c r="LX58" s="21"/>
      <c r="LY58" s="21"/>
      <c r="LZ58" s="21"/>
      <c r="MA58" s="21"/>
      <c r="MB58" s="21"/>
      <c r="MC58" s="21"/>
      <c r="MD58" s="21"/>
      <c r="ME58" s="21"/>
      <c r="MF58" s="21"/>
      <c r="MG58" s="21"/>
      <c r="MH58" s="21"/>
      <c r="MI58" s="21"/>
      <c r="MJ58" s="21"/>
      <c r="MK58" s="21"/>
      <c r="ML58" s="21"/>
      <c r="MM58" s="21"/>
      <c r="MN58" s="21"/>
      <c r="MO58" s="21"/>
      <c r="MP58" s="21"/>
      <c r="MQ58" s="21"/>
      <c r="MR58" s="21"/>
      <c r="MS58" s="21"/>
      <c r="MT58" s="21"/>
      <c r="MU58" s="21"/>
      <c r="MV58" s="21"/>
      <c r="MW58" s="21"/>
      <c r="MX58" s="21"/>
      <c r="MY58" s="21"/>
      <c r="MZ58" s="21"/>
      <c r="NA58" s="21"/>
      <c r="NB58" s="21"/>
      <c r="NC58" s="21"/>
      <c r="ND58" s="21"/>
      <c r="NE58" s="21"/>
    </row>
    <row r="59" spans="1:369">
      <c r="A59" s="2" t="s">
        <v>158</v>
      </c>
      <c r="B59" s="9" t="s">
        <v>155</v>
      </c>
      <c r="C59" s="10" t="s">
        <v>65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  <c r="JC59" s="21"/>
      <c r="JD59" s="21"/>
      <c r="JE59" s="21"/>
      <c r="JF59" s="21"/>
      <c r="JG59" s="21"/>
      <c r="JH59" s="21"/>
      <c r="JI59" s="21"/>
      <c r="JJ59" s="21"/>
      <c r="JK59" s="21"/>
      <c r="JL59" s="21"/>
      <c r="JM59" s="21"/>
      <c r="JN59" s="21"/>
      <c r="JO59" s="21"/>
      <c r="JP59" s="21"/>
      <c r="JQ59" s="21"/>
      <c r="JR59" s="21"/>
      <c r="JS59" s="21"/>
      <c r="JT59" s="21"/>
      <c r="JU59" s="21"/>
      <c r="JV59" s="21"/>
      <c r="JW59" s="21"/>
      <c r="JX59" s="21"/>
      <c r="JY59" s="21"/>
      <c r="JZ59" s="21"/>
      <c r="KA59" s="21"/>
      <c r="KB59" s="21"/>
      <c r="KC59" s="21"/>
      <c r="KD59" s="21"/>
      <c r="KE59" s="21"/>
      <c r="KF59" s="21"/>
      <c r="KG59" s="21"/>
      <c r="KH59" s="21"/>
      <c r="KI59" s="21"/>
      <c r="KJ59" s="21"/>
      <c r="KK59" s="21"/>
      <c r="KL59" s="21"/>
      <c r="KM59" s="21"/>
      <c r="KN59" s="21"/>
      <c r="KO59" s="21"/>
      <c r="KP59" s="21"/>
      <c r="KQ59" s="21"/>
      <c r="KR59" s="21"/>
      <c r="KS59" s="21"/>
      <c r="KT59" s="21"/>
      <c r="KU59" s="21"/>
      <c r="KV59" s="21"/>
      <c r="KW59" s="21"/>
      <c r="KX59" s="21"/>
      <c r="KY59" s="21"/>
      <c r="KZ59" s="21"/>
      <c r="LA59" s="21"/>
      <c r="LB59" s="21"/>
      <c r="LC59" s="21"/>
      <c r="LD59" s="21"/>
      <c r="LE59" s="21"/>
      <c r="LF59" s="21"/>
      <c r="LG59" s="21"/>
      <c r="LH59" s="21"/>
      <c r="LI59" s="21"/>
      <c r="LJ59" s="21"/>
      <c r="LK59" s="21"/>
      <c r="LL59" s="21"/>
      <c r="LM59" s="21"/>
      <c r="LN59" s="21"/>
      <c r="LO59" s="21"/>
      <c r="LP59" s="21"/>
      <c r="LQ59" s="21"/>
      <c r="LR59" s="21"/>
      <c r="LS59" s="21"/>
      <c r="LT59" s="21"/>
      <c r="LU59" s="21"/>
      <c r="LV59" s="21"/>
      <c r="LW59" s="21"/>
      <c r="LX59" s="21"/>
      <c r="LY59" s="21"/>
      <c r="LZ59" s="21"/>
      <c r="MA59" s="21"/>
      <c r="MB59" s="21"/>
      <c r="MC59" s="21"/>
      <c r="MD59" s="21"/>
      <c r="ME59" s="21"/>
      <c r="MF59" s="21"/>
      <c r="MG59" s="21"/>
      <c r="MH59" s="21"/>
      <c r="MI59" s="21"/>
      <c r="MJ59" s="21"/>
      <c r="MK59" s="21"/>
      <c r="ML59" s="21"/>
      <c r="MM59" s="21"/>
      <c r="MN59" s="21"/>
      <c r="MO59" s="21"/>
      <c r="MP59" s="21"/>
      <c r="MQ59" s="21"/>
      <c r="MR59" s="21"/>
      <c r="MS59" s="21"/>
      <c r="MT59" s="21"/>
      <c r="MU59" s="21"/>
      <c r="MV59" s="21"/>
      <c r="MW59" s="21"/>
      <c r="MX59" s="21"/>
      <c r="MY59" s="21"/>
      <c r="MZ59" s="21"/>
      <c r="NA59" s="21"/>
      <c r="NB59" s="21"/>
      <c r="NC59" s="21"/>
      <c r="ND59" s="21"/>
      <c r="NE59" s="21"/>
    </row>
    <row r="60" spans="1:369">
      <c r="A60" s="2" t="s">
        <v>158</v>
      </c>
      <c r="B60" s="9" t="s">
        <v>155</v>
      </c>
      <c r="C60" s="10" t="s">
        <v>66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  <c r="JC60" s="21"/>
      <c r="JD60" s="21"/>
      <c r="JE60" s="21"/>
      <c r="JF60" s="21"/>
      <c r="JG60" s="21"/>
      <c r="JH60" s="21"/>
      <c r="JI60" s="21"/>
      <c r="JJ60" s="21"/>
      <c r="JK60" s="21"/>
      <c r="JL60" s="21"/>
      <c r="JM60" s="21"/>
      <c r="JN60" s="21"/>
      <c r="JO60" s="21"/>
      <c r="JP60" s="21"/>
      <c r="JQ60" s="21"/>
      <c r="JR60" s="21"/>
      <c r="JS60" s="21"/>
      <c r="JT60" s="21"/>
      <c r="JU60" s="21"/>
      <c r="JV60" s="21"/>
      <c r="JW60" s="21"/>
      <c r="JX60" s="21"/>
      <c r="JY60" s="21"/>
      <c r="JZ60" s="21"/>
      <c r="KA60" s="21"/>
      <c r="KB60" s="21"/>
      <c r="KC60" s="21"/>
      <c r="KD60" s="21"/>
      <c r="KE60" s="21"/>
      <c r="KF60" s="21"/>
      <c r="KG60" s="21"/>
      <c r="KH60" s="21"/>
      <c r="KI60" s="21"/>
      <c r="KJ60" s="21"/>
      <c r="KK60" s="21"/>
      <c r="KL60" s="21"/>
      <c r="KM60" s="21"/>
      <c r="KN60" s="21"/>
      <c r="KO60" s="21"/>
      <c r="KP60" s="21"/>
      <c r="KQ60" s="21"/>
      <c r="KR60" s="21"/>
      <c r="KS60" s="21"/>
      <c r="KT60" s="21"/>
      <c r="KU60" s="21"/>
      <c r="KV60" s="21"/>
      <c r="KW60" s="21"/>
      <c r="KX60" s="21"/>
      <c r="KY60" s="21"/>
      <c r="KZ60" s="21"/>
      <c r="LA60" s="21"/>
      <c r="LB60" s="21"/>
      <c r="LC60" s="21"/>
      <c r="LD60" s="21"/>
      <c r="LE60" s="21"/>
      <c r="LF60" s="21"/>
      <c r="LG60" s="21"/>
      <c r="LH60" s="21"/>
      <c r="LI60" s="21"/>
      <c r="LJ60" s="21"/>
      <c r="LK60" s="21"/>
      <c r="LL60" s="21"/>
      <c r="LM60" s="21"/>
      <c r="LN60" s="21"/>
      <c r="LO60" s="21"/>
      <c r="LP60" s="21"/>
      <c r="LQ60" s="21"/>
      <c r="LR60" s="21"/>
      <c r="LS60" s="21"/>
      <c r="LT60" s="21"/>
      <c r="LU60" s="21"/>
      <c r="LV60" s="21"/>
      <c r="LW60" s="21"/>
      <c r="LX60" s="21"/>
      <c r="LY60" s="21"/>
      <c r="LZ60" s="21"/>
      <c r="MA60" s="21"/>
      <c r="MB60" s="21"/>
      <c r="MC60" s="21"/>
      <c r="MD60" s="21"/>
      <c r="ME60" s="21"/>
      <c r="MF60" s="21"/>
      <c r="MG60" s="21"/>
      <c r="MH60" s="21"/>
      <c r="MI60" s="21"/>
      <c r="MJ60" s="21"/>
      <c r="MK60" s="21"/>
      <c r="ML60" s="21"/>
      <c r="MM60" s="21"/>
      <c r="MN60" s="21"/>
      <c r="MO60" s="21"/>
      <c r="MP60" s="21"/>
      <c r="MQ60" s="21"/>
      <c r="MR60" s="21"/>
      <c r="MS60" s="21"/>
      <c r="MT60" s="21"/>
      <c r="MU60" s="21"/>
      <c r="MV60" s="21"/>
      <c r="MW60" s="21"/>
      <c r="MX60" s="21"/>
      <c r="MY60" s="21"/>
      <c r="MZ60" s="21"/>
      <c r="NA60" s="21"/>
      <c r="NB60" s="21"/>
      <c r="NC60" s="21"/>
      <c r="ND60" s="21"/>
      <c r="NE60" s="21"/>
    </row>
    <row r="61" spans="1:369">
      <c r="A61" s="2" t="s">
        <v>158</v>
      </c>
      <c r="B61" s="9" t="s">
        <v>155</v>
      </c>
      <c r="C61" s="10" t="s">
        <v>67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  <c r="JC61" s="21"/>
      <c r="JD61" s="21"/>
      <c r="JE61" s="21"/>
      <c r="JF61" s="21"/>
      <c r="JG61" s="21"/>
      <c r="JH61" s="21"/>
      <c r="JI61" s="21"/>
      <c r="JJ61" s="21"/>
      <c r="JK61" s="21"/>
      <c r="JL61" s="21"/>
      <c r="JM61" s="21"/>
      <c r="JN61" s="21"/>
      <c r="JO61" s="21"/>
      <c r="JP61" s="21"/>
      <c r="JQ61" s="21"/>
      <c r="JR61" s="21"/>
      <c r="JS61" s="21"/>
      <c r="JT61" s="21"/>
      <c r="JU61" s="21"/>
      <c r="JV61" s="21"/>
      <c r="JW61" s="21"/>
      <c r="JX61" s="21"/>
      <c r="JY61" s="21"/>
      <c r="JZ61" s="21"/>
      <c r="KA61" s="21"/>
      <c r="KB61" s="21"/>
      <c r="KC61" s="21"/>
      <c r="KD61" s="21"/>
      <c r="KE61" s="21"/>
      <c r="KF61" s="21"/>
      <c r="KG61" s="21"/>
      <c r="KH61" s="21"/>
      <c r="KI61" s="21"/>
      <c r="KJ61" s="21"/>
      <c r="KK61" s="21"/>
      <c r="KL61" s="21"/>
      <c r="KM61" s="21"/>
      <c r="KN61" s="21"/>
      <c r="KO61" s="21"/>
      <c r="KP61" s="21"/>
      <c r="KQ61" s="21"/>
      <c r="KR61" s="21"/>
      <c r="KS61" s="21"/>
      <c r="KT61" s="21"/>
      <c r="KU61" s="21"/>
      <c r="KV61" s="21"/>
      <c r="KW61" s="21"/>
      <c r="KX61" s="21"/>
      <c r="KY61" s="21"/>
      <c r="KZ61" s="21"/>
      <c r="LA61" s="21"/>
      <c r="LB61" s="21"/>
      <c r="LC61" s="21"/>
      <c r="LD61" s="21"/>
      <c r="LE61" s="21"/>
      <c r="LF61" s="21"/>
      <c r="LG61" s="21"/>
      <c r="LH61" s="21"/>
      <c r="LI61" s="21"/>
      <c r="LJ61" s="21"/>
      <c r="LK61" s="21"/>
      <c r="LL61" s="21"/>
      <c r="LM61" s="21"/>
      <c r="LN61" s="21"/>
      <c r="LO61" s="21"/>
      <c r="LP61" s="21"/>
      <c r="LQ61" s="21"/>
      <c r="LR61" s="21"/>
      <c r="LS61" s="21"/>
      <c r="LT61" s="21"/>
      <c r="LU61" s="21"/>
      <c r="LV61" s="21"/>
      <c r="LW61" s="21"/>
      <c r="LX61" s="21"/>
      <c r="LY61" s="21"/>
      <c r="LZ61" s="21"/>
      <c r="MA61" s="21"/>
      <c r="MB61" s="21"/>
      <c r="MC61" s="21"/>
      <c r="MD61" s="21"/>
      <c r="ME61" s="21"/>
      <c r="MF61" s="21"/>
      <c r="MG61" s="21"/>
      <c r="MH61" s="21"/>
      <c r="MI61" s="21"/>
      <c r="MJ61" s="21"/>
      <c r="MK61" s="21"/>
      <c r="ML61" s="21"/>
      <c r="MM61" s="21"/>
      <c r="MN61" s="21"/>
      <c r="MO61" s="21"/>
      <c r="MP61" s="21"/>
      <c r="MQ61" s="21"/>
      <c r="MR61" s="21"/>
      <c r="MS61" s="21"/>
      <c r="MT61" s="21"/>
      <c r="MU61" s="21"/>
      <c r="MV61" s="21"/>
      <c r="MW61" s="21"/>
      <c r="MX61" s="21"/>
      <c r="MY61" s="21"/>
      <c r="MZ61" s="21"/>
      <c r="NA61" s="21"/>
      <c r="NB61" s="21"/>
      <c r="NC61" s="21"/>
      <c r="ND61" s="21"/>
      <c r="NE61" s="21"/>
    </row>
    <row r="62" spans="1:369">
      <c r="A62" s="2" t="s">
        <v>158</v>
      </c>
      <c r="B62" s="9" t="s">
        <v>155</v>
      </c>
      <c r="C62" s="10" t="s">
        <v>68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  <c r="JC62" s="21"/>
      <c r="JD62" s="21"/>
      <c r="JE62" s="21"/>
      <c r="JF62" s="21"/>
      <c r="JG62" s="21"/>
      <c r="JH62" s="21"/>
      <c r="JI62" s="21"/>
      <c r="JJ62" s="21"/>
      <c r="JK62" s="21"/>
      <c r="JL62" s="21"/>
      <c r="JM62" s="21"/>
      <c r="JN62" s="21"/>
      <c r="JO62" s="21"/>
      <c r="JP62" s="21"/>
      <c r="JQ62" s="21"/>
      <c r="JR62" s="21"/>
      <c r="JS62" s="21"/>
      <c r="JT62" s="21"/>
      <c r="JU62" s="21"/>
      <c r="JV62" s="21"/>
      <c r="JW62" s="21"/>
      <c r="JX62" s="21"/>
      <c r="JY62" s="21"/>
      <c r="JZ62" s="21"/>
      <c r="KA62" s="21"/>
      <c r="KB62" s="21"/>
      <c r="KC62" s="21"/>
      <c r="KD62" s="21"/>
      <c r="KE62" s="21"/>
      <c r="KF62" s="21"/>
      <c r="KG62" s="21"/>
      <c r="KH62" s="21"/>
      <c r="KI62" s="21"/>
      <c r="KJ62" s="21"/>
      <c r="KK62" s="21"/>
      <c r="KL62" s="21"/>
      <c r="KM62" s="21"/>
      <c r="KN62" s="21"/>
      <c r="KO62" s="21"/>
      <c r="KP62" s="21"/>
      <c r="KQ62" s="21"/>
      <c r="KR62" s="21"/>
      <c r="KS62" s="21"/>
      <c r="KT62" s="21"/>
      <c r="KU62" s="21"/>
      <c r="KV62" s="21"/>
      <c r="KW62" s="21"/>
      <c r="KX62" s="21"/>
      <c r="KY62" s="21"/>
      <c r="KZ62" s="21"/>
      <c r="LA62" s="21"/>
      <c r="LB62" s="21"/>
      <c r="LC62" s="21"/>
      <c r="LD62" s="21"/>
      <c r="LE62" s="21"/>
      <c r="LF62" s="21"/>
      <c r="LG62" s="21"/>
      <c r="LH62" s="21"/>
      <c r="LI62" s="21"/>
      <c r="LJ62" s="21"/>
      <c r="LK62" s="21"/>
      <c r="LL62" s="21"/>
      <c r="LM62" s="21"/>
      <c r="LN62" s="21"/>
      <c r="LO62" s="21"/>
      <c r="LP62" s="21"/>
      <c r="LQ62" s="21"/>
      <c r="LR62" s="21"/>
      <c r="LS62" s="21"/>
      <c r="LT62" s="21"/>
      <c r="LU62" s="21"/>
      <c r="LV62" s="21"/>
      <c r="LW62" s="21"/>
      <c r="LX62" s="21"/>
      <c r="LY62" s="21"/>
      <c r="LZ62" s="21"/>
      <c r="MA62" s="21"/>
      <c r="MB62" s="21"/>
      <c r="MC62" s="21"/>
      <c r="MD62" s="21"/>
      <c r="ME62" s="21"/>
      <c r="MF62" s="21"/>
      <c r="MG62" s="21"/>
      <c r="MH62" s="21"/>
      <c r="MI62" s="21"/>
      <c r="MJ62" s="21"/>
      <c r="MK62" s="21"/>
      <c r="ML62" s="21"/>
      <c r="MM62" s="21"/>
      <c r="MN62" s="21"/>
      <c r="MO62" s="21"/>
      <c r="MP62" s="21"/>
      <c r="MQ62" s="21"/>
      <c r="MR62" s="21"/>
      <c r="MS62" s="21"/>
      <c r="MT62" s="21"/>
      <c r="MU62" s="21"/>
      <c r="MV62" s="21"/>
      <c r="MW62" s="21"/>
      <c r="MX62" s="21"/>
      <c r="MY62" s="21"/>
      <c r="MZ62" s="21"/>
      <c r="NA62" s="21"/>
      <c r="NB62" s="21"/>
      <c r="NC62" s="21"/>
      <c r="ND62" s="21"/>
      <c r="NE62" s="21"/>
    </row>
    <row r="63" spans="1:369">
      <c r="A63" s="2" t="s">
        <v>158</v>
      </c>
      <c r="B63" s="9" t="s">
        <v>155</v>
      </c>
      <c r="C63" s="10" t="s">
        <v>69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  <c r="JC63" s="21"/>
      <c r="JD63" s="21"/>
      <c r="JE63" s="21"/>
      <c r="JF63" s="21"/>
      <c r="JG63" s="21"/>
      <c r="JH63" s="21"/>
      <c r="JI63" s="21"/>
      <c r="JJ63" s="21"/>
      <c r="JK63" s="21"/>
      <c r="JL63" s="21"/>
      <c r="JM63" s="21"/>
      <c r="JN63" s="21"/>
      <c r="JO63" s="21"/>
      <c r="JP63" s="21"/>
      <c r="JQ63" s="21"/>
      <c r="JR63" s="21"/>
      <c r="JS63" s="21"/>
      <c r="JT63" s="21"/>
      <c r="JU63" s="21"/>
      <c r="JV63" s="21"/>
      <c r="JW63" s="21"/>
      <c r="JX63" s="21"/>
      <c r="JY63" s="21"/>
      <c r="JZ63" s="21"/>
      <c r="KA63" s="21"/>
      <c r="KB63" s="21"/>
      <c r="KC63" s="21"/>
      <c r="KD63" s="21"/>
      <c r="KE63" s="21"/>
      <c r="KF63" s="21"/>
      <c r="KG63" s="21"/>
      <c r="KH63" s="21"/>
      <c r="KI63" s="21"/>
      <c r="KJ63" s="21"/>
      <c r="KK63" s="21"/>
      <c r="KL63" s="21"/>
      <c r="KM63" s="21"/>
      <c r="KN63" s="21"/>
      <c r="KO63" s="21"/>
      <c r="KP63" s="21"/>
      <c r="KQ63" s="21"/>
      <c r="KR63" s="21"/>
      <c r="KS63" s="21"/>
      <c r="KT63" s="21"/>
      <c r="KU63" s="21"/>
      <c r="KV63" s="21"/>
      <c r="KW63" s="21"/>
      <c r="KX63" s="21"/>
      <c r="KY63" s="21"/>
      <c r="KZ63" s="21"/>
      <c r="LA63" s="21"/>
      <c r="LB63" s="21"/>
      <c r="LC63" s="21"/>
      <c r="LD63" s="21"/>
      <c r="LE63" s="21"/>
      <c r="LF63" s="21"/>
      <c r="LG63" s="21"/>
      <c r="LH63" s="21"/>
      <c r="LI63" s="21"/>
      <c r="LJ63" s="21"/>
      <c r="LK63" s="21"/>
      <c r="LL63" s="21"/>
      <c r="LM63" s="21"/>
      <c r="LN63" s="21"/>
      <c r="LO63" s="21"/>
      <c r="LP63" s="21"/>
      <c r="LQ63" s="21"/>
      <c r="LR63" s="21"/>
      <c r="LS63" s="21"/>
      <c r="LT63" s="21"/>
      <c r="LU63" s="21"/>
      <c r="LV63" s="21"/>
      <c r="LW63" s="21"/>
      <c r="LX63" s="21"/>
      <c r="LY63" s="21"/>
      <c r="LZ63" s="21"/>
      <c r="MA63" s="21"/>
      <c r="MB63" s="21"/>
      <c r="MC63" s="21"/>
      <c r="MD63" s="21"/>
      <c r="ME63" s="21"/>
      <c r="MF63" s="21"/>
      <c r="MG63" s="21"/>
      <c r="MH63" s="21"/>
      <c r="MI63" s="21"/>
      <c r="MJ63" s="21"/>
      <c r="MK63" s="21"/>
      <c r="ML63" s="21"/>
      <c r="MM63" s="21"/>
      <c r="MN63" s="21"/>
      <c r="MO63" s="21"/>
      <c r="MP63" s="21"/>
      <c r="MQ63" s="21"/>
      <c r="MR63" s="21"/>
      <c r="MS63" s="21"/>
      <c r="MT63" s="21"/>
      <c r="MU63" s="21"/>
      <c r="MV63" s="21"/>
      <c r="MW63" s="21"/>
      <c r="MX63" s="21"/>
      <c r="MY63" s="21"/>
      <c r="MZ63" s="21"/>
      <c r="NA63" s="21"/>
      <c r="NB63" s="21"/>
      <c r="NC63" s="21"/>
      <c r="ND63" s="21"/>
      <c r="NE63" s="21"/>
    </row>
    <row r="64" spans="1:369">
      <c r="A64" s="2" t="s">
        <v>158</v>
      </c>
      <c r="B64" s="9" t="s">
        <v>155</v>
      </c>
      <c r="C64" s="10" t="s">
        <v>70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  <c r="JC64" s="21"/>
      <c r="JD64" s="21"/>
      <c r="JE64" s="21"/>
      <c r="JF64" s="21"/>
      <c r="JG64" s="21"/>
      <c r="JH64" s="21"/>
      <c r="JI64" s="21"/>
      <c r="JJ64" s="21"/>
      <c r="JK64" s="21"/>
      <c r="JL64" s="21"/>
      <c r="JM64" s="21"/>
      <c r="JN64" s="21"/>
      <c r="JO64" s="21"/>
      <c r="JP64" s="21"/>
      <c r="JQ64" s="21"/>
      <c r="JR64" s="21"/>
      <c r="JS64" s="21"/>
      <c r="JT64" s="21"/>
      <c r="JU64" s="21"/>
      <c r="JV64" s="21"/>
      <c r="JW64" s="21"/>
      <c r="JX64" s="21"/>
      <c r="JY64" s="21"/>
      <c r="JZ64" s="21"/>
      <c r="KA64" s="21"/>
      <c r="KB64" s="21"/>
      <c r="KC64" s="21"/>
      <c r="KD64" s="21"/>
      <c r="KE64" s="21"/>
      <c r="KF64" s="21"/>
      <c r="KG64" s="21"/>
      <c r="KH64" s="21"/>
      <c r="KI64" s="21"/>
      <c r="KJ64" s="21"/>
      <c r="KK64" s="21"/>
      <c r="KL64" s="21"/>
      <c r="KM64" s="21"/>
      <c r="KN64" s="21"/>
      <c r="KO64" s="21"/>
      <c r="KP64" s="21"/>
      <c r="KQ64" s="21"/>
      <c r="KR64" s="21"/>
      <c r="KS64" s="21"/>
      <c r="KT64" s="21"/>
      <c r="KU64" s="21"/>
      <c r="KV64" s="21"/>
      <c r="KW64" s="21"/>
      <c r="KX64" s="21"/>
      <c r="KY64" s="21"/>
      <c r="KZ64" s="21"/>
      <c r="LA64" s="21"/>
      <c r="LB64" s="21"/>
      <c r="LC64" s="21"/>
      <c r="LD64" s="21"/>
      <c r="LE64" s="21"/>
      <c r="LF64" s="21"/>
      <c r="LG64" s="21"/>
      <c r="LH64" s="21"/>
      <c r="LI64" s="21"/>
      <c r="LJ64" s="21"/>
      <c r="LK64" s="21"/>
      <c r="LL64" s="21"/>
      <c r="LM64" s="21"/>
      <c r="LN64" s="21"/>
      <c r="LO64" s="21"/>
      <c r="LP64" s="21"/>
      <c r="LQ64" s="21"/>
      <c r="LR64" s="21"/>
      <c r="LS64" s="21"/>
      <c r="LT64" s="21"/>
      <c r="LU64" s="21"/>
      <c r="LV64" s="21"/>
      <c r="LW64" s="21"/>
      <c r="LX64" s="21"/>
      <c r="LY64" s="21"/>
      <c r="LZ64" s="21"/>
      <c r="MA64" s="21"/>
      <c r="MB64" s="21"/>
      <c r="MC64" s="21"/>
      <c r="MD64" s="21"/>
      <c r="ME64" s="21"/>
      <c r="MF64" s="21"/>
      <c r="MG64" s="21"/>
      <c r="MH64" s="21"/>
      <c r="MI64" s="21"/>
      <c r="MJ64" s="21"/>
      <c r="MK64" s="21"/>
      <c r="ML64" s="21"/>
      <c r="MM64" s="21"/>
      <c r="MN64" s="21"/>
      <c r="MO64" s="21"/>
      <c r="MP64" s="21"/>
      <c r="MQ64" s="21"/>
      <c r="MR64" s="21"/>
      <c r="MS64" s="21"/>
      <c r="MT64" s="21"/>
      <c r="MU64" s="21"/>
      <c r="MV64" s="21"/>
      <c r="MW64" s="21"/>
      <c r="MX64" s="21"/>
      <c r="MY64" s="21"/>
      <c r="MZ64" s="21"/>
      <c r="NA64" s="21"/>
      <c r="NB64" s="21"/>
      <c r="NC64" s="21"/>
      <c r="ND64" s="21"/>
      <c r="NE64" s="21"/>
    </row>
    <row r="65" spans="1:369">
      <c r="A65" s="2" t="s">
        <v>158</v>
      </c>
      <c r="B65" s="9" t="s">
        <v>155</v>
      </c>
      <c r="C65" s="10" t="s">
        <v>71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  <c r="JC65" s="21"/>
      <c r="JD65" s="21"/>
      <c r="JE65" s="21"/>
      <c r="JF65" s="21"/>
      <c r="JG65" s="21"/>
      <c r="JH65" s="21"/>
      <c r="JI65" s="21"/>
      <c r="JJ65" s="21"/>
      <c r="JK65" s="21"/>
      <c r="JL65" s="21"/>
      <c r="JM65" s="21"/>
      <c r="JN65" s="21"/>
      <c r="JO65" s="21"/>
      <c r="JP65" s="21"/>
      <c r="JQ65" s="21"/>
      <c r="JR65" s="21"/>
      <c r="JS65" s="21"/>
      <c r="JT65" s="21"/>
      <c r="JU65" s="21"/>
      <c r="JV65" s="21"/>
      <c r="JW65" s="21"/>
      <c r="JX65" s="21"/>
      <c r="JY65" s="21"/>
      <c r="JZ65" s="21"/>
      <c r="KA65" s="21"/>
      <c r="KB65" s="21"/>
      <c r="KC65" s="21"/>
      <c r="KD65" s="21"/>
      <c r="KE65" s="21"/>
      <c r="KF65" s="21"/>
      <c r="KG65" s="21"/>
      <c r="KH65" s="21"/>
      <c r="KI65" s="21"/>
      <c r="KJ65" s="21"/>
      <c r="KK65" s="21"/>
      <c r="KL65" s="21"/>
      <c r="KM65" s="21"/>
      <c r="KN65" s="21"/>
      <c r="KO65" s="21"/>
      <c r="KP65" s="21"/>
      <c r="KQ65" s="21"/>
      <c r="KR65" s="21"/>
      <c r="KS65" s="21"/>
      <c r="KT65" s="21"/>
      <c r="KU65" s="21"/>
      <c r="KV65" s="21"/>
      <c r="KW65" s="21"/>
      <c r="KX65" s="21"/>
      <c r="KY65" s="21"/>
      <c r="KZ65" s="21"/>
      <c r="LA65" s="21"/>
      <c r="LB65" s="21"/>
      <c r="LC65" s="21"/>
      <c r="LD65" s="21"/>
      <c r="LE65" s="21"/>
      <c r="LF65" s="21"/>
      <c r="LG65" s="21"/>
      <c r="LH65" s="21"/>
      <c r="LI65" s="21"/>
      <c r="LJ65" s="21"/>
      <c r="LK65" s="21"/>
      <c r="LL65" s="21"/>
      <c r="LM65" s="21"/>
      <c r="LN65" s="21"/>
      <c r="LO65" s="21"/>
      <c r="LP65" s="21"/>
      <c r="LQ65" s="21"/>
      <c r="LR65" s="21"/>
      <c r="LS65" s="21"/>
      <c r="LT65" s="21"/>
      <c r="LU65" s="21"/>
      <c r="LV65" s="21"/>
      <c r="LW65" s="21"/>
      <c r="LX65" s="21"/>
      <c r="LY65" s="21"/>
      <c r="LZ65" s="21"/>
      <c r="MA65" s="21"/>
      <c r="MB65" s="21"/>
      <c r="MC65" s="21"/>
      <c r="MD65" s="21"/>
      <c r="ME65" s="21"/>
      <c r="MF65" s="21"/>
      <c r="MG65" s="21"/>
      <c r="MH65" s="21"/>
      <c r="MI65" s="21"/>
      <c r="MJ65" s="21"/>
      <c r="MK65" s="21"/>
      <c r="ML65" s="21"/>
      <c r="MM65" s="21"/>
      <c r="MN65" s="21"/>
      <c r="MO65" s="21"/>
      <c r="MP65" s="21"/>
      <c r="MQ65" s="21"/>
      <c r="MR65" s="21"/>
      <c r="MS65" s="21"/>
      <c r="MT65" s="21"/>
      <c r="MU65" s="21"/>
      <c r="MV65" s="21"/>
      <c r="MW65" s="21"/>
      <c r="MX65" s="21"/>
      <c r="MY65" s="21"/>
      <c r="MZ65" s="21"/>
      <c r="NA65" s="21"/>
      <c r="NB65" s="21"/>
      <c r="NC65" s="21"/>
      <c r="ND65" s="21"/>
      <c r="NE65" s="21"/>
    </row>
    <row r="66" spans="1:369">
      <c r="A66" s="2" t="s">
        <v>158</v>
      </c>
      <c r="B66" s="9" t="s">
        <v>155</v>
      </c>
      <c r="C66" s="10" t="s">
        <v>72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  <c r="JC66" s="21"/>
      <c r="JD66" s="21"/>
      <c r="JE66" s="21"/>
      <c r="JF66" s="21"/>
      <c r="JG66" s="21"/>
      <c r="JH66" s="21"/>
      <c r="JI66" s="21"/>
      <c r="JJ66" s="21"/>
      <c r="JK66" s="21"/>
      <c r="JL66" s="21"/>
      <c r="JM66" s="21"/>
      <c r="JN66" s="21"/>
      <c r="JO66" s="21"/>
      <c r="JP66" s="21"/>
      <c r="JQ66" s="21"/>
      <c r="JR66" s="21"/>
      <c r="JS66" s="21"/>
      <c r="JT66" s="21"/>
      <c r="JU66" s="21"/>
      <c r="JV66" s="21"/>
      <c r="JW66" s="21"/>
      <c r="JX66" s="21"/>
      <c r="JY66" s="21"/>
      <c r="JZ66" s="21"/>
      <c r="KA66" s="21"/>
      <c r="KB66" s="21"/>
      <c r="KC66" s="21"/>
      <c r="KD66" s="21"/>
      <c r="KE66" s="21"/>
      <c r="KF66" s="21"/>
      <c r="KG66" s="21"/>
      <c r="KH66" s="21"/>
      <c r="KI66" s="21"/>
      <c r="KJ66" s="21"/>
      <c r="KK66" s="21"/>
      <c r="KL66" s="21"/>
      <c r="KM66" s="21"/>
      <c r="KN66" s="21"/>
      <c r="KO66" s="21"/>
      <c r="KP66" s="21"/>
      <c r="KQ66" s="21"/>
      <c r="KR66" s="21"/>
      <c r="KS66" s="21"/>
      <c r="KT66" s="21"/>
      <c r="KU66" s="21"/>
      <c r="KV66" s="21"/>
      <c r="KW66" s="21"/>
      <c r="KX66" s="21"/>
      <c r="KY66" s="21"/>
      <c r="KZ66" s="21"/>
      <c r="LA66" s="21"/>
      <c r="LB66" s="21"/>
      <c r="LC66" s="21"/>
      <c r="LD66" s="21"/>
      <c r="LE66" s="21"/>
      <c r="LF66" s="21"/>
      <c r="LG66" s="21"/>
      <c r="LH66" s="21"/>
      <c r="LI66" s="21"/>
      <c r="LJ66" s="21"/>
      <c r="LK66" s="21"/>
      <c r="LL66" s="21"/>
      <c r="LM66" s="21"/>
      <c r="LN66" s="21"/>
      <c r="LO66" s="21"/>
      <c r="LP66" s="21"/>
      <c r="LQ66" s="21"/>
      <c r="LR66" s="21"/>
      <c r="LS66" s="21"/>
      <c r="LT66" s="21"/>
      <c r="LU66" s="21"/>
      <c r="LV66" s="21"/>
      <c r="LW66" s="21"/>
      <c r="LX66" s="21"/>
      <c r="LY66" s="21"/>
      <c r="LZ66" s="21"/>
      <c r="MA66" s="21"/>
      <c r="MB66" s="21"/>
      <c r="MC66" s="21"/>
      <c r="MD66" s="21"/>
      <c r="ME66" s="21"/>
      <c r="MF66" s="21"/>
      <c r="MG66" s="21"/>
      <c r="MH66" s="21"/>
      <c r="MI66" s="21"/>
      <c r="MJ66" s="21"/>
      <c r="MK66" s="21"/>
      <c r="ML66" s="21"/>
      <c r="MM66" s="21"/>
      <c r="MN66" s="21"/>
      <c r="MO66" s="21"/>
      <c r="MP66" s="21"/>
      <c r="MQ66" s="21"/>
      <c r="MR66" s="21"/>
      <c r="MS66" s="21"/>
      <c r="MT66" s="21"/>
      <c r="MU66" s="21"/>
      <c r="MV66" s="21"/>
      <c r="MW66" s="21"/>
      <c r="MX66" s="21"/>
      <c r="MY66" s="21"/>
      <c r="MZ66" s="21"/>
      <c r="NA66" s="21"/>
      <c r="NB66" s="21"/>
      <c r="NC66" s="21"/>
      <c r="ND66" s="21"/>
      <c r="NE66" s="21"/>
    </row>
    <row r="67" spans="1:369">
      <c r="A67" s="2" t="s">
        <v>158</v>
      </c>
      <c r="B67" s="9" t="s">
        <v>155</v>
      </c>
      <c r="C67" s="10" t="s">
        <v>73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  <c r="JC67" s="21"/>
      <c r="JD67" s="21"/>
      <c r="JE67" s="21"/>
      <c r="JF67" s="21"/>
      <c r="JG67" s="21"/>
      <c r="JH67" s="21"/>
      <c r="JI67" s="21"/>
      <c r="JJ67" s="21"/>
      <c r="JK67" s="21"/>
      <c r="JL67" s="21"/>
      <c r="JM67" s="21"/>
      <c r="JN67" s="21"/>
      <c r="JO67" s="21"/>
      <c r="JP67" s="21"/>
      <c r="JQ67" s="21"/>
      <c r="JR67" s="21"/>
      <c r="JS67" s="21"/>
      <c r="JT67" s="21"/>
      <c r="JU67" s="21"/>
      <c r="JV67" s="21"/>
      <c r="JW67" s="21"/>
      <c r="JX67" s="21"/>
      <c r="JY67" s="21"/>
      <c r="JZ67" s="21"/>
      <c r="KA67" s="21"/>
      <c r="KB67" s="21"/>
      <c r="KC67" s="21"/>
      <c r="KD67" s="21"/>
      <c r="KE67" s="21"/>
      <c r="KF67" s="21"/>
      <c r="KG67" s="21"/>
      <c r="KH67" s="21"/>
      <c r="KI67" s="21"/>
      <c r="KJ67" s="21"/>
      <c r="KK67" s="21"/>
      <c r="KL67" s="21"/>
      <c r="KM67" s="21"/>
      <c r="KN67" s="21"/>
      <c r="KO67" s="21"/>
      <c r="KP67" s="21"/>
      <c r="KQ67" s="21"/>
      <c r="KR67" s="21"/>
      <c r="KS67" s="21"/>
      <c r="KT67" s="21"/>
      <c r="KU67" s="21"/>
      <c r="KV67" s="21"/>
      <c r="KW67" s="21"/>
      <c r="KX67" s="21"/>
      <c r="KY67" s="21"/>
      <c r="KZ67" s="21"/>
      <c r="LA67" s="21"/>
      <c r="LB67" s="21"/>
      <c r="LC67" s="21"/>
      <c r="LD67" s="21"/>
      <c r="LE67" s="21"/>
      <c r="LF67" s="21"/>
      <c r="LG67" s="21"/>
      <c r="LH67" s="21"/>
      <c r="LI67" s="21"/>
      <c r="LJ67" s="21"/>
      <c r="LK67" s="21"/>
      <c r="LL67" s="21"/>
      <c r="LM67" s="21"/>
      <c r="LN67" s="21"/>
      <c r="LO67" s="21"/>
      <c r="LP67" s="21"/>
      <c r="LQ67" s="21"/>
      <c r="LR67" s="21"/>
      <c r="LS67" s="21"/>
      <c r="LT67" s="21"/>
      <c r="LU67" s="21"/>
      <c r="LV67" s="21"/>
      <c r="LW67" s="21"/>
      <c r="LX67" s="21"/>
      <c r="LY67" s="21"/>
      <c r="LZ67" s="21"/>
      <c r="MA67" s="21"/>
      <c r="MB67" s="21"/>
      <c r="MC67" s="21"/>
      <c r="MD67" s="21"/>
      <c r="ME67" s="21"/>
      <c r="MF67" s="21"/>
      <c r="MG67" s="21"/>
      <c r="MH67" s="21"/>
      <c r="MI67" s="21"/>
      <c r="MJ67" s="21"/>
      <c r="MK67" s="21"/>
      <c r="ML67" s="21"/>
      <c r="MM67" s="21"/>
      <c r="MN67" s="21"/>
      <c r="MO67" s="21"/>
      <c r="MP67" s="21"/>
      <c r="MQ67" s="21"/>
      <c r="MR67" s="21"/>
      <c r="MS67" s="21"/>
      <c r="MT67" s="21"/>
      <c r="MU67" s="21"/>
      <c r="MV67" s="21"/>
      <c r="MW67" s="21"/>
      <c r="MX67" s="21"/>
      <c r="MY67" s="21"/>
      <c r="MZ67" s="21"/>
      <c r="NA67" s="21"/>
      <c r="NB67" s="21"/>
      <c r="NC67" s="21"/>
      <c r="ND67" s="21"/>
      <c r="NE67" s="21"/>
    </row>
    <row r="68" spans="1:369">
      <c r="A68" s="2" t="s">
        <v>158</v>
      </c>
      <c r="B68" s="9" t="s">
        <v>155</v>
      </c>
      <c r="C68" s="10" t="s">
        <v>74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  <c r="JC68" s="21"/>
      <c r="JD68" s="21"/>
      <c r="JE68" s="21"/>
      <c r="JF68" s="21"/>
      <c r="JG68" s="21"/>
      <c r="JH68" s="21"/>
      <c r="JI68" s="21"/>
      <c r="JJ68" s="21"/>
      <c r="JK68" s="21"/>
      <c r="JL68" s="21"/>
      <c r="JM68" s="21"/>
      <c r="JN68" s="21"/>
      <c r="JO68" s="21"/>
      <c r="JP68" s="21"/>
      <c r="JQ68" s="21"/>
      <c r="JR68" s="21"/>
      <c r="JS68" s="21"/>
      <c r="JT68" s="21"/>
      <c r="JU68" s="21"/>
      <c r="JV68" s="21"/>
      <c r="JW68" s="21"/>
      <c r="JX68" s="21"/>
      <c r="JY68" s="21"/>
      <c r="JZ68" s="21"/>
      <c r="KA68" s="21"/>
      <c r="KB68" s="21"/>
      <c r="KC68" s="21"/>
      <c r="KD68" s="21"/>
      <c r="KE68" s="21"/>
      <c r="KF68" s="21"/>
      <c r="KG68" s="21"/>
      <c r="KH68" s="21"/>
      <c r="KI68" s="21"/>
      <c r="KJ68" s="21"/>
      <c r="KK68" s="21"/>
      <c r="KL68" s="21"/>
      <c r="KM68" s="21"/>
      <c r="KN68" s="21"/>
      <c r="KO68" s="21"/>
      <c r="KP68" s="21"/>
      <c r="KQ68" s="21"/>
      <c r="KR68" s="21"/>
      <c r="KS68" s="21"/>
      <c r="KT68" s="21"/>
      <c r="KU68" s="21"/>
      <c r="KV68" s="21"/>
      <c r="KW68" s="21"/>
      <c r="KX68" s="21"/>
      <c r="KY68" s="21"/>
      <c r="KZ68" s="21"/>
      <c r="LA68" s="21"/>
      <c r="LB68" s="21"/>
      <c r="LC68" s="21"/>
      <c r="LD68" s="21"/>
      <c r="LE68" s="21"/>
      <c r="LF68" s="21"/>
      <c r="LG68" s="21"/>
      <c r="LH68" s="21"/>
      <c r="LI68" s="21"/>
      <c r="LJ68" s="21"/>
      <c r="LK68" s="21"/>
      <c r="LL68" s="21"/>
      <c r="LM68" s="21"/>
      <c r="LN68" s="21"/>
      <c r="LO68" s="21"/>
      <c r="LP68" s="21"/>
      <c r="LQ68" s="21"/>
      <c r="LR68" s="21"/>
      <c r="LS68" s="21"/>
      <c r="LT68" s="21"/>
      <c r="LU68" s="21"/>
      <c r="LV68" s="21"/>
      <c r="LW68" s="21"/>
      <c r="LX68" s="21"/>
      <c r="LY68" s="21"/>
      <c r="LZ68" s="21"/>
      <c r="MA68" s="21"/>
      <c r="MB68" s="21"/>
      <c r="MC68" s="21"/>
      <c r="MD68" s="21"/>
      <c r="ME68" s="21"/>
      <c r="MF68" s="21"/>
      <c r="MG68" s="21"/>
      <c r="MH68" s="21"/>
      <c r="MI68" s="21"/>
      <c r="MJ68" s="21"/>
      <c r="MK68" s="21"/>
      <c r="ML68" s="21"/>
      <c r="MM68" s="21"/>
      <c r="MN68" s="21"/>
      <c r="MO68" s="21"/>
      <c r="MP68" s="21"/>
      <c r="MQ68" s="21"/>
      <c r="MR68" s="21"/>
      <c r="MS68" s="21"/>
      <c r="MT68" s="21"/>
      <c r="MU68" s="21"/>
      <c r="MV68" s="21"/>
      <c r="MW68" s="21"/>
      <c r="MX68" s="21"/>
      <c r="MY68" s="21"/>
      <c r="MZ68" s="21"/>
      <c r="NA68" s="21"/>
      <c r="NB68" s="21"/>
      <c r="NC68" s="21"/>
      <c r="ND68" s="21"/>
      <c r="NE68" s="21"/>
    </row>
    <row r="69" spans="1:369">
      <c r="A69" s="2" t="s">
        <v>158</v>
      </c>
      <c r="B69" s="9" t="s">
        <v>155</v>
      </c>
      <c r="C69" s="10" t="s">
        <v>75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  <c r="JC69" s="21"/>
      <c r="JD69" s="21"/>
      <c r="JE69" s="21"/>
      <c r="JF69" s="21"/>
      <c r="JG69" s="21"/>
      <c r="JH69" s="21"/>
      <c r="JI69" s="21"/>
      <c r="JJ69" s="21"/>
      <c r="JK69" s="21"/>
      <c r="JL69" s="21"/>
      <c r="JM69" s="21"/>
      <c r="JN69" s="21"/>
      <c r="JO69" s="21"/>
      <c r="JP69" s="21"/>
      <c r="JQ69" s="21"/>
      <c r="JR69" s="21"/>
      <c r="JS69" s="21"/>
      <c r="JT69" s="21"/>
      <c r="JU69" s="21"/>
      <c r="JV69" s="21"/>
      <c r="JW69" s="21"/>
      <c r="JX69" s="21"/>
      <c r="JY69" s="21"/>
      <c r="JZ69" s="21"/>
      <c r="KA69" s="21"/>
      <c r="KB69" s="21"/>
      <c r="KC69" s="21"/>
      <c r="KD69" s="21"/>
      <c r="KE69" s="21"/>
      <c r="KF69" s="21"/>
      <c r="KG69" s="21"/>
      <c r="KH69" s="21"/>
      <c r="KI69" s="21"/>
      <c r="KJ69" s="21"/>
      <c r="KK69" s="21"/>
      <c r="KL69" s="21"/>
      <c r="KM69" s="21"/>
      <c r="KN69" s="21"/>
      <c r="KO69" s="21"/>
      <c r="KP69" s="21"/>
      <c r="KQ69" s="21"/>
      <c r="KR69" s="21"/>
      <c r="KS69" s="21"/>
      <c r="KT69" s="21"/>
      <c r="KU69" s="21"/>
      <c r="KV69" s="21"/>
      <c r="KW69" s="21"/>
      <c r="KX69" s="21"/>
      <c r="KY69" s="21"/>
      <c r="KZ69" s="21"/>
      <c r="LA69" s="21"/>
      <c r="LB69" s="21"/>
      <c r="LC69" s="21"/>
      <c r="LD69" s="21"/>
      <c r="LE69" s="21"/>
      <c r="LF69" s="21"/>
      <c r="LG69" s="21"/>
      <c r="LH69" s="21"/>
      <c r="LI69" s="21"/>
      <c r="LJ69" s="21"/>
      <c r="LK69" s="21"/>
      <c r="LL69" s="21"/>
      <c r="LM69" s="21"/>
      <c r="LN69" s="21"/>
      <c r="LO69" s="21"/>
      <c r="LP69" s="21"/>
      <c r="LQ69" s="21"/>
      <c r="LR69" s="21"/>
      <c r="LS69" s="21"/>
      <c r="LT69" s="21"/>
      <c r="LU69" s="21"/>
      <c r="LV69" s="21"/>
      <c r="LW69" s="21"/>
      <c r="LX69" s="21"/>
      <c r="LY69" s="21"/>
      <c r="LZ69" s="21"/>
      <c r="MA69" s="21"/>
      <c r="MB69" s="21"/>
      <c r="MC69" s="21"/>
      <c r="MD69" s="21"/>
      <c r="ME69" s="21"/>
      <c r="MF69" s="21"/>
      <c r="MG69" s="21"/>
      <c r="MH69" s="21"/>
      <c r="MI69" s="21"/>
      <c r="MJ69" s="21"/>
      <c r="MK69" s="21"/>
      <c r="ML69" s="21"/>
      <c r="MM69" s="21"/>
      <c r="MN69" s="21"/>
      <c r="MO69" s="21"/>
      <c r="MP69" s="21"/>
      <c r="MQ69" s="21"/>
      <c r="MR69" s="21"/>
      <c r="MS69" s="21"/>
      <c r="MT69" s="21"/>
      <c r="MU69" s="21"/>
      <c r="MV69" s="21"/>
      <c r="MW69" s="21"/>
      <c r="MX69" s="21"/>
      <c r="MY69" s="21"/>
      <c r="MZ69" s="21"/>
      <c r="NA69" s="21"/>
      <c r="NB69" s="21"/>
      <c r="NC69" s="21"/>
      <c r="ND69" s="21"/>
      <c r="NE69" s="21"/>
    </row>
    <row r="70" spans="1:369">
      <c r="A70" s="2" t="s">
        <v>158</v>
      </c>
      <c r="B70" s="9" t="s">
        <v>155</v>
      </c>
      <c r="C70" s="10" t="s">
        <v>76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  <c r="JC70" s="21"/>
      <c r="JD70" s="21"/>
      <c r="JE70" s="21"/>
      <c r="JF70" s="21"/>
      <c r="JG70" s="21"/>
      <c r="JH70" s="21"/>
      <c r="JI70" s="21"/>
      <c r="JJ70" s="21"/>
      <c r="JK70" s="21"/>
      <c r="JL70" s="21"/>
      <c r="JM70" s="21"/>
      <c r="JN70" s="21"/>
      <c r="JO70" s="21"/>
      <c r="JP70" s="21"/>
      <c r="JQ70" s="21"/>
      <c r="JR70" s="21"/>
      <c r="JS70" s="21"/>
      <c r="JT70" s="21"/>
      <c r="JU70" s="21"/>
      <c r="JV70" s="21"/>
      <c r="JW70" s="21"/>
      <c r="JX70" s="21"/>
      <c r="JY70" s="21"/>
      <c r="JZ70" s="21"/>
      <c r="KA70" s="21"/>
      <c r="KB70" s="21"/>
      <c r="KC70" s="21"/>
      <c r="KD70" s="21"/>
      <c r="KE70" s="21"/>
      <c r="KF70" s="21"/>
      <c r="KG70" s="21"/>
      <c r="KH70" s="21"/>
      <c r="KI70" s="21"/>
      <c r="KJ70" s="21"/>
      <c r="KK70" s="21"/>
      <c r="KL70" s="21"/>
      <c r="KM70" s="21"/>
      <c r="KN70" s="21"/>
      <c r="KO70" s="21"/>
      <c r="KP70" s="21"/>
      <c r="KQ70" s="21"/>
      <c r="KR70" s="21"/>
      <c r="KS70" s="21"/>
      <c r="KT70" s="21"/>
      <c r="KU70" s="21"/>
      <c r="KV70" s="21"/>
      <c r="KW70" s="21"/>
      <c r="KX70" s="21"/>
      <c r="KY70" s="21"/>
      <c r="KZ70" s="21"/>
      <c r="LA70" s="21"/>
      <c r="LB70" s="21"/>
      <c r="LC70" s="21"/>
      <c r="LD70" s="21"/>
      <c r="LE70" s="21"/>
      <c r="LF70" s="21"/>
      <c r="LG70" s="21"/>
      <c r="LH70" s="21"/>
      <c r="LI70" s="21"/>
      <c r="LJ70" s="21"/>
      <c r="LK70" s="21"/>
      <c r="LL70" s="21"/>
      <c r="LM70" s="21"/>
      <c r="LN70" s="21"/>
      <c r="LO70" s="21"/>
      <c r="LP70" s="21"/>
      <c r="LQ70" s="21"/>
      <c r="LR70" s="21"/>
      <c r="LS70" s="21"/>
      <c r="LT70" s="21"/>
      <c r="LU70" s="21"/>
      <c r="LV70" s="21"/>
      <c r="LW70" s="21"/>
      <c r="LX70" s="21"/>
      <c r="LY70" s="21"/>
      <c r="LZ70" s="21"/>
      <c r="MA70" s="21"/>
      <c r="MB70" s="21"/>
      <c r="MC70" s="21"/>
      <c r="MD70" s="21"/>
      <c r="ME70" s="21"/>
      <c r="MF70" s="21"/>
      <c r="MG70" s="21"/>
      <c r="MH70" s="21"/>
      <c r="MI70" s="21"/>
      <c r="MJ70" s="21"/>
      <c r="MK70" s="21"/>
      <c r="ML70" s="21"/>
      <c r="MM70" s="21"/>
      <c r="MN70" s="21"/>
      <c r="MO70" s="21"/>
      <c r="MP70" s="21"/>
      <c r="MQ70" s="21"/>
      <c r="MR70" s="21"/>
      <c r="MS70" s="21"/>
      <c r="MT70" s="21"/>
      <c r="MU70" s="21"/>
      <c r="MV70" s="21"/>
      <c r="MW70" s="21"/>
      <c r="MX70" s="21"/>
      <c r="MY70" s="21"/>
      <c r="MZ70" s="21"/>
      <c r="NA70" s="21"/>
      <c r="NB70" s="21"/>
      <c r="NC70" s="21"/>
      <c r="ND70" s="21"/>
      <c r="NE70" s="21"/>
    </row>
    <row r="71" spans="1:369">
      <c r="A71" s="2" t="s">
        <v>158</v>
      </c>
      <c r="B71" s="9" t="s">
        <v>155</v>
      </c>
      <c r="C71" s="10" t="s">
        <v>77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  <c r="JC71" s="21"/>
      <c r="JD71" s="21"/>
      <c r="JE71" s="21"/>
      <c r="JF71" s="21"/>
      <c r="JG71" s="21"/>
      <c r="JH71" s="21"/>
      <c r="JI71" s="21"/>
      <c r="JJ71" s="21"/>
      <c r="JK71" s="21"/>
      <c r="JL71" s="21"/>
      <c r="JM71" s="21"/>
      <c r="JN71" s="21"/>
      <c r="JO71" s="21"/>
      <c r="JP71" s="21"/>
      <c r="JQ71" s="21"/>
      <c r="JR71" s="21"/>
      <c r="JS71" s="21"/>
      <c r="JT71" s="21"/>
      <c r="JU71" s="21"/>
      <c r="JV71" s="21"/>
      <c r="JW71" s="21"/>
      <c r="JX71" s="21"/>
      <c r="JY71" s="21"/>
      <c r="JZ71" s="21"/>
      <c r="KA71" s="21"/>
      <c r="KB71" s="21"/>
      <c r="KC71" s="21"/>
      <c r="KD71" s="21"/>
      <c r="KE71" s="21"/>
      <c r="KF71" s="21"/>
      <c r="KG71" s="21"/>
      <c r="KH71" s="21"/>
      <c r="KI71" s="21"/>
      <c r="KJ71" s="21"/>
      <c r="KK71" s="21"/>
      <c r="KL71" s="21"/>
      <c r="KM71" s="21"/>
      <c r="KN71" s="21"/>
      <c r="KO71" s="21"/>
      <c r="KP71" s="21"/>
      <c r="KQ71" s="21"/>
      <c r="KR71" s="21"/>
      <c r="KS71" s="21"/>
      <c r="KT71" s="21"/>
      <c r="KU71" s="21"/>
      <c r="KV71" s="21"/>
      <c r="KW71" s="21"/>
      <c r="KX71" s="21"/>
      <c r="KY71" s="21"/>
      <c r="KZ71" s="21"/>
      <c r="LA71" s="21"/>
      <c r="LB71" s="21"/>
      <c r="LC71" s="21"/>
      <c r="LD71" s="21"/>
      <c r="LE71" s="21"/>
      <c r="LF71" s="21"/>
      <c r="LG71" s="21"/>
      <c r="LH71" s="21"/>
      <c r="LI71" s="21"/>
      <c r="LJ71" s="21"/>
      <c r="LK71" s="21"/>
      <c r="LL71" s="21"/>
      <c r="LM71" s="21"/>
      <c r="LN71" s="21"/>
      <c r="LO71" s="21"/>
      <c r="LP71" s="21"/>
      <c r="LQ71" s="21"/>
      <c r="LR71" s="21"/>
      <c r="LS71" s="21"/>
      <c r="LT71" s="21"/>
      <c r="LU71" s="21"/>
      <c r="LV71" s="21"/>
      <c r="LW71" s="21"/>
      <c r="LX71" s="21"/>
      <c r="LY71" s="21"/>
      <c r="LZ71" s="21"/>
      <c r="MA71" s="21"/>
      <c r="MB71" s="21"/>
      <c r="MC71" s="21"/>
      <c r="MD71" s="21"/>
      <c r="ME71" s="21"/>
      <c r="MF71" s="21"/>
      <c r="MG71" s="21"/>
      <c r="MH71" s="21"/>
      <c r="MI71" s="21"/>
      <c r="MJ71" s="21"/>
      <c r="MK71" s="21"/>
      <c r="ML71" s="21"/>
      <c r="MM71" s="21"/>
      <c r="MN71" s="21"/>
      <c r="MO71" s="21"/>
      <c r="MP71" s="21"/>
      <c r="MQ71" s="21"/>
      <c r="MR71" s="21"/>
      <c r="MS71" s="21"/>
      <c r="MT71" s="21"/>
      <c r="MU71" s="21"/>
      <c r="MV71" s="21"/>
      <c r="MW71" s="21"/>
      <c r="MX71" s="21"/>
      <c r="MY71" s="21"/>
      <c r="MZ71" s="21"/>
      <c r="NA71" s="21"/>
      <c r="NB71" s="21"/>
      <c r="NC71" s="21"/>
      <c r="ND71" s="21"/>
      <c r="NE71" s="21"/>
    </row>
    <row r="72" spans="1:369">
      <c r="A72" s="2" t="s">
        <v>158</v>
      </c>
      <c r="B72" s="9" t="s">
        <v>155</v>
      </c>
      <c r="C72" s="10" t="s">
        <v>78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  <c r="MG72" s="21"/>
      <c r="MH72" s="21"/>
      <c r="MI72" s="21"/>
      <c r="MJ72" s="21"/>
      <c r="MK72" s="21"/>
      <c r="ML72" s="21"/>
      <c r="MM72" s="21"/>
      <c r="MN72" s="21"/>
      <c r="MO72" s="21"/>
      <c r="MP72" s="21"/>
      <c r="MQ72" s="21"/>
      <c r="MR72" s="21"/>
      <c r="MS72" s="21"/>
      <c r="MT72" s="21"/>
      <c r="MU72" s="21"/>
      <c r="MV72" s="21"/>
      <c r="MW72" s="21"/>
      <c r="MX72" s="21"/>
      <c r="MY72" s="21"/>
      <c r="MZ72" s="21"/>
      <c r="NA72" s="21"/>
      <c r="NB72" s="21"/>
      <c r="NC72" s="21"/>
      <c r="ND72" s="21"/>
      <c r="NE72" s="21"/>
    </row>
    <row r="73" spans="1:369">
      <c r="A73" s="2" t="s">
        <v>158</v>
      </c>
      <c r="B73" s="9" t="s">
        <v>155</v>
      </c>
      <c r="C73" s="10" t="s">
        <v>79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  <c r="MG73" s="21"/>
      <c r="MH73" s="21"/>
      <c r="MI73" s="21"/>
      <c r="MJ73" s="21"/>
      <c r="MK73" s="21"/>
      <c r="ML73" s="21"/>
      <c r="MM73" s="21"/>
      <c r="MN73" s="21"/>
      <c r="MO73" s="21"/>
      <c r="MP73" s="21"/>
      <c r="MQ73" s="21"/>
      <c r="MR73" s="21"/>
      <c r="MS73" s="21"/>
      <c r="MT73" s="21"/>
      <c r="MU73" s="21"/>
      <c r="MV73" s="21"/>
      <c r="MW73" s="21"/>
      <c r="MX73" s="21"/>
      <c r="MY73" s="21"/>
      <c r="MZ73" s="21"/>
      <c r="NA73" s="21"/>
      <c r="NB73" s="21"/>
      <c r="NC73" s="21"/>
      <c r="ND73" s="21"/>
      <c r="NE73" s="21"/>
    </row>
    <row r="74" spans="1:369">
      <c r="A74" s="2" t="s">
        <v>158</v>
      </c>
      <c r="B74" s="9" t="s">
        <v>155</v>
      </c>
      <c r="C74" s="10" t="s">
        <v>80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  <c r="MG74" s="21"/>
      <c r="MH74" s="21"/>
      <c r="MI74" s="21"/>
      <c r="MJ74" s="21"/>
      <c r="MK74" s="21"/>
      <c r="ML74" s="21"/>
      <c r="MM74" s="21"/>
      <c r="MN74" s="21"/>
      <c r="MO74" s="21"/>
      <c r="MP74" s="21"/>
      <c r="MQ74" s="21"/>
      <c r="MR74" s="21"/>
      <c r="MS74" s="21"/>
      <c r="MT74" s="21"/>
      <c r="MU74" s="21"/>
      <c r="MV74" s="21"/>
      <c r="MW74" s="21"/>
      <c r="MX74" s="21"/>
      <c r="MY74" s="21"/>
      <c r="MZ74" s="21"/>
      <c r="NA74" s="21"/>
      <c r="NB74" s="21"/>
      <c r="NC74" s="21"/>
      <c r="ND74" s="21"/>
      <c r="NE74" s="21"/>
    </row>
    <row r="75" spans="1:369">
      <c r="A75" s="2" t="s">
        <v>158</v>
      </c>
      <c r="B75" s="9" t="s">
        <v>155</v>
      </c>
      <c r="C75" s="10" t="s">
        <v>81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  <c r="MG75" s="21"/>
      <c r="MH75" s="21"/>
      <c r="MI75" s="21"/>
      <c r="MJ75" s="21"/>
      <c r="MK75" s="21"/>
      <c r="ML75" s="21"/>
      <c r="MM75" s="21"/>
      <c r="MN75" s="21"/>
      <c r="MO75" s="21"/>
      <c r="MP75" s="21"/>
      <c r="MQ75" s="21"/>
      <c r="MR75" s="21"/>
      <c r="MS75" s="21"/>
      <c r="MT75" s="21"/>
      <c r="MU75" s="21"/>
      <c r="MV75" s="21"/>
      <c r="MW75" s="21"/>
      <c r="MX75" s="21"/>
      <c r="MY75" s="21"/>
      <c r="MZ75" s="21"/>
      <c r="NA75" s="21"/>
      <c r="NB75" s="21"/>
      <c r="NC75" s="21"/>
      <c r="ND75" s="21"/>
      <c r="NE75" s="21"/>
    </row>
    <row r="76" spans="1:369">
      <c r="A76" s="2" t="s">
        <v>158</v>
      </c>
      <c r="B76" s="9" t="s">
        <v>155</v>
      </c>
      <c r="C76" s="10" t="s">
        <v>82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  <c r="MG76" s="21"/>
      <c r="MH76" s="21"/>
      <c r="MI76" s="21"/>
      <c r="MJ76" s="21"/>
      <c r="MK76" s="21"/>
      <c r="ML76" s="21"/>
      <c r="MM76" s="21"/>
      <c r="MN76" s="21"/>
      <c r="MO76" s="21"/>
      <c r="MP76" s="21"/>
      <c r="MQ76" s="21"/>
      <c r="MR76" s="21"/>
      <c r="MS76" s="21"/>
      <c r="MT76" s="21"/>
      <c r="MU76" s="21"/>
      <c r="MV76" s="21"/>
      <c r="MW76" s="21"/>
      <c r="MX76" s="21"/>
      <c r="MY76" s="21"/>
      <c r="MZ76" s="21"/>
      <c r="NA76" s="21"/>
      <c r="NB76" s="21"/>
      <c r="NC76" s="21"/>
      <c r="ND76" s="21"/>
      <c r="NE76" s="21"/>
    </row>
    <row r="77" spans="1:369">
      <c r="A77" s="2" t="s">
        <v>158</v>
      </c>
      <c r="B77" s="9" t="s">
        <v>155</v>
      </c>
      <c r="C77" s="10" t="s">
        <v>83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  <c r="MG77" s="21"/>
      <c r="MH77" s="21"/>
      <c r="MI77" s="21"/>
      <c r="MJ77" s="21"/>
      <c r="MK77" s="21"/>
      <c r="ML77" s="21"/>
      <c r="MM77" s="21"/>
      <c r="MN77" s="21"/>
      <c r="MO77" s="21"/>
      <c r="MP77" s="21"/>
      <c r="MQ77" s="21"/>
      <c r="MR77" s="21"/>
      <c r="MS77" s="21"/>
      <c r="MT77" s="21"/>
      <c r="MU77" s="21"/>
      <c r="MV77" s="21"/>
      <c r="MW77" s="21"/>
      <c r="MX77" s="21"/>
      <c r="MY77" s="21"/>
      <c r="MZ77" s="21"/>
      <c r="NA77" s="21"/>
      <c r="NB77" s="21"/>
      <c r="NC77" s="21"/>
      <c r="ND77" s="21"/>
      <c r="NE77" s="21"/>
    </row>
    <row r="78" spans="1:369">
      <c r="A78" s="2" t="s">
        <v>158</v>
      </c>
      <c r="B78" s="9" t="s">
        <v>155</v>
      </c>
      <c r="C78" s="10" t="s">
        <v>84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  <c r="MG78" s="21"/>
      <c r="MH78" s="21"/>
      <c r="MI78" s="21"/>
      <c r="MJ78" s="21"/>
      <c r="MK78" s="21"/>
      <c r="ML78" s="21"/>
      <c r="MM78" s="21"/>
      <c r="MN78" s="21"/>
      <c r="MO78" s="21"/>
      <c r="MP78" s="21"/>
      <c r="MQ78" s="21"/>
      <c r="MR78" s="21"/>
      <c r="MS78" s="21"/>
      <c r="MT78" s="21"/>
      <c r="MU78" s="21"/>
      <c r="MV78" s="21"/>
      <c r="MW78" s="21"/>
      <c r="MX78" s="21"/>
      <c r="MY78" s="21"/>
      <c r="MZ78" s="21"/>
      <c r="NA78" s="21"/>
      <c r="NB78" s="21"/>
      <c r="NC78" s="21"/>
      <c r="ND78" s="21"/>
      <c r="NE78" s="21"/>
    </row>
    <row r="79" spans="1:369">
      <c r="A79" s="2" t="s">
        <v>158</v>
      </c>
      <c r="B79" s="9" t="s">
        <v>155</v>
      </c>
      <c r="C79" s="10" t="s">
        <v>85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  <c r="MG79" s="21"/>
      <c r="MH79" s="21"/>
      <c r="MI79" s="21"/>
      <c r="MJ79" s="21"/>
      <c r="MK79" s="21"/>
      <c r="ML79" s="21"/>
      <c r="MM79" s="21"/>
      <c r="MN79" s="21"/>
      <c r="MO79" s="21"/>
      <c r="MP79" s="21"/>
      <c r="MQ79" s="21"/>
      <c r="MR79" s="21"/>
      <c r="MS79" s="21"/>
      <c r="MT79" s="21"/>
      <c r="MU79" s="21"/>
      <c r="MV79" s="21"/>
      <c r="MW79" s="21"/>
      <c r="MX79" s="21"/>
      <c r="MY79" s="21"/>
      <c r="MZ79" s="21"/>
      <c r="NA79" s="21"/>
      <c r="NB79" s="21"/>
      <c r="NC79" s="21"/>
      <c r="ND79" s="21"/>
      <c r="NE79" s="21"/>
    </row>
    <row r="80" spans="1:369">
      <c r="A80" s="2" t="s">
        <v>158</v>
      </c>
      <c r="B80" s="9" t="s">
        <v>155</v>
      </c>
      <c r="C80" s="10" t="s">
        <v>86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  <c r="MG80" s="21"/>
      <c r="MH80" s="21"/>
      <c r="MI80" s="21"/>
      <c r="MJ80" s="21"/>
      <c r="MK80" s="21"/>
      <c r="ML80" s="21"/>
      <c r="MM80" s="21"/>
      <c r="MN80" s="21"/>
      <c r="MO80" s="21"/>
      <c r="MP80" s="21"/>
      <c r="MQ80" s="21"/>
      <c r="MR80" s="21"/>
      <c r="MS80" s="21"/>
      <c r="MT80" s="21"/>
      <c r="MU80" s="21"/>
      <c r="MV80" s="21"/>
      <c r="MW80" s="21"/>
      <c r="MX80" s="21"/>
      <c r="MY80" s="21"/>
      <c r="MZ80" s="21"/>
      <c r="NA80" s="21"/>
      <c r="NB80" s="21"/>
      <c r="NC80" s="21"/>
      <c r="ND80" s="21"/>
      <c r="NE80" s="21"/>
    </row>
    <row r="81" spans="1:369">
      <c r="A81" s="2" t="s">
        <v>158</v>
      </c>
      <c r="B81" s="9" t="s">
        <v>155</v>
      </c>
      <c r="C81" s="10" t="s">
        <v>87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  <c r="MG81" s="21"/>
      <c r="MH81" s="21"/>
      <c r="MI81" s="21"/>
      <c r="MJ81" s="21"/>
      <c r="MK81" s="21"/>
      <c r="ML81" s="21"/>
      <c r="MM81" s="21"/>
      <c r="MN81" s="21"/>
      <c r="MO81" s="21"/>
      <c r="MP81" s="21"/>
      <c r="MQ81" s="21"/>
      <c r="MR81" s="21"/>
      <c r="MS81" s="21"/>
      <c r="MT81" s="21"/>
      <c r="MU81" s="21"/>
      <c r="MV81" s="21"/>
      <c r="MW81" s="21"/>
      <c r="MX81" s="21"/>
      <c r="MY81" s="21"/>
      <c r="MZ81" s="21"/>
      <c r="NA81" s="21"/>
      <c r="NB81" s="21"/>
      <c r="NC81" s="21"/>
      <c r="ND81" s="21"/>
      <c r="NE81" s="21"/>
    </row>
    <row r="82" spans="1:369">
      <c r="A82" s="2" t="s">
        <v>158</v>
      </c>
      <c r="B82" s="9" t="s">
        <v>155</v>
      </c>
      <c r="C82" s="10" t="s">
        <v>88</v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  <c r="MG82" s="21"/>
      <c r="MH82" s="21"/>
      <c r="MI82" s="21"/>
      <c r="MJ82" s="21"/>
      <c r="MK82" s="21"/>
      <c r="ML82" s="21"/>
      <c r="MM82" s="21"/>
      <c r="MN82" s="21"/>
      <c r="MO82" s="21"/>
      <c r="MP82" s="21"/>
      <c r="MQ82" s="21"/>
      <c r="MR82" s="21"/>
      <c r="MS82" s="21"/>
      <c r="MT82" s="21"/>
      <c r="MU82" s="21"/>
      <c r="MV82" s="21"/>
      <c r="MW82" s="21"/>
      <c r="MX82" s="21"/>
      <c r="MY82" s="21"/>
      <c r="MZ82" s="21"/>
      <c r="NA82" s="21"/>
      <c r="NB82" s="21"/>
      <c r="NC82" s="21"/>
      <c r="ND82" s="21"/>
      <c r="NE82" s="21"/>
    </row>
    <row r="83" spans="1:369">
      <c r="A83" s="2" t="s">
        <v>158</v>
      </c>
      <c r="B83" s="9" t="s">
        <v>155</v>
      </c>
      <c r="C83" s="10" t="s">
        <v>89</v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  <c r="MG83" s="21"/>
      <c r="MH83" s="21"/>
      <c r="MI83" s="21"/>
      <c r="MJ83" s="21"/>
      <c r="MK83" s="21"/>
      <c r="ML83" s="21"/>
      <c r="MM83" s="21"/>
      <c r="MN83" s="21"/>
      <c r="MO83" s="21"/>
      <c r="MP83" s="21"/>
      <c r="MQ83" s="21"/>
      <c r="MR83" s="21"/>
      <c r="MS83" s="21"/>
      <c r="MT83" s="21"/>
      <c r="MU83" s="21"/>
      <c r="MV83" s="21"/>
      <c r="MW83" s="21"/>
      <c r="MX83" s="21"/>
      <c r="MY83" s="21"/>
      <c r="MZ83" s="21"/>
      <c r="NA83" s="21"/>
      <c r="NB83" s="21"/>
      <c r="NC83" s="21"/>
      <c r="ND83" s="21"/>
      <c r="NE83" s="21"/>
    </row>
    <row r="84" spans="1:369">
      <c r="A84" s="2" t="s">
        <v>158</v>
      </c>
      <c r="B84" s="9" t="s">
        <v>155</v>
      </c>
      <c r="C84" s="10" t="s">
        <v>90</v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  <c r="MG84" s="21"/>
      <c r="MH84" s="21"/>
      <c r="MI84" s="21"/>
      <c r="MJ84" s="21"/>
      <c r="MK84" s="21"/>
      <c r="ML84" s="21"/>
      <c r="MM84" s="21"/>
      <c r="MN84" s="21"/>
      <c r="MO84" s="21"/>
      <c r="MP84" s="21"/>
      <c r="MQ84" s="21"/>
      <c r="MR84" s="21"/>
      <c r="MS84" s="21"/>
      <c r="MT84" s="21"/>
      <c r="MU84" s="21"/>
      <c r="MV84" s="21"/>
      <c r="MW84" s="21"/>
      <c r="MX84" s="21"/>
      <c r="MY84" s="21"/>
      <c r="MZ84" s="21"/>
      <c r="NA84" s="21"/>
      <c r="NB84" s="21"/>
      <c r="NC84" s="21"/>
      <c r="ND84" s="21"/>
      <c r="NE84" s="21"/>
    </row>
    <row r="85" spans="1:369">
      <c r="A85" s="2" t="s">
        <v>158</v>
      </c>
      <c r="B85" s="9" t="s">
        <v>155</v>
      </c>
      <c r="C85" s="10" t="s">
        <v>91</v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  <c r="MG85" s="21"/>
      <c r="MH85" s="21"/>
      <c r="MI85" s="21"/>
      <c r="MJ85" s="21"/>
      <c r="MK85" s="21"/>
      <c r="ML85" s="21"/>
      <c r="MM85" s="21"/>
      <c r="MN85" s="21"/>
      <c r="MO85" s="21"/>
      <c r="MP85" s="21"/>
      <c r="MQ85" s="21"/>
      <c r="MR85" s="21"/>
      <c r="MS85" s="21"/>
      <c r="MT85" s="21"/>
      <c r="MU85" s="21"/>
      <c r="MV85" s="21"/>
      <c r="MW85" s="21"/>
      <c r="MX85" s="21"/>
      <c r="MY85" s="21"/>
      <c r="MZ85" s="21"/>
      <c r="NA85" s="21"/>
      <c r="NB85" s="21"/>
      <c r="NC85" s="21"/>
      <c r="ND85" s="21"/>
      <c r="NE85" s="21"/>
    </row>
    <row r="86" spans="1:369">
      <c r="A86" s="2" t="s">
        <v>158</v>
      </c>
      <c r="B86" s="9" t="s">
        <v>155</v>
      </c>
      <c r="C86" s="10" t="s">
        <v>92</v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  <c r="MG86" s="21"/>
      <c r="MH86" s="21"/>
      <c r="MI86" s="21"/>
      <c r="MJ86" s="21"/>
      <c r="MK86" s="21"/>
      <c r="ML86" s="21"/>
      <c r="MM86" s="21"/>
      <c r="MN86" s="21"/>
      <c r="MO86" s="21"/>
      <c r="MP86" s="21"/>
      <c r="MQ86" s="21"/>
      <c r="MR86" s="21"/>
      <c r="MS86" s="21"/>
      <c r="MT86" s="21"/>
      <c r="MU86" s="21"/>
      <c r="MV86" s="21"/>
      <c r="MW86" s="21"/>
      <c r="MX86" s="21"/>
      <c r="MY86" s="21"/>
      <c r="MZ86" s="21"/>
      <c r="NA86" s="21"/>
      <c r="NB86" s="21"/>
      <c r="NC86" s="21"/>
      <c r="ND86" s="21"/>
      <c r="NE86" s="21"/>
    </row>
    <row r="87" spans="1:369">
      <c r="A87" s="2" t="s">
        <v>158</v>
      </c>
      <c r="B87" s="10" t="s">
        <v>152</v>
      </c>
      <c r="C87" s="10" t="s">
        <v>93</v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  <c r="MG87" s="21"/>
      <c r="MH87" s="21"/>
      <c r="MI87" s="21"/>
      <c r="MJ87" s="21"/>
      <c r="MK87" s="21"/>
      <c r="ML87" s="21"/>
      <c r="MM87" s="21"/>
      <c r="MN87" s="21"/>
      <c r="MO87" s="21"/>
      <c r="MP87" s="21"/>
      <c r="MQ87" s="21"/>
      <c r="MR87" s="21"/>
      <c r="MS87" s="21"/>
      <c r="MT87" s="21"/>
      <c r="MU87" s="21"/>
      <c r="MV87" s="21"/>
      <c r="MW87" s="21"/>
      <c r="MX87" s="21"/>
      <c r="MY87" s="21"/>
      <c r="MZ87" s="21"/>
      <c r="NA87" s="21"/>
      <c r="NB87" s="21"/>
      <c r="NC87" s="21"/>
      <c r="ND87" s="21"/>
      <c r="NE87" s="21"/>
    </row>
    <row r="88" spans="1:369">
      <c r="A88" s="2" t="s">
        <v>158</v>
      </c>
      <c r="B88" s="10" t="s">
        <v>152</v>
      </c>
      <c r="C88" s="10" t="s">
        <v>94</v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  <c r="MG88" s="21"/>
      <c r="MH88" s="21"/>
      <c r="MI88" s="21"/>
      <c r="MJ88" s="21"/>
      <c r="MK88" s="21"/>
      <c r="ML88" s="21"/>
      <c r="MM88" s="21"/>
      <c r="MN88" s="21"/>
      <c r="MO88" s="21"/>
      <c r="MP88" s="21"/>
      <c r="MQ88" s="21"/>
      <c r="MR88" s="21"/>
      <c r="MS88" s="21"/>
      <c r="MT88" s="21"/>
      <c r="MU88" s="21"/>
      <c r="MV88" s="21"/>
      <c r="MW88" s="21"/>
      <c r="MX88" s="21"/>
      <c r="MY88" s="21"/>
      <c r="MZ88" s="21"/>
      <c r="NA88" s="21"/>
      <c r="NB88" s="21"/>
      <c r="NC88" s="21"/>
      <c r="ND88" s="21"/>
      <c r="NE88" s="21"/>
    </row>
    <row r="89" spans="1:369">
      <c r="A89" s="2" t="s">
        <v>158</v>
      </c>
      <c r="B89" s="10" t="s">
        <v>152</v>
      </c>
      <c r="C89" s="10" t="s">
        <v>95</v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  <c r="MG89" s="21"/>
      <c r="MH89" s="21"/>
      <c r="MI89" s="21"/>
      <c r="MJ89" s="21"/>
      <c r="MK89" s="21"/>
      <c r="ML89" s="21"/>
      <c r="MM89" s="21"/>
      <c r="MN89" s="21"/>
      <c r="MO89" s="21"/>
      <c r="MP89" s="21"/>
      <c r="MQ89" s="21"/>
      <c r="MR89" s="21"/>
      <c r="MS89" s="21"/>
      <c r="MT89" s="21"/>
      <c r="MU89" s="21"/>
      <c r="MV89" s="21"/>
      <c r="MW89" s="21"/>
      <c r="MX89" s="21"/>
      <c r="MY89" s="21"/>
      <c r="MZ89" s="21"/>
      <c r="NA89" s="21"/>
      <c r="NB89" s="21"/>
      <c r="NC89" s="21"/>
      <c r="ND89" s="21"/>
      <c r="NE89" s="21"/>
    </row>
    <row r="90" spans="1:369">
      <c r="A90" s="2" t="s">
        <v>158</v>
      </c>
      <c r="B90" s="10" t="s">
        <v>152</v>
      </c>
      <c r="C90" s="10" t="s">
        <v>96</v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  <c r="JC90" s="21"/>
      <c r="JD90" s="21"/>
      <c r="JE90" s="21"/>
      <c r="JF90" s="21"/>
      <c r="JG90" s="21"/>
      <c r="JH90" s="21"/>
      <c r="JI90" s="21"/>
      <c r="JJ90" s="21"/>
      <c r="JK90" s="21"/>
      <c r="JL90" s="21"/>
      <c r="JM90" s="21"/>
      <c r="JN90" s="21"/>
      <c r="JO90" s="21"/>
      <c r="JP90" s="21"/>
      <c r="JQ90" s="21"/>
      <c r="JR90" s="21"/>
      <c r="JS90" s="21"/>
      <c r="JT90" s="21"/>
      <c r="JU90" s="21"/>
      <c r="JV90" s="21"/>
      <c r="JW90" s="21"/>
      <c r="JX90" s="21"/>
      <c r="JY90" s="21"/>
      <c r="JZ90" s="21"/>
      <c r="KA90" s="21"/>
      <c r="KB90" s="21"/>
      <c r="KC90" s="21"/>
      <c r="KD90" s="21"/>
      <c r="KE90" s="21"/>
      <c r="KF90" s="21"/>
      <c r="KG90" s="21"/>
      <c r="KH90" s="21"/>
      <c r="KI90" s="21"/>
      <c r="KJ90" s="21"/>
      <c r="KK90" s="21"/>
      <c r="KL90" s="21"/>
      <c r="KM90" s="21"/>
      <c r="KN90" s="21"/>
      <c r="KO90" s="21"/>
      <c r="KP90" s="21"/>
      <c r="KQ90" s="21"/>
      <c r="KR90" s="21"/>
      <c r="KS90" s="21"/>
      <c r="KT90" s="21"/>
      <c r="KU90" s="21"/>
      <c r="KV90" s="21"/>
      <c r="KW90" s="21"/>
      <c r="KX90" s="21"/>
      <c r="KY90" s="21"/>
      <c r="KZ90" s="21"/>
      <c r="LA90" s="21"/>
      <c r="LB90" s="21"/>
      <c r="LC90" s="21"/>
      <c r="LD90" s="21"/>
      <c r="LE90" s="21"/>
      <c r="LF90" s="21"/>
      <c r="LG90" s="21"/>
      <c r="LH90" s="21"/>
      <c r="LI90" s="21"/>
      <c r="LJ90" s="21"/>
      <c r="LK90" s="21"/>
      <c r="LL90" s="21"/>
      <c r="LM90" s="21"/>
      <c r="LN90" s="21"/>
      <c r="LO90" s="21"/>
      <c r="LP90" s="21"/>
      <c r="LQ90" s="21"/>
      <c r="LR90" s="21"/>
      <c r="LS90" s="21"/>
      <c r="LT90" s="21"/>
      <c r="LU90" s="21"/>
      <c r="LV90" s="21"/>
      <c r="LW90" s="21"/>
      <c r="LX90" s="21"/>
      <c r="LY90" s="21"/>
      <c r="LZ90" s="21"/>
      <c r="MA90" s="21"/>
      <c r="MB90" s="21"/>
      <c r="MC90" s="21"/>
      <c r="MD90" s="21"/>
      <c r="ME90" s="21"/>
      <c r="MF90" s="21"/>
      <c r="MG90" s="21"/>
      <c r="MH90" s="21"/>
      <c r="MI90" s="21"/>
      <c r="MJ90" s="21"/>
      <c r="MK90" s="21"/>
      <c r="ML90" s="21"/>
      <c r="MM90" s="21"/>
      <c r="MN90" s="21"/>
      <c r="MO90" s="21"/>
      <c r="MP90" s="21"/>
      <c r="MQ90" s="21"/>
      <c r="MR90" s="21"/>
      <c r="MS90" s="21"/>
      <c r="MT90" s="21"/>
      <c r="MU90" s="21"/>
      <c r="MV90" s="21"/>
      <c r="MW90" s="21"/>
      <c r="MX90" s="21"/>
      <c r="MY90" s="21"/>
      <c r="MZ90" s="21"/>
      <c r="NA90" s="21"/>
      <c r="NB90" s="21"/>
      <c r="NC90" s="21"/>
      <c r="ND90" s="21"/>
      <c r="NE90" s="21"/>
    </row>
    <row r="91" spans="1:369">
      <c r="A91" s="2" t="s">
        <v>158</v>
      </c>
      <c r="B91" s="10" t="s">
        <v>152</v>
      </c>
      <c r="C91" s="10" t="s">
        <v>97</v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  <c r="JC91" s="21"/>
      <c r="JD91" s="21"/>
      <c r="JE91" s="21"/>
      <c r="JF91" s="21"/>
      <c r="JG91" s="21"/>
      <c r="JH91" s="21"/>
      <c r="JI91" s="21"/>
      <c r="JJ91" s="21"/>
      <c r="JK91" s="21"/>
      <c r="JL91" s="21"/>
      <c r="JM91" s="21"/>
      <c r="JN91" s="21"/>
      <c r="JO91" s="21"/>
      <c r="JP91" s="21"/>
      <c r="JQ91" s="21"/>
      <c r="JR91" s="21"/>
      <c r="JS91" s="21"/>
      <c r="JT91" s="21"/>
      <c r="JU91" s="21"/>
      <c r="JV91" s="21"/>
      <c r="JW91" s="21"/>
      <c r="JX91" s="21"/>
      <c r="JY91" s="21"/>
      <c r="JZ91" s="21"/>
      <c r="KA91" s="21"/>
      <c r="KB91" s="21"/>
      <c r="KC91" s="21"/>
      <c r="KD91" s="21"/>
      <c r="KE91" s="21"/>
      <c r="KF91" s="21"/>
      <c r="KG91" s="21"/>
      <c r="KH91" s="21"/>
      <c r="KI91" s="21"/>
      <c r="KJ91" s="21"/>
      <c r="KK91" s="21"/>
      <c r="KL91" s="21"/>
      <c r="KM91" s="21"/>
      <c r="KN91" s="21"/>
      <c r="KO91" s="21"/>
      <c r="KP91" s="21"/>
      <c r="KQ91" s="21"/>
      <c r="KR91" s="21"/>
      <c r="KS91" s="21"/>
      <c r="KT91" s="21"/>
      <c r="KU91" s="21"/>
      <c r="KV91" s="21"/>
      <c r="KW91" s="21"/>
      <c r="KX91" s="21"/>
      <c r="KY91" s="21"/>
      <c r="KZ91" s="21"/>
      <c r="LA91" s="21"/>
      <c r="LB91" s="21"/>
      <c r="LC91" s="21"/>
      <c r="LD91" s="21"/>
      <c r="LE91" s="21"/>
      <c r="LF91" s="21"/>
      <c r="LG91" s="21"/>
      <c r="LH91" s="21"/>
      <c r="LI91" s="21"/>
      <c r="LJ91" s="21"/>
      <c r="LK91" s="21"/>
      <c r="LL91" s="21"/>
      <c r="LM91" s="21"/>
      <c r="LN91" s="21"/>
      <c r="LO91" s="21"/>
      <c r="LP91" s="21"/>
      <c r="LQ91" s="21"/>
      <c r="LR91" s="21"/>
      <c r="LS91" s="21"/>
      <c r="LT91" s="21"/>
      <c r="LU91" s="21"/>
      <c r="LV91" s="21"/>
      <c r="LW91" s="21"/>
      <c r="LX91" s="21"/>
      <c r="LY91" s="21"/>
      <c r="LZ91" s="21"/>
      <c r="MA91" s="21"/>
      <c r="MB91" s="21"/>
      <c r="MC91" s="21"/>
      <c r="MD91" s="21"/>
      <c r="ME91" s="21"/>
      <c r="MF91" s="21"/>
      <c r="MG91" s="21"/>
      <c r="MH91" s="21"/>
      <c r="MI91" s="21"/>
      <c r="MJ91" s="21"/>
      <c r="MK91" s="21"/>
      <c r="ML91" s="21"/>
      <c r="MM91" s="21"/>
      <c r="MN91" s="21"/>
      <c r="MO91" s="21"/>
      <c r="MP91" s="21"/>
      <c r="MQ91" s="21"/>
      <c r="MR91" s="21"/>
      <c r="MS91" s="21"/>
      <c r="MT91" s="21"/>
      <c r="MU91" s="21"/>
      <c r="MV91" s="21"/>
      <c r="MW91" s="21"/>
      <c r="MX91" s="21"/>
      <c r="MY91" s="21"/>
      <c r="MZ91" s="21"/>
      <c r="NA91" s="21"/>
      <c r="NB91" s="21"/>
      <c r="NC91" s="21"/>
      <c r="ND91" s="21"/>
      <c r="NE91" s="21"/>
    </row>
    <row r="92" spans="1:369">
      <c r="A92" s="2" t="s">
        <v>158</v>
      </c>
      <c r="B92" s="10" t="s">
        <v>152</v>
      </c>
      <c r="C92" s="10" t="s">
        <v>98</v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  <c r="JC92" s="21"/>
      <c r="JD92" s="21"/>
      <c r="JE92" s="21"/>
      <c r="JF92" s="21"/>
      <c r="JG92" s="21"/>
      <c r="JH92" s="21"/>
      <c r="JI92" s="21"/>
      <c r="JJ92" s="21"/>
      <c r="JK92" s="21"/>
      <c r="JL92" s="21"/>
      <c r="JM92" s="21"/>
      <c r="JN92" s="21"/>
      <c r="JO92" s="21"/>
      <c r="JP92" s="21"/>
      <c r="JQ92" s="21"/>
      <c r="JR92" s="21"/>
      <c r="JS92" s="21"/>
      <c r="JT92" s="21"/>
      <c r="JU92" s="21"/>
      <c r="JV92" s="21"/>
      <c r="JW92" s="21"/>
      <c r="JX92" s="21"/>
      <c r="JY92" s="21"/>
      <c r="JZ92" s="21"/>
      <c r="KA92" s="21"/>
      <c r="KB92" s="21"/>
      <c r="KC92" s="21"/>
      <c r="KD92" s="21"/>
      <c r="KE92" s="21"/>
      <c r="KF92" s="21"/>
      <c r="KG92" s="21"/>
      <c r="KH92" s="21"/>
      <c r="KI92" s="21"/>
      <c r="KJ92" s="21"/>
      <c r="KK92" s="21"/>
      <c r="KL92" s="21"/>
      <c r="KM92" s="21"/>
      <c r="KN92" s="21"/>
      <c r="KO92" s="21"/>
      <c r="KP92" s="21"/>
      <c r="KQ92" s="21"/>
      <c r="KR92" s="21"/>
      <c r="KS92" s="21"/>
      <c r="KT92" s="21"/>
      <c r="KU92" s="21"/>
      <c r="KV92" s="21"/>
      <c r="KW92" s="21"/>
      <c r="KX92" s="21"/>
      <c r="KY92" s="21"/>
      <c r="KZ92" s="21"/>
      <c r="LA92" s="21"/>
      <c r="LB92" s="21"/>
      <c r="LC92" s="21"/>
      <c r="LD92" s="21"/>
      <c r="LE92" s="21"/>
      <c r="LF92" s="21"/>
      <c r="LG92" s="21"/>
      <c r="LH92" s="21"/>
      <c r="LI92" s="21"/>
      <c r="LJ92" s="21"/>
      <c r="LK92" s="21"/>
      <c r="LL92" s="21"/>
      <c r="LM92" s="21"/>
      <c r="LN92" s="21"/>
      <c r="LO92" s="21"/>
      <c r="LP92" s="21"/>
      <c r="LQ92" s="21"/>
      <c r="LR92" s="21"/>
      <c r="LS92" s="21"/>
      <c r="LT92" s="21"/>
      <c r="LU92" s="21"/>
      <c r="LV92" s="21"/>
      <c r="LW92" s="21"/>
      <c r="LX92" s="21"/>
      <c r="LY92" s="21"/>
      <c r="LZ92" s="21"/>
      <c r="MA92" s="21"/>
      <c r="MB92" s="21"/>
      <c r="MC92" s="21"/>
      <c r="MD92" s="21"/>
      <c r="ME92" s="21"/>
      <c r="MF92" s="21"/>
      <c r="MG92" s="21"/>
      <c r="MH92" s="21"/>
      <c r="MI92" s="21"/>
      <c r="MJ92" s="21"/>
      <c r="MK92" s="21"/>
      <c r="ML92" s="21"/>
      <c r="MM92" s="21"/>
      <c r="MN92" s="21"/>
      <c r="MO92" s="21"/>
      <c r="MP92" s="21"/>
      <c r="MQ92" s="21"/>
      <c r="MR92" s="21"/>
      <c r="MS92" s="21"/>
      <c r="MT92" s="21"/>
      <c r="MU92" s="21"/>
      <c r="MV92" s="21"/>
      <c r="MW92" s="21"/>
      <c r="MX92" s="21"/>
      <c r="MY92" s="21"/>
      <c r="MZ92" s="21"/>
      <c r="NA92" s="21"/>
      <c r="NB92" s="21"/>
      <c r="NC92" s="21"/>
      <c r="ND92" s="21"/>
      <c r="NE92" s="21"/>
    </row>
    <row r="93" spans="1:369">
      <c r="A93" s="2" t="s">
        <v>158</v>
      </c>
      <c r="B93" s="10" t="s">
        <v>152</v>
      </c>
      <c r="C93" s="10" t="s">
        <v>99</v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  <c r="DJ93" s="21"/>
      <c r="DK93" s="21"/>
      <c r="DL93" s="21"/>
      <c r="DM93" s="21"/>
      <c r="DN93" s="21"/>
      <c r="DO93" s="21"/>
      <c r="DP93" s="21"/>
      <c r="DQ93" s="21"/>
      <c r="DR93" s="21"/>
      <c r="DS93" s="21"/>
      <c r="DT93" s="21"/>
      <c r="DU93" s="21"/>
      <c r="DV93" s="21"/>
      <c r="DW93" s="21"/>
      <c r="DX93" s="21"/>
      <c r="DY93" s="21"/>
      <c r="DZ93" s="21"/>
      <c r="EA93" s="21"/>
      <c r="EB93" s="21"/>
      <c r="EC93" s="21"/>
      <c r="ED93" s="21"/>
      <c r="EE93" s="21"/>
      <c r="EF93" s="21"/>
      <c r="EG93" s="21"/>
      <c r="EH93" s="21"/>
      <c r="EI93" s="21"/>
      <c r="EJ93" s="21"/>
      <c r="EK93" s="21"/>
      <c r="EL93" s="21"/>
      <c r="EM93" s="21"/>
      <c r="EN93" s="21"/>
      <c r="EO93" s="21"/>
      <c r="EP93" s="21"/>
      <c r="EQ93" s="21"/>
      <c r="ER93" s="21"/>
      <c r="ES93" s="21"/>
      <c r="ET93" s="21"/>
      <c r="EU93" s="21"/>
      <c r="EV93" s="21"/>
      <c r="EW93" s="21"/>
      <c r="EX93" s="21"/>
      <c r="EY93" s="21"/>
      <c r="EZ93" s="21"/>
      <c r="FA93" s="21"/>
      <c r="FB93" s="21"/>
      <c r="FC93" s="21"/>
      <c r="FD93" s="21"/>
      <c r="FE93" s="21"/>
      <c r="FF93" s="21"/>
      <c r="FG93" s="21"/>
      <c r="FH93" s="21"/>
      <c r="FI93" s="21"/>
      <c r="FJ93" s="21"/>
      <c r="FK93" s="21"/>
      <c r="FL93" s="21"/>
      <c r="FM93" s="21"/>
      <c r="FN93" s="21"/>
      <c r="FO93" s="21"/>
      <c r="FP93" s="21"/>
      <c r="FQ93" s="21"/>
      <c r="FR93" s="21"/>
      <c r="FS93" s="21"/>
      <c r="FT93" s="21"/>
      <c r="FU93" s="21"/>
      <c r="FV93" s="21"/>
      <c r="FW93" s="21"/>
      <c r="FX93" s="21"/>
      <c r="FY93" s="21"/>
      <c r="FZ93" s="21"/>
      <c r="GA93" s="21"/>
      <c r="GB93" s="21"/>
      <c r="GC93" s="21"/>
      <c r="GD93" s="21"/>
      <c r="GE93" s="21"/>
      <c r="GF93" s="21"/>
      <c r="GG93" s="21"/>
      <c r="GH93" s="21"/>
      <c r="GI93" s="21"/>
      <c r="GJ93" s="21"/>
      <c r="GK93" s="21"/>
      <c r="GL93" s="21"/>
      <c r="GM93" s="21"/>
      <c r="GN93" s="21"/>
      <c r="GO93" s="21"/>
      <c r="GP93" s="21"/>
      <c r="GQ93" s="21"/>
      <c r="GR93" s="21"/>
      <c r="GS93" s="21"/>
      <c r="GT93" s="21"/>
      <c r="GU93" s="21"/>
      <c r="GV93" s="21"/>
      <c r="GW93" s="21"/>
      <c r="GX93" s="21"/>
      <c r="GY93" s="21"/>
      <c r="GZ93" s="21"/>
      <c r="HA93" s="21"/>
      <c r="HB93" s="21"/>
      <c r="HC93" s="21"/>
      <c r="HD93" s="21"/>
      <c r="HE93" s="21"/>
      <c r="HF93" s="21"/>
      <c r="HG93" s="21"/>
      <c r="HH93" s="21"/>
      <c r="HI93" s="21"/>
      <c r="HJ93" s="21"/>
      <c r="HK93" s="21"/>
      <c r="HL93" s="21"/>
      <c r="HM93" s="21"/>
      <c r="HN93" s="21"/>
      <c r="HO93" s="21"/>
      <c r="HP93" s="21"/>
      <c r="HQ93" s="21"/>
      <c r="HR93" s="21"/>
      <c r="HS93" s="21"/>
      <c r="HT93" s="21"/>
      <c r="HU93" s="21"/>
      <c r="HV93" s="21"/>
      <c r="HW93" s="21"/>
      <c r="HX93" s="21"/>
      <c r="HY93" s="21"/>
      <c r="HZ93" s="21"/>
      <c r="IA93" s="21"/>
      <c r="IB93" s="21"/>
      <c r="IC93" s="21"/>
      <c r="ID93" s="21"/>
      <c r="IE93" s="21"/>
      <c r="IF93" s="21"/>
      <c r="IG93" s="21"/>
      <c r="IH93" s="21"/>
      <c r="II93" s="21"/>
      <c r="IJ93" s="21"/>
      <c r="IK93" s="21"/>
      <c r="IL93" s="21"/>
      <c r="IM93" s="21"/>
      <c r="IN93" s="21"/>
      <c r="IO93" s="21"/>
      <c r="IP93" s="21"/>
      <c r="IQ93" s="21"/>
      <c r="IR93" s="21"/>
      <c r="IS93" s="21"/>
      <c r="IT93" s="21"/>
      <c r="IU93" s="21"/>
      <c r="IV93" s="21"/>
      <c r="IW93" s="21"/>
      <c r="IX93" s="21"/>
      <c r="IY93" s="21"/>
      <c r="IZ93" s="21"/>
      <c r="JA93" s="21"/>
      <c r="JB93" s="21"/>
      <c r="JC93" s="21"/>
      <c r="JD93" s="21"/>
      <c r="JE93" s="21"/>
      <c r="JF93" s="21"/>
      <c r="JG93" s="21"/>
      <c r="JH93" s="21"/>
      <c r="JI93" s="21"/>
      <c r="JJ93" s="21"/>
      <c r="JK93" s="21"/>
      <c r="JL93" s="21"/>
      <c r="JM93" s="21"/>
      <c r="JN93" s="21"/>
      <c r="JO93" s="21"/>
      <c r="JP93" s="21"/>
      <c r="JQ93" s="21"/>
      <c r="JR93" s="21"/>
      <c r="JS93" s="21"/>
      <c r="JT93" s="21"/>
      <c r="JU93" s="21"/>
      <c r="JV93" s="21"/>
      <c r="JW93" s="21"/>
      <c r="JX93" s="21"/>
      <c r="JY93" s="21"/>
      <c r="JZ93" s="21"/>
      <c r="KA93" s="21"/>
      <c r="KB93" s="21"/>
      <c r="KC93" s="21"/>
      <c r="KD93" s="21"/>
      <c r="KE93" s="21"/>
      <c r="KF93" s="21"/>
      <c r="KG93" s="21"/>
      <c r="KH93" s="21"/>
      <c r="KI93" s="21"/>
      <c r="KJ93" s="21"/>
      <c r="KK93" s="21"/>
      <c r="KL93" s="21"/>
      <c r="KM93" s="21"/>
      <c r="KN93" s="21"/>
      <c r="KO93" s="21"/>
      <c r="KP93" s="21"/>
      <c r="KQ93" s="21"/>
      <c r="KR93" s="21"/>
      <c r="KS93" s="21"/>
      <c r="KT93" s="21"/>
      <c r="KU93" s="21"/>
      <c r="KV93" s="21"/>
      <c r="KW93" s="21"/>
      <c r="KX93" s="21"/>
      <c r="KY93" s="21"/>
      <c r="KZ93" s="21"/>
      <c r="LA93" s="21"/>
      <c r="LB93" s="21"/>
      <c r="LC93" s="21"/>
      <c r="LD93" s="21"/>
      <c r="LE93" s="21"/>
      <c r="LF93" s="21"/>
      <c r="LG93" s="21"/>
      <c r="LH93" s="21"/>
      <c r="LI93" s="21"/>
      <c r="LJ93" s="21"/>
      <c r="LK93" s="21"/>
      <c r="LL93" s="21"/>
      <c r="LM93" s="21"/>
      <c r="LN93" s="21"/>
      <c r="LO93" s="21"/>
      <c r="LP93" s="21"/>
      <c r="LQ93" s="21"/>
      <c r="LR93" s="21"/>
      <c r="LS93" s="21"/>
      <c r="LT93" s="21"/>
      <c r="LU93" s="21"/>
      <c r="LV93" s="21"/>
      <c r="LW93" s="21"/>
      <c r="LX93" s="21"/>
      <c r="LY93" s="21"/>
      <c r="LZ93" s="21"/>
      <c r="MA93" s="21"/>
      <c r="MB93" s="21"/>
      <c r="MC93" s="21"/>
      <c r="MD93" s="21"/>
      <c r="ME93" s="21"/>
      <c r="MF93" s="21"/>
      <c r="MG93" s="21"/>
      <c r="MH93" s="21"/>
      <c r="MI93" s="21"/>
      <c r="MJ93" s="21"/>
      <c r="MK93" s="21"/>
      <c r="ML93" s="21"/>
      <c r="MM93" s="21"/>
      <c r="MN93" s="21"/>
      <c r="MO93" s="21"/>
      <c r="MP93" s="21"/>
      <c r="MQ93" s="21"/>
      <c r="MR93" s="21"/>
      <c r="MS93" s="21"/>
      <c r="MT93" s="21"/>
      <c r="MU93" s="21"/>
      <c r="MV93" s="21"/>
      <c r="MW93" s="21"/>
      <c r="MX93" s="21"/>
      <c r="MY93" s="21"/>
      <c r="MZ93" s="21"/>
      <c r="NA93" s="21"/>
      <c r="NB93" s="21"/>
      <c r="NC93" s="21"/>
      <c r="ND93" s="21"/>
      <c r="NE93" s="21"/>
    </row>
    <row r="94" spans="1:369">
      <c r="A94" s="2" t="s">
        <v>158</v>
      </c>
      <c r="B94" s="10" t="s">
        <v>152</v>
      </c>
      <c r="C94" s="10" t="s">
        <v>100</v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21"/>
      <c r="CZ94" s="21"/>
      <c r="DA94" s="21"/>
      <c r="DB94" s="21"/>
      <c r="DC94" s="21"/>
      <c r="DD94" s="21"/>
      <c r="DE94" s="21"/>
      <c r="DF94" s="21"/>
      <c r="DG94" s="21"/>
      <c r="DH94" s="21"/>
      <c r="DI94" s="21"/>
      <c r="DJ94" s="21"/>
      <c r="DK94" s="21"/>
      <c r="DL94" s="21"/>
      <c r="DM94" s="21"/>
      <c r="DN94" s="21"/>
      <c r="DO94" s="21"/>
      <c r="DP94" s="21"/>
      <c r="DQ94" s="21"/>
      <c r="DR94" s="21"/>
      <c r="DS94" s="21"/>
      <c r="DT94" s="21"/>
      <c r="DU94" s="21"/>
      <c r="DV94" s="21"/>
      <c r="DW94" s="21"/>
      <c r="DX94" s="21"/>
      <c r="DY94" s="21"/>
      <c r="DZ94" s="21"/>
      <c r="EA94" s="21"/>
      <c r="EB94" s="21"/>
      <c r="EC94" s="21"/>
      <c r="ED94" s="21"/>
      <c r="EE94" s="21"/>
      <c r="EF94" s="21"/>
      <c r="EG94" s="21"/>
      <c r="EH94" s="21"/>
      <c r="EI94" s="21"/>
      <c r="EJ94" s="21"/>
      <c r="EK94" s="21"/>
      <c r="EL94" s="21"/>
      <c r="EM94" s="21"/>
      <c r="EN94" s="21"/>
      <c r="EO94" s="21"/>
      <c r="EP94" s="21"/>
      <c r="EQ94" s="21"/>
      <c r="ER94" s="21"/>
      <c r="ES94" s="21"/>
      <c r="ET94" s="21"/>
      <c r="EU94" s="21"/>
      <c r="EV94" s="21"/>
      <c r="EW94" s="21"/>
      <c r="EX94" s="21"/>
      <c r="EY94" s="21"/>
      <c r="EZ94" s="21"/>
      <c r="FA94" s="21"/>
      <c r="FB94" s="21"/>
      <c r="FC94" s="21"/>
      <c r="FD94" s="21"/>
      <c r="FE94" s="21"/>
      <c r="FF94" s="21"/>
      <c r="FG94" s="21"/>
      <c r="FH94" s="21"/>
      <c r="FI94" s="21"/>
      <c r="FJ94" s="21"/>
      <c r="FK94" s="21"/>
      <c r="FL94" s="21"/>
      <c r="FM94" s="21"/>
      <c r="FN94" s="21"/>
      <c r="FO94" s="21"/>
      <c r="FP94" s="21"/>
      <c r="FQ94" s="21"/>
      <c r="FR94" s="21"/>
      <c r="FS94" s="21"/>
      <c r="FT94" s="21"/>
      <c r="FU94" s="21"/>
      <c r="FV94" s="21"/>
      <c r="FW94" s="21"/>
      <c r="FX94" s="21"/>
      <c r="FY94" s="21"/>
      <c r="FZ94" s="21"/>
      <c r="GA94" s="21"/>
      <c r="GB94" s="21"/>
      <c r="GC94" s="21"/>
      <c r="GD94" s="21"/>
      <c r="GE94" s="21"/>
      <c r="GF94" s="21"/>
      <c r="GG94" s="21"/>
      <c r="GH94" s="21"/>
      <c r="GI94" s="21"/>
      <c r="GJ94" s="21"/>
      <c r="GK94" s="21"/>
      <c r="GL94" s="21"/>
      <c r="GM94" s="21"/>
      <c r="GN94" s="21"/>
      <c r="GO94" s="21"/>
      <c r="GP94" s="21"/>
      <c r="GQ94" s="21"/>
      <c r="GR94" s="21"/>
      <c r="GS94" s="21"/>
      <c r="GT94" s="21"/>
      <c r="GU94" s="21"/>
      <c r="GV94" s="21"/>
      <c r="GW94" s="21"/>
      <c r="GX94" s="21"/>
      <c r="GY94" s="21"/>
      <c r="GZ94" s="21"/>
      <c r="HA94" s="21"/>
      <c r="HB94" s="21"/>
      <c r="HC94" s="21"/>
      <c r="HD94" s="21"/>
      <c r="HE94" s="21"/>
      <c r="HF94" s="21"/>
      <c r="HG94" s="21"/>
      <c r="HH94" s="21"/>
      <c r="HI94" s="21"/>
      <c r="HJ94" s="21"/>
      <c r="HK94" s="21"/>
      <c r="HL94" s="21"/>
      <c r="HM94" s="21"/>
      <c r="HN94" s="21"/>
      <c r="HO94" s="21"/>
      <c r="HP94" s="21"/>
      <c r="HQ94" s="21"/>
      <c r="HR94" s="21"/>
      <c r="HS94" s="21"/>
      <c r="HT94" s="21"/>
      <c r="HU94" s="21"/>
      <c r="HV94" s="21"/>
      <c r="HW94" s="21"/>
      <c r="HX94" s="21"/>
      <c r="HY94" s="21"/>
      <c r="HZ94" s="21"/>
      <c r="IA94" s="21"/>
      <c r="IB94" s="21"/>
      <c r="IC94" s="21"/>
      <c r="ID94" s="21"/>
      <c r="IE94" s="21"/>
      <c r="IF94" s="21"/>
      <c r="IG94" s="21"/>
      <c r="IH94" s="21"/>
      <c r="II94" s="21"/>
      <c r="IJ94" s="21"/>
      <c r="IK94" s="21"/>
      <c r="IL94" s="21"/>
      <c r="IM94" s="21"/>
      <c r="IN94" s="21"/>
      <c r="IO94" s="21"/>
      <c r="IP94" s="21"/>
      <c r="IQ94" s="21"/>
      <c r="IR94" s="21"/>
      <c r="IS94" s="21"/>
      <c r="IT94" s="21"/>
      <c r="IU94" s="21"/>
      <c r="IV94" s="21"/>
      <c r="IW94" s="21"/>
      <c r="IX94" s="21"/>
      <c r="IY94" s="21"/>
      <c r="IZ94" s="21"/>
      <c r="JA94" s="21"/>
      <c r="JB94" s="21"/>
      <c r="JC94" s="21"/>
      <c r="JD94" s="21"/>
      <c r="JE94" s="21"/>
      <c r="JF94" s="21"/>
      <c r="JG94" s="21"/>
      <c r="JH94" s="21"/>
      <c r="JI94" s="21"/>
      <c r="JJ94" s="21"/>
      <c r="JK94" s="21"/>
      <c r="JL94" s="21"/>
      <c r="JM94" s="21"/>
      <c r="JN94" s="21"/>
      <c r="JO94" s="21"/>
      <c r="JP94" s="21"/>
      <c r="JQ94" s="21"/>
      <c r="JR94" s="21"/>
      <c r="JS94" s="21"/>
      <c r="JT94" s="21"/>
      <c r="JU94" s="21"/>
      <c r="JV94" s="21"/>
      <c r="JW94" s="21"/>
      <c r="JX94" s="21"/>
      <c r="JY94" s="21"/>
      <c r="JZ94" s="21"/>
      <c r="KA94" s="21"/>
      <c r="KB94" s="21"/>
      <c r="KC94" s="21"/>
      <c r="KD94" s="21"/>
      <c r="KE94" s="21"/>
      <c r="KF94" s="21"/>
      <c r="KG94" s="21"/>
      <c r="KH94" s="21"/>
      <c r="KI94" s="21"/>
      <c r="KJ94" s="21"/>
      <c r="KK94" s="21"/>
      <c r="KL94" s="21"/>
      <c r="KM94" s="21"/>
      <c r="KN94" s="21"/>
      <c r="KO94" s="21"/>
      <c r="KP94" s="21"/>
      <c r="KQ94" s="21"/>
      <c r="KR94" s="21"/>
      <c r="KS94" s="21"/>
      <c r="KT94" s="21"/>
      <c r="KU94" s="21"/>
      <c r="KV94" s="21"/>
      <c r="KW94" s="21"/>
      <c r="KX94" s="21"/>
      <c r="KY94" s="21"/>
      <c r="KZ94" s="21"/>
      <c r="LA94" s="21"/>
      <c r="LB94" s="21"/>
      <c r="LC94" s="21"/>
      <c r="LD94" s="21"/>
      <c r="LE94" s="21"/>
      <c r="LF94" s="21"/>
      <c r="LG94" s="21"/>
      <c r="LH94" s="21"/>
      <c r="LI94" s="21"/>
      <c r="LJ94" s="21"/>
      <c r="LK94" s="21"/>
      <c r="LL94" s="21"/>
      <c r="LM94" s="21"/>
      <c r="LN94" s="21"/>
      <c r="LO94" s="21"/>
      <c r="LP94" s="21"/>
      <c r="LQ94" s="21"/>
      <c r="LR94" s="21"/>
      <c r="LS94" s="21"/>
      <c r="LT94" s="21"/>
      <c r="LU94" s="21"/>
      <c r="LV94" s="21"/>
      <c r="LW94" s="21"/>
      <c r="LX94" s="21"/>
      <c r="LY94" s="21"/>
      <c r="LZ94" s="21"/>
      <c r="MA94" s="21"/>
      <c r="MB94" s="21"/>
      <c r="MC94" s="21"/>
      <c r="MD94" s="21"/>
      <c r="ME94" s="21"/>
      <c r="MF94" s="21"/>
      <c r="MG94" s="21"/>
      <c r="MH94" s="21"/>
      <c r="MI94" s="21"/>
      <c r="MJ94" s="21"/>
      <c r="MK94" s="21"/>
      <c r="ML94" s="21"/>
      <c r="MM94" s="21"/>
      <c r="MN94" s="21"/>
      <c r="MO94" s="21"/>
      <c r="MP94" s="21"/>
      <c r="MQ94" s="21"/>
      <c r="MR94" s="21"/>
      <c r="MS94" s="21"/>
      <c r="MT94" s="21"/>
      <c r="MU94" s="21"/>
      <c r="MV94" s="21"/>
      <c r="MW94" s="21"/>
      <c r="MX94" s="21"/>
      <c r="MY94" s="21"/>
      <c r="MZ94" s="21"/>
      <c r="NA94" s="21"/>
      <c r="NB94" s="21"/>
      <c r="NC94" s="21"/>
      <c r="ND94" s="21"/>
      <c r="NE94" s="21"/>
    </row>
    <row r="95" spans="1:369">
      <c r="A95" s="2" t="s">
        <v>158</v>
      </c>
      <c r="B95" s="10" t="s">
        <v>152</v>
      </c>
      <c r="C95" s="10" t="s">
        <v>101</v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21"/>
      <c r="CZ95" s="21"/>
      <c r="DA95" s="21"/>
      <c r="DB95" s="21"/>
      <c r="DC95" s="21"/>
      <c r="DD95" s="21"/>
      <c r="DE95" s="21"/>
      <c r="DF95" s="21"/>
      <c r="DG95" s="21"/>
      <c r="DH95" s="21"/>
      <c r="DI95" s="21"/>
      <c r="DJ95" s="21"/>
      <c r="DK95" s="21"/>
      <c r="DL95" s="21"/>
      <c r="DM95" s="21"/>
      <c r="DN95" s="21"/>
      <c r="DO95" s="21"/>
      <c r="DP95" s="21"/>
      <c r="DQ95" s="21"/>
      <c r="DR95" s="21"/>
      <c r="DS95" s="21"/>
      <c r="DT95" s="21"/>
      <c r="DU95" s="21"/>
      <c r="DV95" s="21"/>
      <c r="DW95" s="21"/>
      <c r="DX95" s="21"/>
      <c r="DY95" s="21"/>
      <c r="DZ95" s="21"/>
      <c r="EA95" s="21"/>
      <c r="EB95" s="21"/>
      <c r="EC95" s="21"/>
      <c r="ED95" s="21"/>
      <c r="EE95" s="21"/>
      <c r="EF95" s="21"/>
      <c r="EG95" s="21"/>
      <c r="EH95" s="21"/>
      <c r="EI95" s="21"/>
      <c r="EJ95" s="21"/>
      <c r="EK95" s="21"/>
      <c r="EL95" s="21"/>
      <c r="EM95" s="21"/>
      <c r="EN95" s="21"/>
      <c r="EO95" s="21"/>
      <c r="EP95" s="21"/>
      <c r="EQ95" s="21"/>
      <c r="ER95" s="21"/>
      <c r="ES95" s="21"/>
      <c r="ET95" s="21"/>
      <c r="EU95" s="21"/>
      <c r="EV95" s="21"/>
      <c r="EW95" s="21"/>
      <c r="EX95" s="21"/>
      <c r="EY95" s="21"/>
      <c r="EZ95" s="21"/>
      <c r="FA95" s="21"/>
      <c r="FB95" s="21"/>
      <c r="FC95" s="21"/>
      <c r="FD95" s="21"/>
      <c r="FE95" s="21"/>
      <c r="FF95" s="21"/>
      <c r="FG95" s="21"/>
      <c r="FH95" s="21"/>
      <c r="FI95" s="21"/>
      <c r="FJ95" s="21"/>
      <c r="FK95" s="21"/>
      <c r="FL95" s="21"/>
      <c r="FM95" s="21"/>
      <c r="FN95" s="21"/>
      <c r="FO95" s="21"/>
      <c r="FP95" s="21"/>
      <c r="FQ95" s="21"/>
      <c r="FR95" s="21"/>
      <c r="FS95" s="21"/>
      <c r="FT95" s="21"/>
      <c r="FU95" s="21"/>
      <c r="FV95" s="21"/>
      <c r="FW95" s="21"/>
      <c r="FX95" s="21"/>
      <c r="FY95" s="21"/>
      <c r="FZ95" s="21"/>
      <c r="GA95" s="21"/>
      <c r="GB95" s="21"/>
      <c r="GC95" s="21"/>
      <c r="GD95" s="21"/>
      <c r="GE95" s="21"/>
      <c r="GF95" s="21"/>
      <c r="GG95" s="21"/>
      <c r="GH95" s="21"/>
      <c r="GI95" s="21"/>
      <c r="GJ95" s="21"/>
      <c r="GK95" s="21"/>
      <c r="GL95" s="21"/>
      <c r="GM95" s="21"/>
      <c r="GN95" s="21"/>
      <c r="GO95" s="21"/>
      <c r="GP95" s="21"/>
      <c r="GQ95" s="21"/>
      <c r="GR95" s="21"/>
      <c r="GS95" s="21"/>
      <c r="GT95" s="21"/>
      <c r="GU95" s="21"/>
      <c r="GV95" s="21"/>
      <c r="GW95" s="21"/>
      <c r="GX95" s="21"/>
      <c r="GY95" s="21"/>
      <c r="GZ95" s="21"/>
      <c r="HA95" s="21"/>
      <c r="HB95" s="21"/>
      <c r="HC95" s="21"/>
      <c r="HD95" s="21"/>
      <c r="HE95" s="21"/>
      <c r="HF95" s="21"/>
      <c r="HG95" s="21"/>
      <c r="HH95" s="21"/>
      <c r="HI95" s="21"/>
      <c r="HJ95" s="21"/>
      <c r="HK95" s="21"/>
      <c r="HL95" s="21"/>
      <c r="HM95" s="21"/>
      <c r="HN95" s="21"/>
      <c r="HO95" s="21"/>
      <c r="HP95" s="21"/>
      <c r="HQ95" s="21"/>
      <c r="HR95" s="21"/>
      <c r="HS95" s="21"/>
      <c r="HT95" s="21"/>
      <c r="HU95" s="21"/>
      <c r="HV95" s="21"/>
      <c r="HW95" s="21"/>
      <c r="HX95" s="21"/>
      <c r="HY95" s="21"/>
      <c r="HZ95" s="21"/>
      <c r="IA95" s="21"/>
      <c r="IB95" s="21"/>
      <c r="IC95" s="21"/>
      <c r="ID95" s="21"/>
      <c r="IE95" s="21"/>
      <c r="IF95" s="21"/>
      <c r="IG95" s="21"/>
      <c r="IH95" s="21"/>
      <c r="II95" s="21"/>
      <c r="IJ95" s="21"/>
      <c r="IK95" s="21"/>
      <c r="IL95" s="21"/>
      <c r="IM95" s="21"/>
      <c r="IN95" s="21"/>
      <c r="IO95" s="21"/>
      <c r="IP95" s="21"/>
      <c r="IQ95" s="21"/>
      <c r="IR95" s="21"/>
      <c r="IS95" s="21"/>
      <c r="IT95" s="21"/>
      <c r="IU95" s="21"/>
      <c r="IV95" s="21"/>
      <c r="IW95" s="21"/>
      <c r="IX95" s="21"/>
      <c r="IY95" s="21"/>
      <c r="IZ95" s="21"/>
      <c r="JA95" s="21"/>
      <c r="JB95" s="21"/>
      <c r="JC95" s="21"/>
      <c r="JD95" s="21"/>
      <c r="JE95" s="21"/>
      <c r="JF95" s="21"/>
      <c r="JG95" s="21"/>
      <c r="JH95" s="21"/>
      <c r="JI95" s="21"/>
      <c r="JJ95" s="21"/>
      <c r="JK95" s="21"/>
      <c r="JL95" s="21"/>
      <c r="JM95" s="21"/>
      <c r="JN95" s="21"/>
      <c r="JO95" s="21"/>
      <c r="JP95" s="21"/>
      <c r="JQ95" s="21"/>
      <c r="JR95" s="21"/>
      <c r="JS95" s="21"/>
      <c r="JT95" s="21"/>
      <c r="JU95" s="21"/>
      <c r="JV95" s="21"/>
      <c r="JW95" s="21"/>
      <c r="JX95" s="21"/>
      <c r="JY95" s="21"/>
      <c r="JZ95" s="21"/>
      <c r="KA95" s="21"/>
      <c r="KB95" s="21"/>
      <c r="KC95" s="21"/>
      <c r="KD95" s="21"/>
      <c r="KE95" s="21"/>
      <c r="KF95" s="21"/>
      <c r="KG95" s="21"/>
      <c r="KH95" s="21"/>
      <c r="KI95" s="21"/>
      <c r="KJ95" s="21"/>
      <c r="KK95" s="21"/>
      <c r="KL95" s="21"/>
      <c r="KM95" s="21"/>
      <c r="KN95" s="21"/>
      <c r="KO95" s="21"/>
      <c r="KP95" s="21"/>
      <c r="KQ95" s="21"/>
      <c r="KR95" s="21"/>
      <c r="KS95" s="21"/>
      <c r="KT95" s="21"/>
      <c r="KU95" s="21"/>
      <c r="KV95" s="21"/>
      <c r="KW95" s="21"/>
      <c r="KX95" s="21"/>
      <c r="KY95" s="21"/>
      <c r="KZ95" s="21"/>
      <c r="LA95" s="21"/>
      <c r="LB95" s="21"/>
      <c r="LC95" s="21"/>
      <c r="LD95" s="21"/>
      <c r="LE95" s="21"/>
      <c r="LF95" s="21"/>
      <c r="LG95" s="21"/>
      <c r="LH95" s="21"/>
      <c r="LI95" s="21"/>
      <c r="LJ95" s="21"/>
      <c r="LK95" s="21"/>
      <c r="LL95" s="21"/>
      <c r="LM95" s="21"/>
      <c r="LN95" s="21"/>
      <c r="LO95" s="21"/>
      <c r="LP95" s="21"/>
      <c r="LQ95" s="21"/>
      <c r="LR95" s="21"/>
      <c r="LS95" s="21"/>
      <c r="LT95" s="21"/>
      <c r="LU95" s="21"/>
      <c r="LV95" s="21"/>
      <c r="LW95" s="21"/>
      <c r="LX95" s="21"/>
      <c r="LY95" s="21"/>
      <c r="LZ95" s="21"/>
      <c r="MA95" s="21"/>
      <c r="MB95" s="21"/>
      <c r="MC95" s="21"/>
      <c r="MD95" s="21"/>
      <c r="ME95" s="21"/>
      <c r="MF95" s="21"/>
      <c r="MG95" s="21"/>
      <c r="MH95" s="21"/>
      <c r="MI95" s="21"/>
      <c r="MJ95" s="21"/>
      <c r="MK95" s="21"/>
      <c r="ML95" s="21"/>
      <c r="MM95" s="21"/>
      <c r="MN95" s="21"/>
      <c r="MO95" s="21"/>
      <c r="MP95" s="21"/>
      <c r="MQ95" s="21"/>
      <c r="MR95" s="21"/>
      <c r="MS95" s="21"/>
      <c r="MT95" s="21"/>
      <c r="MU95" s="21"/>
      <c r="MV95" s="21"/>
      <c r="MW95" s="21"/>
      <c r="MX95" s="21"/>
      <c r="MY95" s="21"/>
      <c r="MZ95" s="21"/>
      <c r="NA95" s="21"/>
      <c r="NB95" s="21"/>
      <c r="NC95" s="21"/>
      <c r="ND95" s="21"/>
      <c r="NE95" s="21"/>
    </row>
    <row r="96" spans="1:369">
      <c r="A96" s="2" t="s">
        <v>158</v>
      </c>
      <c r="B96" s="10" t="s">
        <v>152</v>
      </c>
      <c r="C96" s="10" t="s">
        <v>102</v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21"/>
      <c r="CZ96" s="21"/>
      <c r="DA96" s="21"/>
      <c r="DB96" s="21"/>
      <c r="DC96" s="21"/>
      <c r="DD96" s="21"/>
      <c r="DE96" s="21"/>
      <c r="DF96" s="21"/>
      <c r="DG96" s="21"/>
      <c r="DH96" s="21"/>
      <c r="DI96" s="21"/>
      <c r="DJ96" s="21"/>
      <c r="DK96" s="21"/>
      <c r="DL96" s="21"/>
      <c r="DM96" s="21"/>
      <c r="DN96" s="21"/>
      <c r="DO96" s="21"/>
      <c r="DP96" s="21"/>
      <c r="DQ96" s="21"/>
      <c r="DR96" s="21"/>
      <c r="DS96" s="21"/>
      <c r="DT96" s="21"/>
      <c r="DU96" s="21"/>
      <c r="DV96" s="21"/>
      <c r="DW96" s="21"/>
      <c r="DX96" s="21"/>
      <c r="DY96" s="21"/>
      <c r="DZ96" s="21"/>
      <c r="EA96" s="21"/>
      <c r="EB96" s="21"/>
      <c r="EC96" s="21"/>
      <c r="ED96" s="21"/>
      <c r="EE96" s="21"/>
      <c r="EF96" s="21"/>
      <c r="EG96" s="21"/>
      <c r="EH96" s="21"/>
      <c r="EI96" s="21"/>
      <c r="EJ96" s="21"/>
      <c r="EK96" s="21"/>
      <c r="EL96" s="21"/>
      <c r="EM96" s="21"/>
      <c r="EN96" s="21"/>
      <c r="EO96" s="21"/>
      <c r="EP96" s="21"/>
      <c r="EQ96" s="21"/>
      <c r="ER96" s="21"/>
      <c r="ES96" s="21"/>
      <c r="ET96" s="21"/>
      <c r="EU96" s="21"/>
      <c r="EV96" s="21"/>
      <c r="EW96" s="21"/>
      <c r="EX96" s="21"/>
      <c r="EY96" s="21"/>
      <c r="EZ96" s="21"/>
      <c r="FA96" s="21"/>
      <c r="FB96" s="21"/>
      <c r="FC96" s="21"/>
      <c r="FD96" s="21"/>
      <c r="FE96" s="21"/>
      <c r="FF96" s="21"/>
      <c r="FG96" s="21"/>
      <c r="FH96" s="21"/>
      <c r="FI96" s="21"/>
      <c r="FJ96" s="21"/>
      <c r="FK96" s="21"/>
      <c r="FL96" s="21"/>
      <c r="FM96" s="21"/>
      <c r="FN96" s="21"/>
      <c r="FO96" s="21"/>
      <c r="FP96" s="21"/>
      <c r="FQ96" s="21"/>
      <c r="FR96" s="21"/>
      <c r="FS96" s="21"/>
      <c r="FT96" s="21"/>
      <c r="FU96" s="21"/>
      <c r="FV96" s="21"/>
      <c r="FW96" s="21"/>
      <c r="FX96" s="21"/>
      <c r="FY96" s="21"/>
      <c r="FZ96" s="21"/>
      <c r="GA96" s="21"/>
      <c r="GB96" s="21"/>
      <c r="GC96" s="21"/>
      <c r="GD96" s="21"/>
      <c r="GE96" s="21"/>
      <c r="GF96" s="21"/>
      <c r="GG96" s="21"/>
      <c r="GH96" s="21"/>
      <c r="GI96" s="21"/>
      <c r="GJ96" s="21"/>
      <c r="GK96" s="21"/>
      <c r="GL96" s="21"/>
      <c r="GM96" s="21"/>
      <c r="GN96" s="21"/>
      <c r="GO96" s="21"/>
      <c r="GP96" s="21"/>
      <c r="GQ96" s="21"/>
      <c r="GR96" s="21"/>
      <c r="GS96" s="21"/>
      <c r="GT96" s="21"/>
      <c r="GU96" s="21"/>
      <c r="GV96" s="21"/>
      <c r="GW96" s="21"/>
      <c r="GX96" s="21"/>
      <c r="GY96" s="21"/>
      <c r="GZ96" s="21"/>
      <c r="HA96" s="21"/>
      <c r="HB96" s="21"/>
      <c r="HC96" s="21"/>
      <c r="HD96" s="21"/>
      <c r="HE96" s="21"/>
      <c r="HF96" s="21"/>
      <c r="HG96" s="21"/>
      <c r="HH96" s="21"/>
      <c r="HI96" s="21"/>
      <c r="HJ96" s="21"/>
      <c r="HK96" s="21"/>
      <c r="HL96" s="21"/>
      <c r="HM96" s="21"/>
      <c r="HN96" s="21"/>
      <c r="HO96" s="21"/>
      <c r="HP96" s="21"/>
      <c r="HQ96" s="21"/>
      <c r="HR96" s="21"/>
      <c r="HS96" s="21"/>
      <c r="HT96" s="21"/>
      <c r="HU96" s="21"/>
      <c r="HV96" s="21"/>
      <c r="HW96" s="21"/>
      <c r="HX96" s="21"/>
      <c r="HY96" s="21"/>
      <c r="HZ96" s="21"/>
      <c r="IA96" s="21"/>
      <c r="IB96" s="21"/>
      <c r="IC96" s="21"/>
      <c r="ID96" s="21"/>
      <c r="IE96" s="21"/>
      <c r="IF96" s="21"/>
      <c r="IG96" s="21"/>
      <c r="IH96" s="21"/>
      <c r="II96" s="21"/>
      <c r="IJ96" s="21"/>
      <c r="IK96" s="21"/>
      <c r="IL96" s="21"/>
      <c r="IM96" s="21"/>
      <c r="IN96" s="21"/>
      <c r="IO96" s="21"/>
      <c r="IP96" s="21"/>
      <c r="IQ96" s="21"/>
      <c r="IR96" s="21"/>
      <c r="IS96" s="21"/>
      <c r="IT96" s="21"/>
      <c r="IU96" s="21"/>
      <c r="IV96" s="21"/>
      <c r="IW96" s="21"/>
      <c r="IX96" s="21"/>
      <c r="IY96" s="21"/>
      <c r="IZ96" s="21"/>
      <c r="JA96" s="21"/>
      <c r="JB96" s="21"/>
      <c r="JC96" s="21"/>
      <c r="JD96" s="21"/>
      <c r="JE96" s="21"/>
      <c r="JF96" s="21"/>
      <c r="JG96" s="21"/>
      <c r="JH96" s="21"/>
      <c r="JI96" s="21"/>
      <c r="JJ96" s="21"/>
      <c r="JK96" s="21"/>
      <c r="JL96" s="21"/>
      <c r="JM96" s="21"/>
      <c r="JN96" s="21"/>
      <c r="JO96" s="21"/>
      <c r="JP96" s="21"/>
      <c r="JQ96" s="21"/>
      <c r="JR96" s="21"/>
      <c r="JS96" s="21"/>
      <c r="JT96" s="21"/>
      <c r="JU96" s="21"/>
      <c r="JV96" s="21"/>
      <c r="JW96" s="21"/>
      <c r="JX96" s="21"/>
      <c r="JY96" s="21"/>
      <c r="JZ96" s="21"/>
      <c r="KA96" s="21"/>
      <c r="KB96" s="21"/>
      <c r="KC96" s="21"/>
      <c r="KD96" s="21"/>
      <c r="KE96" s="21"/>
      <c r="KF96" s="21"/>
      <c r="KG96" s="21"/>
      <c r="KH96" s="21"/>
      <c r="KI96" s="21"/>
      <c r="KJ96" s="21"/>
      <c r="KK96" s="21"/>
      <c r="KL96" s="21"/>
      <c r="KM96" s="21"/>
      <c r="KN96" s="21"/>
      <c r="KO96" s="21"/>
      <c r="KP96" s="21"/>
      <c r="KQ96" s="21"/>
      <c r="KR96" s="21"/>
      <c r="KS96" s="21"/>
      <c r="KT96" s="21"/>
      <c r="KU96" s="21"/>
      <c r="KV96" s="21"/>
      <c r="KW96" s="21"/>
      <c r="KX96" s="21"/>
      <c r="KY96" s="21"/>
      <c r="KZ96" s="21"/>
      <c r="LA96" s="21"/>
      <c r="LB96" s="21"/>
      <c r="LC96" s="21"/>
      <c r="LD96" s="21"/>
      <c r="LE96" s="21"/>
      <c r="LF96" s="21"/>
      <c r="LG96" s="21"/>
      <c r="LH96" s="21"/>
      <c r="LI96" s="21"/>
      <c r="LJ96" s="21"/>
      <c r="LK96" s="21"/>
      <c r="LL96" s="21"/>
      <c r="LM96" s="21"/>
      <c r="LN96" s="21"/>
      <c r="LO96" s="21"/>
      <c r="LP96" s="21"/>
      <c r="LQ96" s="21"/>
      <c r="LR96" s="21"/>
      <c r="LS96" s="21"/>
      <c r="LT96" s="21"/>
      <c r="LU96" s="21"/>
      <c r="LV96" s="21"/>
      <c r="LW96" s="21"/>
      <c r="LX96" s="21"/>
      <c r="LY96" s="21"/>
      <c r="LZ96" s="21"/>
      <c r="MA96" s="21"/>
      <c r="MB96" s="21"/>
      <c r="MC96" s="21"/>
      <c r="MD96" s="21"/>
      <c r="ME96" s="21"/>
      <c r="MF96" s="21"/>
      <c r="MG96" s="21"/>
      <c r="MH96" s="21"/>
      <c r="MI96" s="21"/>
      <c r="MJ96" s="21"/>
      <c r="MK96" s="21"/>
      <c r="ML96" s="21"/>
      <c r="MM96" s="21"/>
      <c r="MN96" s="21"/>
      <c r="MO96" s="21"/>
      <c r="MP96" s="21"/>
      <c r="MQ96" s="21"/>
      <c r="MR96" s="21"/>
      <c r="MS96" s="21"/>
      <c r="MT96" s="21"/>
      <c r="MU96" s="21"/>
      <c r="MV96" s="21"/>
      <c r="MW96" s="21"/>
      <c r="MX96" s="21"/>
      <c r="MY96" s="21"/>
      <c r="MZ96" s="21"/>
      <c r="NA96" s="21"/>
      <c r="NB96" s="21"/>
      <c r="NC96" s="21"/>
      <c r="ND96" s="21"/>
      <c r="NE96" s="21"/>
    </row>
    <row r="97" spans="1:369">
      <c r="A97" s="2" t="s">
        <v>158</v>
      </c>
      <c r="B97" s="10" t="s">
        <v>152</v>
      </c>
      <c r="C97" s="10" t="s">
        <v>103</v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21"/>
      <c r="DE97" s="21"/>
      <c r="DF97" s="21"/>
      <c r="DG97" s="21"/>
      <c r="DH97" s="21"/>
      <c r="DI97" s="21"/>
      <c r="DJ97" s="21"/>
      <c r="DK97" s="21"/>
      <c r="DL97" s="21"/>
      <c r="DM97" s="21"/>
      <c r="DN97" s="21"/>
      <c r="DO97" s="21"/>
      <c r="DP97" s="21"/>
      <c r="DQ97" s="21"/>
      <c r="DR97" s="21"/>
      <c r="DS97" s="21"/>
      <c r="DT97" s="21"/>
      <c r="DU97" s="21"/>
      <c r="DV97" s="21"/>
      <c r="DW97" s="21"/>
      <c r="DX97" s="21"/>
      <c r="DY97" s="21"/>
      <c r="DZ97" s="21"/>
      <c r="EA97" s="21"/>
      <c r="EB97" s="21"/>
      <c r="EC97" s="21"/>
      <c r="ED97" s="21"/>
      <c r="EE97" s="21"/>
      <c r="EF97" s="21"/>
      <c r="EG97" s="21"/>
      <c r="EH97" s="21"/>
      <c r="EI97" s="21"/>
      <c r="EJ97" s="21"/>
      <c r="EK97" s="21"/>
      <c r="EL97" s="21"/>
      <c r="EM97" s="21"/>
      <c r="EN97" s="21"/>
      <c r="EO97" s="21"/>
      <c r="EP97" s="21"/>
      <c r="EQ97" s="21"/>
      <c r="ER97" s="21"/>
      <c r="ES97" s="21"/>
      <c r="ET97" s="21"/>
      <c r="EU97" s="21"/>
      <c r="EV97" s="21"/>
      <c r="EW97" s="21"/>
      <c r="EX97" s="21"/>
      <c r="EY97" s="21"/>
      <c r="EZ97" s="21"/>
      <c r="FA97" s="21"/>
      <c r="FB97" s="21"/>
      <c r="FC97" s="21"/>
      <c r="FD97" s="21"/>
      <c r="FE97" s="21"/>
      <c r="FF97" s="21"/>
      <c r="FG97" s="21"/>
      <c r="FH97" s="21"/>
      <c r="FI97" s="21"/>
      <c r="FJ97" s="21"/>
      <c r="FK97" s="21"/>
      <c r="FL97" s="21"/>
      <c r="FM97" s="21"/>
      <c r="FN97" s="21"/>
      <c r="FO97" s="21"/>
      <c r="FP97" s="21"/>
      <c r="FQ97" s="21"/>
      <c r="FR97" s="21"/>
      <c r="FS97" s="21"/>
      <c r="FT97" s="21"/>
      <c r="FU97" s="21"/>
      <c r="FV97" s="21"/>
      <c r="FW97" s="21"/>
      <c r="FX97" s="21"/>
      <c r="FY97" s="21"/>
      <c r="FZ97" s="21"/>
      <c r="GA97" s="21"/>
      <c r="GB97" s="21"/>
      <c r="GC97" s="21"/>
      <c r="GD97" s="21"/>
      <c r="GE97" s="21"/>
      <c r="GF97" s="21"/>
      <c r="GG97" s="21"/>
      <c r="GH97" s="21"/>
      <c r="GI97" s="21"/>
      <c r="GJ97" s="21"/>
      <c r="GK97" s="21"/>
      <c r="GL97" s="21"/>
      <c r="GM97" s="21"/>
      <c r="GN97" s="21"/>
      <c r="GO97" s="21"/>
      <c r="GP97" s="21"/>
      <c r="GQ97" s="21"/>
      <c r="GR97" s="21"/>
      <c r="GS97" s="21"/>
      <c r="GT97" s="21"/>
      <c r="GU97" s="21"/>
      <c r="GV97" s="21"/>
      <c r="GW97" s="21"/>
      <c r="GX97" s="21"/>
      <c r="GY97" s="21"/>
      <c r="GZ97" s="21"/>
      <c r="HA97" s="21"/>
      <c r="HB97" s="21"/>
      <c r="HC97" s="21"/>
      <c r="HD97" s="21"/>
      <c r="HE97" s="21"/>
      <c r="HF97" s="21"/>
      <c r="HG97" s="21"/>
      <c r="HH97" s="21"/>
      <c r="HI97" s="21"/>
      <c r="HJ97" s="21"/>
      <c r="HK97" s="21"/>
      <c r="HL97" s="21"/>
      <c r="HM97" s="21"/>
      <c r="HN97" s="21"/>
      <c r="HO97" s="21"/>
      <c r="HP97" s="21"/>
      <c r="HQ97" s="21"/>
      <c r="HR97" s="21"/>
      <c r="HS97" s="21"/>
      <c r="HT97" s="21"/>
      <c r="HU97" s="21"/>
      <c r="HV97" s="21"/>
      <c r="HW97" s="21"/>
      <c r="HX97" s="21"/>
      <c r="HY97" s="21"/>
      <c r="HZ97" s="21"/>
      <c r="IA97" s="21"/>
      <c r="IB97" s="21"/>
      <c r="IC97" s="21"/>
      <c r="ID97" s="21"/>
      <c r="IE97" s="21"/>
      <c r="IF97" s="21"/>
      <c r="IG97" s="21"/>
      <c r="IH97" s="21"/>
      <c r="II97" s="21"/>
      <c r="IJ97" s="21"/>
      <c r="IK97" s="21"/>
      <c r="IL97" s="21"/>
      <c r="IM97" s="21"/>
      <c r="IN97" s="21"/>
      <c r="IO97" s="21"/>
      <c r="IP97" s="21"/>
      <c r="IQ97" s="21"/>
      <c r="IR97" s="21"/>
      <c r="IS97" s="21"/>
      <c r="IT97" s="21"/>
      <c r="IU97" s="21"/>
      <c r="IV97" s="21"/>
      <c r="IW97" s="21"/>
      <c r="IX97" s="21"/>
      <c r="IY97" s="21"/>
      <c r="IZ97" s="21"/>
      <c r="JA97" s="21"/>
      <c r="JB97" s="21"/>
      <c r="JC97" s="21"/>
      <c r="JD97" s="21"/>
      <c r="JE97" s="21"/>
      <c r="JF97" s="21"/>
      <c r="JG97" s="21"/>
      <c r="JH97" s="21"/>
      <c r="JI97" s="21"/>
      <c r="JJ97" s="21"/>
      <c r="JK97" s="21"/>
      <c r="JL97" s="21"/>
      <c r="JM97" s="21"/>
      <c r="JN97" s="21"/>
      <c r="JO97" s="21"/>
      <c r="JP97" s="21"/>
      <c r="JQ97" s="21"/>
      <c r="JR97" s="21"/>
      <c r="JS97" s="21"/>
      <c r="JT97" s="21"/>
      <c r="JU97" s="21"/>
      <c r="JV97" s="21"/>
      <c r="JW97" s="21"/>
      <c r="JX97" s="21"/>
      <c r="JY97" s="21"/>
      <c r="JZ97" s="21"/>
      <c r="KA97" s="21"/>
      <c r="KB97" s="21"/>
      <c r="KC97" s="21"/>
      <c r="KD97" s="21"/>
      <c r="KE97" s="21"/>
      <c r="KF97" s="21"/>
      <c r="KG97" s="21"/>
      <c r="KH97" s="21"/>
      <c r="KI97" s="21"/>
      <c r="KJ97" s="21"/>
      <c r="KK97" s="21"/>
      <c r="KL97" s="21"/>
      <c r="KM97" s="21"/>
      <c r="KN97" s="21"/>
      <c r="KO97" s="21"/>
      <c r="KP97" s="21"/>
      <c r="KQ97" s="21"/>
      <c r="KR97" s="21"/>
      <c r="KS97" s="21"/>
      <c r="KT97" s="21"/>
      <c r="KU97" s="21"/>
      <c r="KV97" s="21"/>
      <c r="KW97" s="21"/>
      <c r="KX97" s="21"/>
      <c r="KY97" s="21"/>
      <c r="KZ97" s="21"/>
      <c r="LA97" s="21"/>
      <c r="LB97" s="21"/>
      <c r="LC97" s="21"/>
      <c r="LD97" s="21"/>
      <c r="LE97" s="21"/>
      <c r="LF97" s="21"/>
      <c r="LG97" s="21"/>
      <c r="LH97" s="21"/>
      <c r="LI97" s="21"/>
      <c r="LJ97" s="21"/>
      <c r="LK97" s="21"/>
      <c r="LL97" s="21"/>
      <c r="LM97" s="21"/>
      <c r="LN97" s="21"/>
      <c r="LO97" s="21"/>
      <c r="LP97" s="21"/>
      <c r="LQ97" s="21"/>
      <c r="LR97" s="21"/>
      <c r="LS97" s="21"/>
      <c r="LT97" s="21"/>
      <c r="LU97" s="21"/>
      <c r="LV97" s="21"/>
      <c r="LW97" s="21"/>
      <c r="LX97" s="21"/>
      <c r="LY97" s="21"/>
      <c r="LZ97" s="21"/>
      <c r="MA97" s="21"/>
      <c r="MB97" s="21"/>
      <c r="MC97" s="21"/>
      <c r="MD97" s="21"/>
      <c r="ME97" s="21"/>
      <c r="MF97" s="21"/>
      <c r="MG97" s="21"/>
      <c r="MH97" s="21"/>
      <c r="MI97" s="21"/>
      <c r="MJ97" s="21"/>
      <c r="MK97" s="21"/>
      <c r="ML97" s="21"/>
      <c r="MM97" s="21"/>
      <c r="MN97" s="21"/>
      <c r="MO97" s="21"/>
      <c r="MP97" s="21"/>
      <c r="MQ97" s="21"/>
      <c r="MR97" s="21"/>
      <c r="MS97" s="21"/>
      <c r="MT97" s="21"/>
      <c r="MU97" s="21"/>
      <c r="MV97" s="21"/>
      <c r="MW97" s="21"/>
      <c r="MX97" s="21"/>
      <c r="MY97" s="21"/>
      <c r="MZ97" s="21"/>
      <c r="NA97" s="21"/>
      <c r="NB97" s="21"/>
      <c r="NC97" s="21"/>
      <c r="ND97" s="21"/>
      <c r="NE97" s="21"/>
    </row>
    <row r="98" spans="1:369">
      <c r="A98" s="2" t="s">
        <v>158</v>
      </c>
      <c r="B98" s="10" t="s">
        <v>152</v>
      </c>
      <c r="C98" s="10" t="s">
        <v>104</v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21"/>
      <c r="DE98" s="21"/>
      <c r="DF98" s="21"/>
      <c r="DG98" s="21"/>
      <c r="DH98" s="21"/>
      <c r="DI98" s="21"/>
      <c r="DJ98" s="21"/>
      <c r="DK98" s="21"/>
      <c r="DL98" s="21"/>
      <c r="DM98" s="21"/>
      <c r="DN98" s="21"/>
      <c r="DO98" s="21"/>
      <c r="DP98" s="21"/>
      <c r="DQ98" s="21"/>
      <c r="DR98" s="21"/>
      <c r="DS98" s="21"/>
      <c r="DT98" s="21"/>
      <c r="DU98" s="21"/>
      <c r="DV98" s="21"/>
      <c r="DW98" s="21"/>
      <c r="DX98" s="21"/>
      <c r="DY98" s="21"/>
      <c r="DZ98" s="21"/>
      <c r="EA98" s="21"/>
      <c r="EB98" s="21"/>
      <c r="EC98" s="21"/>
      <c r="ED98" s="21"/>
      <c r="EE98" s="21"/>
      <c r="EF98" s="21"/>
      <c r="EG98" s="21"/>
      <c r="EH98" s="21"/>
      <c r="EI98" s="21"/>
      <c r="EJ98" s="21"/>
      <c r="EK98" s="21"/>
      <c r="EL98" s="21"/>
      <c r="EM98" s="21"/>
      <c r="EN98" s="21"/>
      <c r="EO98" s="21"/>
      <c r="EP98" s="21"/>
      <c r="EQ98" s="21"/>
      <c r="ER98" s="21"/>
      <c r="ES98" s="21"/>
      <c r="ET98" s="21"/>
      <c r="EU98" s="21"/>
      <c r="EV98" s="21"/>
      <c r="EW98" s="21"/>
      <c r="EX98" s="21"/>
      <c r="EY98" s="21"/>
      <c r="EZ98" s="21"/>
      <c r="FA98" s="21"/>
      <c r="FB98" s="21"/>
      <c r="FC98" s="21"/>
      <c r="FD98" s="21"/>
      <c r="FE98" s="21"/>
      <c r="FF98" s="21"/>
      <c r="FG98" s="21"/>
      <c r="FH98" s="21"/>
      <c r="FI98" s="21"/>
      <c r="FJ98" s="21"/>
      <c r="FK98" s="21"/>
      <c r="FL98" s="21"/>
      <c r="FM98" s="21"/>
      <c r="FN98" s="21"/>
      <c r="FO98" s="21"/>
      <c r="FP98" s="21"/>
      <c r="FQ98" s="21"/>
      <c r="FR98" s="21"/>
      <c r="FS98" s="21"/>
      <c r="FT98" s="21"/>
      <c r="FU98" s="21"/>
      <c r="FV98" s="21"/>
      <c r="FW98" s="21"/>
      <c r="FX98" s="21"/>
      <c r="FY98" s="21"/>
      <c r="FZ98" s="21"/>
      <c r="GA98" s="21"/>
      <c r="GB98" s="21"/>
      <c r="GC98" s="21"/>
      <c r="GD98" s="21"/>
      <c r="GE98" s="21"/>
      <c r="GF98" s="21"/>
      <c r="GG98" s="21"/>
      <c r="GH98" s="21"/>
      <c r="GI98" s="21"/>
      <c r="GJ98" s="21"/>
      <c r="GK98" s="21"/>
      <c r="GL98" s="21"/>
      <c r="GM98" s="21"/>
      <c r="GN98" s="21"/>
      <c r="GO98" s="21"/>
      <c r="GP98" s="21"/>
      <c r="GQ98" s="21"/>
      <c r="GR98" s="21"/>
      <c r="GS98" s="21"/>
      <c r="GT98" s="21"/>
      <c r="GU98" s="21"/>
      <c r="GV98" s="21"/>
      <c r="GW98" s="21"/>
      <c r="GX98" s="21"/>
      <c r="GY98" s="21"/>
      <c r="GZ98" s="21"/>
      <c r="HA98" s="21"/>
      <c r="HB98" s="21"/>
      <c r="HC98" s="21"/>
      <c r="HD98" s="21"/>
      <c r="HE98" s="21"/>
      <c r="HF98" s="21"/>
      <c r="HG98" s="21"/>
      <c r="HH98" s="21"/>
      <c r="HI98" s="21"/>
      <c r="HJ98" s="21"/>
      <c r="HK98" s="21"/>
      <c r="HL98" s="21"/>
      <c r="HM98" s="21"/>
      <c r="HN98" s="21"/>
      <c r="HO98" s="21"/>
      <c r="HP98" s="21"/>
      <c r="HQ98" s="21"/>
      <c r="HR98" s="21"/>
      <c r="HS98" s="21"/>
      <c r="HT98" s="21"/>
      <c r="HU98" s="21"/>
      <c r="HV98" s="21"/>
      <c r="HW98" s="21"/>
      <c r="HX98" s="21"/>
      <c r="HY98" s="21"/>
      <c r="HZ98" s="21"/>
      <c r="IA98" s="21"/>
      <c r="IB98" s="21"/>
      <c r="IC98" s="21"/>
      <c r="ID98" s="21"/>
      <c r="IE98" s="21"/>
      <c r="IF98" s="21"/>
      <c r="IG98" s="21"/>
      <c r="IH98" s="21"/>
      <c r="II98" s="21"/>
      <c r="IJ98" s="21"/>
      <c r="IK98" s="21"/>
      <c r="IL98" s="21"/>
      <c r="IM98" s="21"/>
      <c r="IN98" s="21"/>
      <c r="IO98" s="21"/>
      <c r="IP98" s="21"/>
      <c r="IQ98" s="21"/>
      <c r="IR98" s="21"/>
      <c r="IS98" s="21"/>
      <c r="IT98" s="21"/>
      <c r="IU98" s="21"/>
      <c r="IV98" s="21"/>
      <c r="IW98" s="21"/>
      <c r="IX98" s="21"/>
      <c r="IY98" s="21"/>
      <c r="IZ98" s="21"/>
      <c r="JA98" s="21"/>
      <c r="JB98" s="21"/>
      <c r="JC98" s="21"/>
      <c r="JD98" s="21"/>
      <c r="JE98" s="21"/>
      <c r="JF98" s="21"/>
      <c r="JG98" s="21"/>
      <c r="JH98" s="21"/>
      <c r="JI98" s="21"/>
      <c r="JJ98" s="21"/>
      <c r="JK98" s="21"/>
      <c r="JL98" s="21"/>
      <c r="JM98" s="21"/>
      <c r="JN98" s="21"/>
      <c r="JO98" s="21"/>
      <c r="JP98" s="21"/>
      <c r="JQ98" s="21"/>
      <c r="JR98" s="21"/>
      <c r="JS98" s="21"/>
      <c r="JT98" s="21"/>
      <c r="JU98" s="21"/>
      <c r="JV98" s="21"/>
      <c r="JW98" s="21"/>
      <c r="JX98" s="21"/>
      <c r="JY98" s="21"/>
      <c r="JZ98" s="21"/>
      <c r="KA98" s="21"/>
      <c r="KB98" s="21"/>
      <c r="KC98" s="21"/>
      <c r="KD98" s="21"/>
      <c r="KE98" s="21"/>
      <c r="KF98" s="21"/>
      <c r="KG98" s="21"/>
      <c r="KH98" s="21"/>
      <c r="KI98" s="21"/>
      <c r="KJ98" s="21"/>
      <c r="KK98" s="21"/>
      <c r="KL98" s="21"/>
      <c r="KM98" s="21"/>
      <c r="KN98" s="21"/>
      <c r="KO98" s="21"/>
      <c r="KP98" s="21"/>
      <c r="KQ98" s="21"/>
      <c r="KR98" s="21"/>
      <c r="KS98" s="21"/>
      <c r="KT98" s="21"/>
      <c r="KU98" s="21"/>
      <c r="KV98" s="21"/>
      <c r="KW98" s="21"/>
      <c r="KX98" s="21"/>
      <c r="KY98" s="21"/>
      <c r="KZ98" s="21"/>
      <c r="LA98" s="21"/>
      <c r="LB98" s="21"/>
      <c r="LC98" s="21"/>
      <c r="LD98" s="21"/>
      <c r="LE98" s="21"/>
      <c r="LF98" s="21"/>
      <c r="LG98" s="21"/>
      <c r="LH98" s="21"/>
      <c r="LI98" s="21"/>
      <c r="LJ98" s="21"/>
      <c r="LK98" s="21"/>
      <c r="LL98" s="21"/>
      <c r="LM98" s="21"/>
      <c r="LN98" s="21"/>
      <c r="LO98" s="21"/>
      <c r="LP98" s="21"/>
      <c r="LQ98" s="21"/>
      <c r="LR98" s="21"/>
      <c r="LS98" s="21"/>
      <c r="LT98" s="21"/>
      <c r="LU98" s="21"/>
      <c r="LV98" s="21"/>
      <c r="LW98" s="21"/>
      <c r="LX98" s="21"/>
      <c r="LY98" s="21"/>
      <c r="LZ98" s="21"/>
      <c r="MA98" s="21"/>
      <c r="MB98" s="21"/>
      <c r="MC98" s="21"/>
      <c r="MD98" s="21"/>
      <c r="ME98" s="21"/>
      <c r="MF98" s="21"/>
      <c r="MG98" s="21"/>
      <c r="MH98" s="21"/>
      <c r="MI98" s="21"/>
      <c r="MJ98" s="21"/>
      <c r="MK98" s="21"/>
      <c r="ML98" s="21"/>
      <c r="MM98" s="21"/>
      <c r="MN98" s="21"/>
      <c r="MO98" s="21"/>
      <c r="MP98" s="21"/>
      <c r="MQ98" s="21"/>
      <c r="MR98" s="21"/>
      <c r="MS98" s="21"/>
      <c r="MT98" s="21"/>
      <c r="MU98" s="21"/>
      <c r="MV98" s="21"/>
      <c r="MW98" s="21"/>
      <c r="MX98" s="21"/>
      <c r="MY98" s="21"/>
      <c r="MZ98" s="21"/>
      <c r="NA98" s="21"/>
      <c r="NB98" s="21"/>
      <c r="NC98" s="21"/>
      <c r="ND98" s="21"/>
      <c r="NE98" s="21"/>
    </row>
    <row r="99" spans="1:369">
      <c r="A99" s="2" t="s">
        <v>158</v>
      </c>
      <c r="B99" s="10" t="s">
        <v>152</v>
      </c>
      <c r="C99" s="10" t="s">
        <v>105</v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  <c r="DJ99" s="21"/>
      <c r="DK99" s="21"/>
      <c r="DL99" s="21"/>
      <c r="DM99" s="21"/>
      <c r="DN99" s="21"/>
      <c r="DO99" s="21"/>
      <c r="DP99" s="21"/>
      <c r="DQ99" s="21"/>
      <c r="DR99" s="21"/>
      <c r="DS99" s="21"/>
      <c r="DT99" s="21"/>
      <c r="DU99" s="21"/>
      <c r="DV99" s="21"/>
      <c r="DW99" s="21"/>
      <c r="DX99" s="21"/>
      <c r="DY99" s="21"/>
      <c r="DZ99" s="21"/>
      <c r="EA99" s="21"/>
      <c r="EB99" s="21"/>
      <c r="EC99" s="21"/>
      <c r="ED99" s="21"/>
      <c r="EE99" s="21"/>
      <c r="EF99" s="21"/>
      <c r="EG99" s="21"/>
      <c r="EH99" s="21"/>
      <c r="EI99" s="21"/>
      <c r="EJ99" s="21"/>
      <c r="EK99" s="21"/>
      <c r="EL99" s="21"/>
      <c r="EM99" s="21"/>
      <c r="EN99" s="21"/>
      <c r="EO99" s="21"/>
      <c r="EP99" s="21"/>
      <c r="EQ99" s="21"/>
      <c r="ER99" s="21"/>
      <c r="ES99" s="21"/>
      <c r="ET99" s="21"/>
      <c r="EU99" s="21"/>
      <c r="EV99" s="21"/>
      <c r="EW99" s="21"/>
      <c r="EX99" s="21"/>
      <c r="EY99" s="21"/>
      <c r="EZ99" s="21"/>
      <c r="FA99" s="21"/>
      <c r="FB99" s="21"/>
      <c r="FC99" s="21"/>
      <c r="FD99" s="21"/>
      <c r="FE99" s="21"/>
      <c r="FF99" s="21"/>
      <c r="FG99" s="21"/>
      <c r="FH99" s="21"/>
      <c r="FI99" s="21"/>
      <c r="FJ99" s="21"/>
      <c r="FK99" s="21"/>
      <c r="FL99" s="21"/>
      <c r="FM99" s="21"/>
      <c r="FN99" s="21"/>
      <c r="FO99" s="21"/>
      <c r="FP99" s="21"/>
      <c r="FQ99" s="21"/>
      <c r="FR99" s="21"/>
      <c r="FS99" s="21"/>
      <c r="FT99" s="21"/>
      <c r="FU99" s="21"/>
      <c r="FV99" s="21"/>
      <c r="FW99" s="21"/>
      <c r="FX99" s="21"/>
      <c r="FY99" s="21"/>
      <c r="FZ99" s="21"/>
      <c r="GA99" s="21"/>
      <c r="GB99" s="21"/>
      <c r="GC99" s="21"/>
      <c r="GD99" s="21"/>
      <c r="GE99" s="21"/>
      <c r="GF99" s="21"/>
      <c r="GG99" s="21"/>
      <c r="GH99" s="21"/>
      <c r="GI99" s="21"/>
      <c r="GJ99" s="21"/>
      <c r="GK99" s="21"/>
      <c r="GL99" s="21"/>
      <c r="GM99" s="21"/>
      <c r="GN99" s="21"/>
      <c r="GO99" s="21"/>
      <c r="GP99" s="21"/>
      <c r="GQ99" s="21"/>
      <c r="GR99" s="21"/>
      <c r="GS99" s="21"/>
      <c r="GT99" s="21"/>
      <c r="GU99" s="21"/>
      <c r="GV99" s="21"/>
      <c r="GW99" s="21"/>
      <c r="GX99" s="21"/>
      <c r="GY99" s="21"/>
      <c r="GZ99" s="21"/>
      <c r="HA99" s="21"/>
      <c r="HB99" s="21"/>
      <c r="HC99" s="21"/>
      <c r="HD99" s="21"/>
      <c r="HE99" s="21"/>
      <c r="HF99" s="21"/>
      <c r="HG99" s="21"/>
      <c r="HH99" s="21"/>
      <c r="HI99" s="21"/>
      <c r="HJ99" s="21"/>
      <c r="HK99" s="21"/>
      <c r="HL99" s="21"/>
      <c r="HM99" s="21"/>
      <c r="HN99" s="21"/>
      <c r="HO99" s="21"/>
      <c r="HP99" s="21"/>
      <c r="HQ99" s="21"/>
      <c r="HR99" s="21"/>
      <c r="HS99" s="21"/>
      <c r="HT99" s="21"/>
      <c r="HU99" s="21"/>
      <c r="HV99" s="21"/>
      <c r="HW99" s="21"/>
      <c r="HX99" s="21"/>
      <c r="HY99" s="21"/>
      <c r="HZ99" s="21"/>
      <c r="IA99" s="21"/>
      <c r="IB99" s="21"/>
      <c r="IC99" s="21"/>
      <c r="ID99" s="21"/>
      <c r="IE99" s="21"/>
      <c r="IF99" s="21"/>
      <c r="IG99" s="21"/>
      <c r="IH99" s="21"/>
      <c r="II99" s="21"/>
      <c r="IJ99" s="21"/>
      <c r="IK99" s="21"/>
      <c r="IL99" s="21"/>
      <c r="IM99" s="21"/>
      <c r="IN99" s="21"/>
      <c r="IO99" s="21"/>
      <c r="IP99" s="21"/>
      <c r="IQ99" s="21"/>
      <c r="IR99" s="21"/>
      <c r="IS99" s="21"/>
      <c r="IT99" s="21"/>
      <c r="IU99" s="21"/>
      <c r="IV99" s="21"/>
      <c r="IW99" s="21"/>
      <c r="IX99" s="21"/>
      <c r="IY99" s="21"/>
      <c r="IZ99" s="21"/>
      <c r="JA99" s="21"/>
      <c r="JB99" s="21"/>
      <c r="JC99" s="21"/>
      <c r="JD99" s="21"/>
      <c r="JE99" s="21"/>
      <c r="JF99" s="21"/>
      <c r="JG99" s="21"/>
      <c r="JH99" s="21"/>
      <c r="JI99" s="21"/>
      <c r="JJ99" s="21"/>
      <c r="JK99" s="21"/>
      <c r="JL99" s="21"/>
      <c r="JM99" s="21"/>
      <c r="JN99" s="21"/>
      <c r="JO99" s="21"/>
      <c r="JP99" s="21"/>
      <c r="JQ99" s="21"/>
      <c r="JR99" s="21"/>
      <c r="JS99" s="21"/>
      <c r="JT99" s="21"/>
      <c r="JU99" s="21"/>
      <c r="JV99" s="21"/>
      <c r="JW99" s="21"/>
      <c r="JX99" s="21"/>
      <c r="JY99" s="21"/>
      <c r="JZ99" s="21"/>
      <c r="KA99" s="21"/>
      <c r="KB99" s="21"/>
      <c r="KC99" s="21"/>
      <c r="KD99" s="21"/>
      <c r="KE99" s="21"/>
      <c r="KF99" s="21"/>
      <c r="KG99" s="21"/>
      <c r="KH99" s="21"/>
      <c r="KI99" s="21"/>
      <c r="KJ99" s="21"/>
      <c r="KK99" s="21"/>
      <c r="KL99" s="21"/>
      <c r="KM99" s="21"/>
      <c r="KN99" s="21"/>
      <c r="KO99" s="21"/>
      <c r="KP99" s="21"/>
      <c r="KQ99" s="21"/>
      <c r="KR99" s="21"/>
      <c r="KS99" s="21"/>
      <c r="KT99" s="21"/>
      <c r="KU99" s="21"/>
      <c r="KV99" s="21"/>
      <c r="KW99" s="21"/>
      <c r="KX99" s="21"/>
      <c r="KY99" s="21"/>
      <c r="KZ99" s="21"/>
      <c r="LA99" s="21"/>
      <c r="LB99" s="21"/>
      <c r="LC99" s="21"/>
      <c r="LD99" s="21"/>
      <c r="LE99" s="21"/>
      <c r="LF99" s="21"/>
      <c r="LG99" s="21"/>
      <c r="LH99" s="21"/>
      <c r="LI99" s="21"/>
      <c r="LJ99" s="21"/>
      <c r="LK99" s="21"/>
      <c r="LL99" s="21"/>
      <c r="LM99" s="21"/>
      <c r="LN99" s="21"/>
      <c r="LO99" s="21"/>
      <c r="LP99" s="21"/>
      <c r="LQ99" s="21"/>
      <c r="LR99" s="21"/>
      <c r="LS99" s="21"/>
      <c r="LT99" s="21"/>
      <c r="LU99" s="21"/>
      <c r="LV99" s="21"/>
      <c r="LW99" s="21"/>
      <c r="LX99" s="21"/>
      <c r="LY99" s="21"/>
      <c r="LZ99" s="21"/>
      <c r="MA99" s="21"/>
      <c r="MB99" s="21"/>
      <c r="MC99" s="21"/>
      <c r="MD99" s="21"/>
      <c r="ME99" s="21"/>
      <c r="MF99" s="21"/>
      <c r="MG99" s="21"/>
      <c r="MH99" s="21"/>
      <c r="MI99" s="21"/>
      <c r="MJ99" s="21"/>
      <c r="MK99" s="21"/>
      <c r="ML99" s="21"/>
      <c r="MM99" s="21"/>
      <c r="MN99" s="21"/>
      <c r="MO99" s="21"/>
      <c r="MP99" s="21"/>
      <c r="MQ99" s="21"/>
      <c r="MR99" s="21"/>
      <c r="MS99" s="21"/>
      <c r="MT99" s="21"/>
      <c r="MU99" s="21"/>
      <c r="MV99" s="21"/>
      <c r="MW99" s="21"/>
      <c r="MX99" s="21"/>
      <c r="MY99" s="21"/>
      <c r="MZ99" s="21"/>
      <c r="NA99" s="21"/>
      <c r="NB99" s="21"/>
      <c r="NC99" s="21"/>
      <c r="ND99" s="21"/>
      <c r="NE99" s="21"/>
    </row>
    <row r="100" spans="1:369">
      <c r="A100" s="2" t="s">
        <v>158</v>
      </c>
      <c r="B100" s="10" t="s">
        <v>152</v>
      </c>
      <c r="C100" s="10" t="s">
        <v>106</v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21"/>
      <c r="CZ100" s="21"/>
      <c r="DA100" s="21"/>
      <c r="DB100" s="21"/>
      <c r="DC100" s="21"/>
      <c r="DD100" s="21"/>
      <c r="DE100" s="21"/>
      <c r="DF100" s="21"/>
      <c r="DG100" s="21"/>
      <c r="DH100" s="21"/>
      <c r="DI100" s="21"/>
      <c r="DJ100" s="21"/>
      <c r="DK100" s="21"/>
      <c r="DL100" s="21"/>
      <c r="DM100" s="21"/>
      <c r="DN100" s="21"/>
      <c r="DO100" s="21"/>
      <c r="DP100" s="21"/>
      <c r="DQ100" s="21"/>
      <c r="DR100" s="21"/>
      <c r="DS100" s="21"/>
      <c r="DT100" s="21"/>
      <c r="DU100" s="21"/>
      <c r="DV100" s="21"/>
      <c r="DW100" s="21"/>
      <c r="DX100" s="21"/>
      <c r="DY100" s="21"/>
      <c r="DZ100" s="21"/>
      <c r="EA100" s="21"/>
      <c r="EB100" s="21"/>
      <c r="EC100" s="21"/>
      <c r="ED100" s="21"/>
      <c r="EE100" s="21"/>
      <c r="EF100" s="21"/>
      <c r="EG100" s="21"/>
      <c r="EH100" s="21"/>
      <c r="EI100" s="21"/>
      <c r="EJ100" s="21"/>
      <c r="EK100" s="21"/>
      <c r="EL100" s="21"/>
      <c r="EM100" s="21"/>
      <c r="EN100" s="21"/>
      <c r="EO100" s="21"/>
      <c r="EP100" s="21"/>
      <c r="EQ100" s="21"/>
      <c r="ER100" s="21"/>
      <c r="ES100" s="21"/>
      <c r="ET100" s="21"/>
      <c r="EU100" s="21"/>
      <c r="EV100" s="21"/>
      <c r="EW100" s="21"/>
      <c r="EX100" s="21"/>
      <c r="EY100" s="21"/>
      <c r="EZ100" s="21"/>
      <c r="FA100" s="21"/>
      <c r="FB100" s="21"/>
      <c r="FC100" s="21"/>
      <c r="FD100" s="21"/>
      <c r="FE100" s="21"/>
      <c r="FF100" s="21"/>
      <c r="FG100" s="21"/>
      <c r="FH100" s="21"/>
      <c r="FI100" s="21"/>
      <c r="FJ100" s="21"/>
      <c r="FK100" s="21"/>
      <c r="FL100" s="21"/>
      <c r="FM100" s="21"/>
      <c r="FN100" s="21"/>
      <c r="FO100" s="21"/>
      <c r="FP100" s="21"/>
      <c r="FQ100" s="21"/>
      <c r="FR100" s="21"/>
      <c r="FS100" s="21"/>
      <c r="FT100" s="21"/>
      <c r="FU100" s="21"/>
      <c r="FV100" s="21"/>
      <c r="FW100" s="21"/>
      <c r="FX100" s="21"/>
      <c r="FY100" s="21"/>
      <c r="FZ100" s="21"/>
      <c r="GA100" s="21"/>
      <c r="GB100" s="21"/>
      <c r="GC100" s="21"/>
      <c r="GD100" s="21"/>
      <c r="GE100" s="21"/>
      <c r="GF100" s="21"/>
      <c r="GG100" s="21"/>
      <c r="GH100" s="21"/>
      <c r="GI100" s="21"/>
      <c r="GJ100" s="21"/>
      <c r="GK100" s="21"/>
      <c r="GL100" s="21"/>
      <c r="GM100" s="21"/>
      <c r="GN100" s="21"/>
      <c r="GO100" s="21"/>
      <c r="GP100" s="21"/>
      <c r="GQ100" s="21"/>
      <c r="GR100" s="21"/>
      <c r="GS100" s="21"/>
      <c r="GT100" s="21"/>
      <c r="GU100" s="21"/>
      <c r="GV100" s="21"/>
      <c r="GW100" s="21"/>
      <c r="GX100" s="21"/>
      <c r="GY100" s="21"/>
      <c r="GZ100" s="21"/>
      <c r="HA100" s="21"/>
      <c r="HB100" s="21"/>
      <c r="HC100" s="21"/>
      <c r="HD100" s="21"/>
      <c r="HE100" s="21"/>
      <c r="HF100" s="21"/>
      <c r="HG100" s="21"/>
      <c r="HH100" s="21"/>
      <c r="HI100" s="21"/>
      <c r="HJ100" s="21"/>
      <c r="HK100" s="21"/>
      <c r="HL100" s="21"/>
      <c r="HM100" s="21"/>
      <c r="HN100" s="21"/>
      <c r="HO100" s="21"/>
      <c r="HP100" s="21"/>
      <c r="HQ100" s="21"/>
      <c r="HR100" s="21"/>
      <c r="HS100" s="21"/>
      <c r="HT100" s="21"/>
      <c r="HU100" s="21"/>
      <c r="HV100" s="21"/>
      <c r="HW100" s="21"/>
      <c r="HX100" s="21"/>
      <c r="HY100" s="21"/>
      <c r="HZ100" s="21"/>
      <c r="IA100" s="21"/>
      <c r="IB100" s="21"/>
      <c r="IC100" s="21"/>
      <c r="ID100" s="21"/>
      <c r="IE100" s="21"/>
      <c r="IF100" s="21"/>
      <c r="IG100" s="21"/>
      <c r="IH100" s="21"/>
      <c r="II100" s="21"/>
      <c r="IJ100" s="21"/>
      <c r="IK100" s="21"/>
      <c r="IL100" s="21"/>
      <c r="IM100" s="21"/>
      <c r="IN100" s="21"/>
      <c r="IO100" s="21"/>
      <c r="IP100" s="21"/>
      <c r="IQ100" s="21"/>
      <c r="IR100" s="21"/>
      <c r="IS100" s="21"/>
      <c r="IT100" s="21"/>
      <c r="IU100" s="21"/>
      <c r="IV100" s="21"/>
      <c r="IW100" s="21"/>
      <c r="IX100" s="21"/>
      <c r="IY100" s="21"/>
      <c r="IZ100" s="21"/>
      <c r="JA100" s="21"/>
      <c r="JB100" s="21"/>
      <c r="JC100" s="21"/>
      <c r="JD100" s="21"/>
      <c r="JE100" s="21"/>
      <c r="JF100" s="21"/>
      <c r="JG100" s="21"/>
      <c r="JH100" s="21"/>
      <c r="JI100" s="21"/>
      <c r="JJ100" s="21"/>
      <c r="JK100" s="21"/>
      <c r="JL100" s="21"/>
      <c r="JM100" s="21"/>
      <c r="JN100" s="21"/>
      <c r="JO100" s="21"/>
      <c r="JP100" s="21"/>
      <c r="JQ100" s="21"/>
      <c r="JR100" s="21"/>
      <c r="JS100" s="21"/>
      <c r="JT100" s="21"/>
      <c r="JU100" s="21"/>
      <c r="JV100" s="21"/>
      <c r="JW100" s="21"/>
      <c r="JX100" s="21"/>
      <c r="JY100" s="21"/>
      <c r="JZ100" s="21"/>
      <c r="KA100" s="21"/>
      <c r="KB100" s="21"/>
      <c r="KC100" s="21"/>
      <c r="KD100" s="21"/>
      <c r="KE100" s="21"/>
      <c r="KF100" s="21"/>
      <c r="KG100" s="21"/>
      <c r="KH100" s="21"/>
      <c r="KI100" s="21"/>
      <c r="KJ100" s="21"/>
      <c r="KK100" s="21"/>
      <c r="KL100" s="21"/>
      <c r="KM100" s="21"/>
      <c r="KN100" s="21"/>
      <c r="KO100" s="21"/>
      <c r="KP100" s="21"/>
      <c r="KQ100" s="21"/>
      <c r="KR100" s="21"/>
      <c r="KS100" s="21"/>
      <c r="KT100" s="21"/>
      <c r="KU100" s="21"/>
      <c r="KV100" s="21"/>
      <c r="KW100" s="21"/>
      <c r="KX100" s="21"/>
      <c r="KY100" s="21"/>
      <c r="KZ100" s="21"/>
      <c r="LA100" s="21"/>
      <c r="LB100" s="21"/>
      <c r="LC100" s="21"/>
      <c r="LD100" s="21"/>
      <c r="LE100" s="21"/>
      <c r="LF100" s="21"/>
      <c r="LG100" s="21"/>
      <c r="LH100" s="21"/>
      <c r="LI100" s="21"/>
      <c r="LJ100" s="21"/>
      <c r="LK100" s="21"/>
      <c r="LL100" s="21"/>
      <c r="LM100" s="21"/>
      <c r="LN100" s="21"/>
      <c r="LO100" s="21"/>
      <c r="LP100" s="21"/>
      <c r="LQ100" s="21"/>
      <c r="LR100" s="21"/>
      <c r="LS100" s="21"/>
      <c r="LT100" s="21"/>
      <c r="LU100" s="21"/>
      <c r="LV100" s="21"/>
      <c r="LW100" s="21"/>
      <c r="LX100" s="21"/>
      <c r="LY100" s="21"/>
      <c r="LZ100" s="21"/>
      <c r="MA100" s="21"/>
      <c r="MB100" s="21"/>
      <c r="MC100" s="21"/>
      <c r="MD100" s="21"/>
      <c r="ME100" s="21"/>
      <c r="MF100" s="21"/>
      <c r="MG100" s="21"/>
      <c r="MH100" s="21"/>
      <c r="MI100" s="21"/>
      <c r="MJ100" s="21"/>
      <c r="MK100" s="21"/>
      <c r="ML100" s="21"/>
      <c r="MM100" s="21"/>
      <c r="MN100" s="21"/>
      <c r="MO100" s="21"/>
      <c r="MP100" s="21"/>
      <c r="MQ100" s="21"/>
      <c r="MR100" s="21"/>
      <c r="MS100" s="21"/>
      <c r="MT100" s="21"/>
      <c r="MU100" s="21"/>
      <c r="MV100" s="21"/>
      <c r="MW100" s="21"/>
      <c r="MX100" s="21"/>
      <c r="MY100" s="21"/>
      <c r="MZ100" s="21"/>
      <c r="NA100" s="21"/>
      <c r="NB100" s="21"/>
      <c r="NC100" s="21"/>
      <c r="ND100" s="21"/>
      <c r="NE100" s="21"/>
    </row>
    <row r="101" spans="1:369">
      <c r="A101" s="2" t="s">
        <v>158</v>
      </c>
      <c r="B101" s="10" t="s">
        <v>152</v>
      </c>
      <c r="C101" s="10" t="s">
        <v>107</v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21"/>
      <c r="CZ101" s="21"/>
      <c r="DA101" s="21"/>
      <c r="DB101" s="21"/>
      <c r="DC101" s="21"/>
      <c r="DD101" s="21"/>
      <c r="DE101" s="21"/>
      <c r="DF101" s="21"/>
      <c r="DG101" s="21"/>
      <c r="DH101" s="21"/>
      <c r="DI101" s="21"/>
      <c r="DJ101" s="21"/>
      <c r="DK101" s="21"/>
      <c r="DL101" s="21"/>
      <c r="DM101" s="21"/>
      <c r="DN101" s="21"/>
      <c r="DO101" s="21"/>
      <c r="DP101" s="21"/>
      <c r="DQ101" s="21"/>
      <c r="DR101" s="21"/>
      <c r="DS101" s="21"/>
      <c r="DT101" s="21"/>
      <c r="DU101" s="21"/>
      <c r="DV101" s="21"/>
      <c r="DW101" s="21"/>
      <c r="DX101" s="21"/>
      <c r="DY101" s="21"/>
      <c r="DZ101" s="21"/>
      <c r="EA101" s="21"/>
      <c r="EB101" s="21"/>
      <c r="EC101" s="21"/>
      <c r="ED101" s="21"/>
      <c r="EE101" s="21"/>
      <c r="EF101" s="21"/>
      <c r="EG101" s="21"/>
      <c r="EH101" s="21"/>
      <c r="EI101" s="21"/>
      <c r="EJ101" s="21"/>
      <c r="EK101" s="21"/>
      <c r="EL101" s="21"/>
      <c r="EM101" s="21"/>
      <c r="EN101" s="21"/>
      <c r="EO101" s="21"/>
      <c r="EP101" s="21"/>
      <c r="EQ101" s="21"/>
      <c r="ER101" s="21"/>
      <c r="ES101" s="21"/>
      <c r="ET101" s="21"/>
      <c r="EU101" s="21"/>
      <c r="EV101" s="21"/>
      <c r="EW101" s="21"/>
      <c r="EX101" s="21"/>
      <c r="EY101" s="21"/>
      <c r="EZ101" s="21"/>
      <c r="FA101" s="21"/>
      <c r="FB101" s="21"/>
      <c r="FC101" s="21"/>
      <c r="FD101" s="21"/>
      <c r="FE101" s="21"/>
      <c r="FF101" s="21"/>
      <c r="FG101" s="21"/>
      <c r="FH101" s="21"/>
      <c r="FI101" s="21"/>
      <c r="FJ101" s="21"/>
      <c r="FK101" s="21"/>
      <c r="FL101" s="21"/>
      <c r="FM101" s="21"/>
      <c r="FN101" s="21"/>
      <c r="FO101" s="21"/>
      <c r="FP101" s="21"/>
      <c r="FQ101" s="21"/>
      <c r="FR101" s="21"/>
      <c r="FS101" s="21"/>
      <c r="FT101" s="21"/>
      <c r="FU101" s="21"/>
      <c r="FV101" s="21"/>
      <c r="FW101" s="21"/>
      <c r="FX101" s="21"/>
      <c r="FY101" s="21"/>
      <c r="FZ101" s="21"/>
      <c r="GA101" s="21"/>
      <c r="GB101" s="21"/>
      <c r="GC101" s="21"/>
      <c r="GD101" s="21"/>
      <c r="GE101" s="21"/>
      <c r="GF101" s="21"/>
      <c r="GG101" s="21"/>
      <c r="GH101" s="21"/>
      <c r="GI101" s="21"/>
      <c r="GJ101" s="21"/>
      <c r="GK101" s="21"/>
      <c r="GL101" s="21"/>
      <c r="GM101" s="21"/>
      <c r="GN101" s="21"/>
      <c r="GO101" s="21"/>
      <c r="GP101" s="21"/>
      <c r="GQ101" s="21"/>
      <c r="GR101" s="21"/>
      <c r="GS101" s="21"/>
      <c r="GT101" s="21"/>
      <c r="GU101" s="21"/>
      <c r="GV101" s="21"/>
      <c r="GW101" s="21"/>
      <c r="GX101" s="21"/>
      <c r="GY101" s="21"/>
      <c r="GZ101" s="21"/>
      <c r="HA101" s="21"/>
      <c r="HB101" s="21"/>
      <c r="HC101" s="21"/>
      <c r="HD101" s="21"/>
      <c r="HE101" s="21"/>
      <c r="HF101" s="21"/>
      <c r="HG101" s="21"/>
      <c r="HH101" s="21"/>
      <c r="HI101" s="21"/>
      <c r="HJ101" s="21"/>
      <c r="HK101" s="21"/>
      <c r="HL101" s="21"/>
      <c r="HM101" s="21"/>
      <c r="HN101" s="21"/>
      <c r="HO101" s="21"/>
      <c r="HP101" s="21"/>
      <c r="HQ101" s="21"/>
      <c r="HR101" s="21"/>
      <c r="HS101" s="21"/>
      <c r="HT101" s="21"/>
      <c r="HU101" s="21"/>
      <c r="HV101" s="21"/>
      <c r="HW101" s="21"/>
      <c r="HX101" s="21"/>
      <c r="HY101" s="21"/>
      <c r="HZ101" s="21"/>
      <c r="IA101" s="21"/>
      <c r="IB101" s="21"/>
      <c r="IC101" s="21"/>
      <c r="ID101" s="21"/>
      <c r="IE101" s="21"/>
      <c r="IF101" s="21"/>
      <c r="IG101" s="21"/>
      <c r="IH101" s="21"/>
      <c r="II101" s="21"/>
      <c r="IJ101" s="21"/>
      <c r="IK101" s="21"/>
      <c r="IL101" s="21"/>
      <c r="IM101" s="21"/>
      <c r="IN101" s="21"/>
      <c r="IO101" s="21"/>
      <c r="IP101" s="21"/>
      <c r="IQ101" s="21"/>
      <c r="IR101" s="21"/>
      <c r="IS101" s="21"/>
      <c r="IT101" s="21"/>
      <c r="IU101" s="21"/>
      <c r="IV101" s="21"/>
      <c r="IW101" s="21"/>
      <c r="IX101" s="21"/>
      <c r="IY101" s="21"/>
      <c r="IZ101" s="21"/>
      <c r="JA101" s="21"/>
      <c r="JB101" s="21"/>
      <c r="JC101" s="21"/>
      <c r="JD101" s="21"/>
      <c r="JE101" s="21"/>
      <c r="JF101" s="21"/>
      <c r="JG101" s="21"/>
      <c r="JH101" s="21"/>
      <c r="JI101" s="21"/>
      <c r="JJ101" s="21"/>
      <c r="JK101" s="21"/>
      <c r="JL101" s="21"/>
      <c r="JM101" s="21"/>
      <c r="JN101" s="21"/>
      <c r="JO101" s="21"/>
      <c r="JP101" s="21"/>
      <c r="JQ101" s="21"/>
      <c r="JR101" s="21"/>
      <c r="JS101" s="21"/>
      <c r="JT101" s="21"/>
      <c r="JU101" s="21"/>
      <c r="JV101" s="21"/>
      <c r="JW101" s="21"/>
      <c r="JX101" s="21"/>
      <c r="JY101" s="21"/>
      <c r="JZ101" s="21"/>
      <c r="KA101" s="21"/>
      <c r="KB101" s="21"/>
      <c r="KC101" s="21"/>
      <c r="KD101" s="21"/>
      <c r="KE101" s="21"/>
      <c r="KF101" s="21"/>
      <c r="KG101" s="21"/>
      <c r="KH101" s="21"/>
      <c r="KI101" s="21"/>
      <c r="KJ101" s="21"/>
      <c r="KK101" s="21"/>
      <c r="KL101" s="21"/>
      <c r="KM101" s="21"/>
      <c r="KN101" s="21"/>
      <c r="KO101" s="21"/>
      <c r="KP101" s="21"/>
      <c r="KQ101" s="21"/>
      <c r="KR101" s="21"/>
      <c r="KS101" s="21"/>
      <c r="KT101" s="21"/>
      <c r="KU101" s="21"/>
      <c r="KV101" s="21"/>
      <c r="KW101" s="21"/>
      <c r="KX101" s="21"/>
      <c r="KY101" s="21"/>
      <c r="KZ101" s="21"/>
      <c r="LA101" s="21"/>
      <c r="LB101" s="21"/>
      <c r="LC101" s="21"/>
      <c r="LD101" s="21"/>
      <c r="LE101" s="21"/>
      <c r="LF101" s="21"/>
      <c r="LG101" s="21"/>
      <c r="LH101" s="21"/>
      <c r="LI101" s="21"/>
      <c r="LJ101" s="21"/>
      <c r="LK101" s="21"/>
      <c r="LL101" s="21"/>
      <c r="LM101" s="21"/>
      <c r="LN101" s="21"/>
      <c r="LO101" s="21"/>
      <c r="LP101" s="21"/>
      <c r="LQ101" s="21"/>
      <c r="LR101" s="21"/>
      <c r="LS101" s="21"/>
      <c r="LT101" s="21"/>
      <c r="LU101" s="21"/>
      <c r="LV101" s="21"/>
      <c r="LW101" s="21"/>
      <c r="LX101" s="21"/>
      <c r="LY101" s="21"/>
      <c r="LZ101" s="21"/>
      <c r="MA101" s="21"/>
      <c r="MB101" s="21"/>
      <c r="MC101" s="21"/>
      <c r="MD101" s="21"/>
      <c r="ME101" s="21"/>
      <c r="MF101" s="21"/>
      <c r="MG101" s="21"/>
      <c r="MH101" s="21"/>
      <c r="MI101" s="21"/>
      <c r="MJ101" s="21"/>
      <c r="MK101" s="21"/>
      <c r="ML101" s="21"/>
      <c r="MM101" s="21"/>
      <c r="MN101" s="21"/>
      <c r="MO101" s="21"/>
      <c r="MP101" s="21"/>
      <c r="MQ101" s="21"/>
      <c r="MR101" s="21"/>
      <c r="MS101" s="21"/>
      <c r="MT101" s="21"/>
      <c r="MU101" s="21"/>
      <c r="MV101" s="21"/>
      <c r="MW101" s="21"/>
      <c r="MX101" s="21"/>
      <c r="MY101" s="21"/>
      <c r="MZ101" s="21"/>
      <c r="NA101" s="21"/>
      <c r="NB101" s="21"/>
      <c r="NC101" s="21"/>
      <c r="ND101" s="21"/>
      <c r="NE101" s="21"/>
    </row>
    <row r="102" spans="1:369">
      <c r="A102" s="2" t="s">
        <v>158</v>
      </c>
      <c r="B102" s="10" t="s">
        <v>152</v>
      </c>
      <c r="C102" s="10" t="s">
        <v>108</v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  <c r="LC102" s="21"/>
      <c r="LD102" s="21"/>
      <c r="LE102" s="21"/>
      <c r="LF102" s="21"/>
      <c r="LG102" s="21"/>
      <c r="LH102" s="21"/>
      <c r="LI102" s="21"/>
      <c r="LJ102" s="21"/>
      <c r="LK102" s="21"/>
      <c r="LL102" s="21"/>
      <c r="LM102" s="21"/>
      <c r="LN102" s="21"/>
      <c r="LO102" s="21"/>
      <c r="LP102" s="21"/>
      <c r="LQ102" s="21"/>
      <c r="LR102" s="21"/>
      <c r="LS102" s="21"/>
      <c r="LT102" s="21"/>
      <c r="LU102" s="21"/>
      <c r="LV102" s="21"/>
      <c r="LW102" s="21"/>
      <c r="LX102" s="21"/>
      <c r="LY102" s="21"/>
      <c r="LZ102" s="21"/>
      <c r="MA102" s="21"/>
      <c r="MB102" s="21"/>
      <c r="MC102" s="21"/>
      <c r="MD102" s="21"/>
      <c r="ME102" s="21"/>
      <c r="MF102" s="21"/>
      <c r="MG102" s="21"/>
      <c r="MH102" s="21"/>
      <c r="MI102" s="21"/>
      <c r="MJ102" s="21"/>
      <c r="MK102" s="21"/>
      <c r="ML102" s="21"/>
      <c r="MM102" s="21"/>
      <c r="MN102" s="21"/>
      <c r="MO102" s="21"/>
      <c r="MP102" s="21"/>
      <c r="MQ102" s="21"/>
      <c r="MR102" s="21"/>
      <c r="MS102" s="21"/>
      <c r="MT102" s="21"/>
      <c r="MU102" s="21"/>
      <c r="MV102" s="21"/>
      <c r="MW102" s="21"/>
      <c r="MX102" s="21"/>
      <c r="MY102" s="21"/>
      <c r="MZ102" s="21"/>
      <c r="NA102" s="21"/>
      <c r="NB102" s="21"/>
      <c r="NC102" s="21"/>
      <c r="ND102" s="21"/>
      <c r="NE102" s="21"/>
    </row>
    <row r="103" spans="1:369">
      <c r="A103" s="2" t="s">
        <v>158</v>
      </c>
      <c r="B103" s="10" t="s">
        <v>152</v>
      </c>
      <c r="C103" s="10" t="s">
        <v>109</v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  <c r="LC103" s="21"/>
      <c r="LD103" s="21"/>
      <c r="LE103" s="21"/>
      <c r="LF103" s="21"/>
      <c r="LG103" s="21"/>
      <c r="LH103" s="21"/>
      <c r="LI103" s="21"/>
      <c r="LJ103" s="21"/>
      <c r="LK103" s="21"/>
      <c r="LL103" s="21"/>
      <c r="LM103" s="21"/>
      <c r="LN103" s="21"/>
      <c r="LO103" s="21"/>
      <c r="LP103" s="21"/>
      <c r="LQ103" s="21"/>
      <c r="LR103" s="21"/>
      <c r="LS103" s="21"/>
      <c r="LT103" s="21"/>
      <c r="LU103" s="21"/>
      <c r="LV103" s="21"/>
      <c r="LW103" s="21"/>
      <c r="LX103" s="21"/>
      <c r="LY103" s="21"/>
      <c r="LZ103" s="21"/>
      <c r="MA103" s="21"/>
      <c r="MB103" s="21"/>
      <c r="MC103" s="21"/>
      <c r="MD103" s="21"/>
      <c r="ME103" s="21"/>
      <c r="MF103" s="21"/>
      <c r="MG103" s="21"/>
      <c r="MH103" s="21"/>
      <c r="MI103" s="21"/>
      <c r="MJ103" s="21"/>
      <c r="MK103" s="21"/>
      <c r="ML103" s="21"/>
      <c r="MM103" s="21"/>
      <c r="MN103" s="21"/>
      <c r="MO103" s="21"/>
      <c r="MP103" s="21"/>
      <c r="MQ103" s="21"/>
      <c r="MR103" s="21"/>
      <c r="MS103" s="21"/>
      <c r="MT103" s="21"/>
      <c r="MU103" s="21"/>
      <c r="MV103" s="21"/>
      <c r="MW103" s="21"/>
      <c r="MX103" s="21"/>
      <c r="MY103" s="21"/>
      <c r="MZ103" s="21"/>
      <c r="NA103" s="21"/>
      <c r="NB103" s="21"/>
      <c r="NC103" s="21"/>
      <c r="ND103" s="21"/>
      <c r="NE103" s="21"/>
    </row>
    <row r="104" spans="1:369">
      <c r="A104" s="2" t="s">
        <v>158</v>
      </c>
      <c r="B104" s="10" t="s">
        <v>152</v>
      </c>
      <c r="C104" s="10" t="s">
        <v>110</v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  <c r="LC104" s="21"/>
      <c r="LD104" s="21"/>
      <c r="LE104" s="21"/>
      <c r="LF104" s="21"/>
      <c r="LG104" s="21"/>
      <c r="LH104" s="21"/>
      <c r="LI104" s="21"/>
      <c r="LJ104" s="21"/>
      <c r="LK104" s="21"/>
      <c r="LL104" s="21"/>
      <c r="LM104" s="21"/>
      <c r="LN104" s="21"/>
      <c r="LO104" s="21"/>
      <c r="LP104" s="21"/>
      <c r="LQ104" s="21"/>
      <c r="LR104" s="21"/>
      <c r="LS104" s="21"/>
      <c r="LT104" s="21"/>
      <c r="LU104" s="21"/>
      <c r="LV104" s="21"/>
      <c r="LW104" s="21"/>
      <c r="LX104" s="21"/>
      <c r="LY104" s="21"/>
      <c r="LZ104" s="21"/>
      <c r="MA104" s="21"/>
      <c r="MB104" s="21"/>
      <c r="MC104" s="21"/>
      <c r="MD104" s="21"/>
      <c r="ME104" s="21"/>
      <c r="MF104" s="21"/>
      <c r="MG104" s="21"/>
      <c r="MH104" s="21"/>
      <c r="MI104" s="21"/>
      <c r="MJ104" s="21"/>
      <c r="MK104" s="21"/>
      <c r="ML104" s="21"/>
      <c r="MM104" s="21"/>
      <c r="MN104" s="21"/>
      <c r="MO104" s="21"/>
      <c r="MP104" s="21"/>
      <c r="MQ104" s="21"/>
      <c r="MR104" s="21"/>
      <c r="MS104" s="21"/>
      <c r="MT104" s="21"/>
      <c r="MU104" s="21"/>
      <c r="MV104" s="21"/>
      <c r="MW104" s="21"/>
      <c r="MX104" s="21"/>
      <c r="MY104" s="21"/>
      <c r="MZ104" s="21"/>
      <c r="NA104" s="21"/>
      <c r="NB104" s="21"/>
      <c r="NC104" s="21"/>
      <c r="ND104" s="21"/>
      <c r="NE104" s="21"/>
    </row>
    <row r="105" spans="1:369">
      <c r="A105" s="2" t="s">
        <v>158</v>
      </c>
      <c r="B105" s="10" t="s">
        <v>152</v>
      </c>
      <c r="C105" s="10" t="s">
        <v>111</v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  <c r="LC105" s="21"/>
      <c r="LD105" s="21"/>
      <c r="LE105" s="21"/>
      <c r="LF105" s="21"/>
      <c r="LG105" s="21"/>
      <c r="LH105" s="21"/>
      <c r="LI105" s="21"/>
      <c r="LJ105" s="21"/>
      <c r="LK105" s="21"/>
      <c r="LL105" s="21"/>
      <c r="LM105" s="21"/>
      <c r="LN105" s="21"/>
      <c r="LO105" s="21"/>
      <c r="LP105" s="21"/>
      <c r="LQ105" s="21"/>
      <c r="LR105" s="21"/>
      <c r="LS105" s="21"/>
      <c r="LT105" s="21"/>
      <c r="LU105" s="21"/>
      <c r="LV105" s="21"/>
      <c r="LW105" s="21"/>
      <c r="LX105" s="21"/>
      <c r="LY105" s="21"/>
      <c r="LZ105" s="21"/>
      <c r="MA105" s="21"/>
      <c r="MB105" s="21"/>
      <c r="MC105" s="21"/>
      <c r="MD105" s="21"/>
      <c r="ME105" s="21"/>
      <c r="MF105" s="21"/>
      <c r="MG105" s="21"/>
      <c r="MH105" s="21"/>
      <c r="MI105" s="21"/>
      <c r="MJ105" s="21"/>
      <c r="MK105" s="21"/>
      <c r="ML105" s="21"/>
      <c r="MM105" s="21"/>
      <c r="MN105" s="21"/>
      <c r="MO105" s="21"/>
      <c r="MP105" s="21"/>
      <c r="MQ105" s="21"/>
      <c r="MR105" s="21"/>
      <c r="MS105" s="21"/>
      <c r="MT105" s="21"/>
      <c r="MU105" s="21"/>
      <c r="MV105" s="21"/>
      <c r="MW105" s="21"/>
      <c r="MX105" s="21"/>
      <c r="MY105" s="21"/>
      <c r="MZ105" s="21"/>
      <c r="NA105" s="21"/>
      <c r="NB105" s="21"/>
      <c r="NC105" s="21"/>
      <c r="ND105" s="21"/>
      <c r="NE105" s="21"/>
    </row>
    <row r="106" spans="1:369">
      <c r="A106" s="2" t="s">
        <v>158</v>
      </c>
      <c r="B106" s="10" t="s">
        <v>152</v>
      </c>
      <c r="C106" s="10" t="s">
        <v>112</v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  <c r="LC106" s="21"/>
      <c r="LD106" s="21"/>
      <c r="LE106" s="21"/>
      <c r="LF106" s="21"/>
      <c r="LG106" s="21"/>
      <c r="LH106" s="21"/>
      <c r="LI106" s="21"/>
      <c r="LJ106" s="21"/>
      <c r="LK106" s="21"/>
      <c r="LL106" s="21"/>
      <c r="LM106" s="21"/>
      <c r="LN106" s="21"/>
      <c r="LO106" s="21"/>
      <c r="LP106" s="21"/>
      <c r="LQ106" s="21"/>
      <c r="LR106" s="21"/>
      <c r="LS106" s="21"/>
      <c r="LT106" s="21"/>
      <c r="LU106" s="21"/>
      <c r="LV106" s="21"/>
      <c r="LW106" s="21"/>
      <c r="LX106" s="21"/>
      <c r="LY106" s="21"/>
      <c r="LZ106" s="21"/>
      <c r="MA106" s="21"/>
      <c r="MB106" s="21"/>
      <c r="MC106" s="21"/>
      <c r="MD106" s="21"/>
      <c r="ME106" s="21"/>
      <c r="MF106" s="21"/>
      <c r="MG106" s="21"/>
      <c r="MH106" s="21"/>
      <c r="MI106" s="21"/>
      <c r="MJ106" s="21"/>
      <c r="MK106" s="21"/>
      <c r="ML106" s="21"/>
      <c r="MM106" s="21"/>
      <c r="MN106" s="21"/>
      <c r="MO106" s="21"/>
      <c r="MP106" s="21"/>
      <c r="MQ106" s="21"/>
      <c r="MR106" s="21"/>
      <c r="MS106" s="21"/>
      <c r="MT106" s="21"/>
      <c r="MU106" s="21"/>
      <c r="MV106" s="21"/>
      <c r="MW106" s="21"/>
      <c r="MX106" s="21"/>
      <c r="MY106" s="21"/>
      <c r="MZ106" s="21"/>
      <c r="NA106" s="21"/>
      <c r="NB106" s="21"/>
      <c r="NC106" s="21"/>
      <c r="ND106" s="21"/>
      <c r="NE106" s="21"/>
    </row>
    <row r="107" spans="1:369">
      <c r="A107" s="2" t="s">
        <v>158</v>
      </c>
      <c r="B107" s="10" t="s">
        <v>152</v>
      </c>
      <c r="C107" s="10" t="s">
        <v>113</v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  <c r="LC107" s="21"/>
      <c r="LD107" s="21"/>
      <c r="LE107" s="21"/>
      <c r="LF107" s="21"/>
      <c r="LG107" s="21"/>
      <c r="LH107" s="21"/>
      <c r="LI107" s="21"/>
      <c r="LJ107" s="21"/>
      <c r="LK107" s="21"/>
      <c r="LL107" s="21"/>
      <c r="LM107" s="21"/>
      <c r="LN107" s="21"/>
      <c r="LO107" s="21"/>
      <c r="LP107" s="21"/>
      <c r="LQ107" s="21"/>
      <c r="LR107" s="21"/>
      <c r="LS107" s="21"/>
      <c r="LT107" s="21"/>
      <c r="LU107" s="21"/>
      <c r="LV107" s="21"/>
      <c r="LW107" s="21"/>
      <c r="LX107" s="21"/>
      <c r="LY107" s="21"/>
      <c r="LZ107" s="21"/>
      <c r="MA107" s="21"/>
      <c r="MB107" s="21"/>
      <c r="MC107" s="21"/>
      <c r="MD107" s="21"/>
      <c r="ME107" s="21"/>
      <c r="MF107" s="21"/>
      <c r="MG107" s="21"/>
      <c r="MH107" s="21"/>
      <c r="MI107" s="21"/>
      <c r="MJ107" s="21"/>
      <c r="MK107" s="21"/>
      <c r="ML107" s="21"/>
      <c r="MM107" s="21"/>
      <c r="MN107" s="21"/>
      <c r="MO107" s="21"/>
      <c r="MP107" s="21"/>
      <c r="MQ107" s="21"/>
      <c r="MR107" s="21"/>
      <c r="MS107" s="21"/>
      <c r="MT107" s="21"/>
      <c r="MU107" s="21"/>
      <c r="MV107" s="21"/>
      <c r="MW107" s="21"/>
      <c r="MX107" s="21"/>
      <c r="MY107" s="21"/>
      <c r="MZ107" s="21"/>
      <c r="NA107" s="21"/>
      <c r="NB107" s="21"/>
      <c r="NC107" s="21"/>
      <c r="ND107" s="21"/>
      <c r="NE107" s="21"/>
    </row>
    <row r="108" spans="1:369">
      <c r="A108" s="2" t="s">
        <v>158</v>
      </c>
      <c r="B108" s="10" t="s">
        <v>152</v>
      </c>
      <c r="C108" s="10" t="s">
        <v>114</v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  <c r="LC108" s="21"/>
      <c r="LD108" s="21"/>
      <c r="LE108" s="21"/>
      <c r="LF108" s="21"/>
      <c r="LG108" s="21"/>
      <c r="LH108" s="21"/>
      <c r="LI108" s="21"/>
      <c r="LJ108" s="21"/>
      <c r="LK108" s="21"/>
      <c r="LL108" s="21"/>
      <c r="LM108" s="21"/>
      <c r="LN108" s="21"/>
      <c r="LO108" s="21"/>
      <c r="LP108" s="21"/>
      <c r="LQ108" s="21"/>
      <c r="LR108" s="21"/>
      <c r="LS108" s="21"/>
      <c r="LT108" s="21"/>
      <c r="LU108" s="21"/>
      <c r="LV108" s="21"/>
      <c r="LW108" s="21"/>
      <c r="LX108" s="21"/>
      <c r="LY108" s="21"/>
      <c r="LZ108" s="21"/>
      <c r="MA108" s="21"/>
      <c r="MB108" s="21"/>
      <c r="MC108" s="21"/>
      <c r="MD108" s="21"/>
      <c r="ME108" s="21"/>
      <c r="MF108" s="21"/>
      <c r="MG108" s="21"/>
      <c r="MH108" s="21"/>
      <c r="MI108" s="21"/>
      <c r="MJ108" s="21"/>
      <c r="MK108" s="21"/>
      <c r="ML108" s="21"/>
      <c r="MM108" s="21"/>
      <c r="MN108" s="21"/>
      <c r="MO108" s="21"/>
      <c r="MP108" s="21"/>
      <c r="MQ108" s="21"/>
      <c r="MR108" s="21"/>
      <c r="MS108" s="21"/>
      <c r="MT108" s="21"/>
      <c r="MU108" s="21"/>
      <c r="MV108" s="21"/>
      <c r="MW108" s="21"/>
      <c r="MX108" s="21"/>
      <c r="MY108" s="21"/>
      <c r="MZ108" s="21"/>
      <c r="NA108" s="21"/>
      <c r="NB108" s="21"/>
      <c r="NC108" s="21"/>
      <c r="ND108" s="21"/>
      <c r="NE108" s="21"/>
    </row>
    <row r="109" spans="1:369">
      <c r="A109" s="2" t="s">
        <v>158</v>
      </c>
      <c r="B109" s="10" t="s">
        <v>152</v>
      </c>
      <c r="C109" s="10" t="s">
        <v>115</v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  <c r="LC109" s="21"/>
      <c r="LD109" s="21"/>
      <c r="LE109" s="21"/>
      <c r="LF109" s="21"/>
      <c r="LG109" s="21"/>
      <c r="LH109" s="21"/>
      <c r="LI109" s="21"/>
      <c r="LJ109" s="21"/>
      <c r="LK109" s="21"/>
      <c r="LL109" s="21"/>
      <c r="LM109" s="21"/>
      <c r="LN109" s="21"/>
      <c r="LO109" s="21"/>
      <c r="LP109" s="21"/>
      <c r="LQ109" s="21"/>
      <c r="LR109" s="21"/>
      <c r="LS109" s="21"/>
      <c r="LT109" s="21"/>
      <c r="LU109" s="21"/>
      <c r="LV109" s="21"/>
      <c r="LW109" s="21"/>
      <c r="LX109" s="21"/>
      <c r="LY109" s="21"/>
      <c r="LZ109" s="21"/>
      <c r="MA109" s="21"/>
      <c r="MB109" s="21"/>
      <c r="MC109" s="21"/>
      <c r="MD109" s="21"/>
      <c r="ME109" s="21"/>
      <c r="MF109" s="21"/>
      <c r="MG109" s="21"/>
      <c r="MH109" s="21"/>
      <c r="MI109" s="21"/>
      <c r="MJ109" s="21"/>
      <c r="MK109" s="21"/>
      <c r="ML109" s="21"/>
      <c r="MM109" s="21"/>
      <c r="MN109" s="21"/>
      <c r="MO109" s="21"/>
      <c r="MP109" s="21"/>
      <c r="MQ109" s="21"/>
      <c r="MR109" s="21"/>
      <c r="MS109" s="21"/>
      <c r="MT109" s="21"/>
      <c r="MU109" s="21"/>
      <c r="MV109" s="21"/>
      <c r="MW109" s="21"/>
      <c r="MX109" s="21"/>
      <c r="MY109" s="21"/>
      <c r="MZ109" s="21"/>
      <c r="NA109" s="21"/>
      <c r="NB109" s="21"/>
      <c r="NC109" s="21"/>
      <c r="ND109" s="21"/>
      <c r="NE109" s="21"/>
    </row>
    <row r="110" spans="1:369">
      <c r="A110" s="2" t="s">
        <v>158</v>
      </c>
      <c r="B110" s="10" t="s">
        <v>152</v>
      </c>
      <c r="C110" s="10" t="s">
        <v>116</v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  <c r="LC110" s="21"/>
      <c r="LD110" s="21"/>
      <c r="LE110" s="21"/>
      <c r="LF110" s="21"/>
      <c r="LG110" s="21"/>
      <c r="LH110" s="21"/>
      <c r="LI110" s="21"/>
      <c r="LJ110" s="21"/>
      <c r="LK110" s="21"/>
      <c r="LL110" s="21"/>
      <c r="LM110" s="21"/>
      <c r="LN110" s="21"/>
      <c r="LO110" s="21"/>
      <c r="LP110" s="21"/>
      <c r="LQ110" s="21"/>
      <c r="LR110" s="21"/>
      <c r="LS110" s="21"/>
      <c r="LT110" s="21"/>
      <c r="LU110" s="21"/>
      <c r="LV110" s="21"/>
      <c r="LW110" s="21"/>
      <c r="LX110" s="21"/>
      <c r="LY110" s="21"/>
      <c r="LZ110" s="21"/>
      <c r="MA110" s="21"/>
      <c r="MB110" s="21"/>
      <c r="MC110" s="21"/>
      <c r="MD110" s="21"/>
      <c r="ME110" s="21"/>
      <c r="MF110" s="21"/>
      <c r="MG110" s="21"/>
      <c r="MH110" s="21"/>
      <c r="MI110" s="21"/>
      <c r="MJ110" s="21"/>
      <c r="MK110" s="21"/>
      <c r="ML110" s="21"/>
      <c r="MM110" s="21"/>
      <c r="MN110" s="21"/>
      <c r="MO110" s="21"/>
      <c r="MP110" s="21"/>
      <c r="MQ110" s="21"/>
      <c r="MR110" s="21"/>
      <c r="MS110" s="21"/>
      <c r="MT110" s="21"/>
      <c r="MU110" s="21"/>
      <c r="MV110" s="21"/>
      <c r="MW110" s="21"/>
      <c r="MX110" s="21"/>
      <c r="MY110" s="21"/>
      <c r="MZ110" s="21"/>
      <c r="NA110" s="21"/>
      <c r="NB110" s="21"/>
      <c r="NC110" s="21"/>
      <c r="ND110" s="21"/>
      <c r="NE110" s="21"/>
    </row>
    <row r="111" spans="1:369">
      <c r="A111" s="2" t="s">
        <v>158</v>
      </c>
      <c r="B111" s="10" t="s">
        <v>152</v>
      </c>
      <c r="C111" s="10" t="s">
        <v>117</v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  <c r="LC111" s="21"/>
      <c r="LD111" s="21"/>
      <c r="LE111" s="21"/>
      <c r="LF111" s="21"/>
      <c r="LG111" s="21"/>
      <c r="LH111" s="21"/>
      <c r="LI111" s="21"/>
      <c r="LJ111" s="21"/>
      <c r="LK111" s="21"/>
      <c r="LL111" s="21"/>
      <c r="LM111" s="21"/>
      <c r="LN111" s="21"/>
      <c r="LO111" s="21"/>
      <c r="LP111" s="21"/>
      <c r="LQ111" s="21"/>
      <c r="LR111" s="21"/>
      <c r="LS111" s="21"/>
      <c r="LT111" s="21"/>
      <c r="LU111" s="21"/>
      <c r="LV111" s="21"/>
      <c r="LW111" s="21"/>
      <c r="LX111" s="21"/>
      <c r="LY111" s="21"/>
      <c r="LZ111" s="21"/>
      <c r="MA111" s="21"/>
      <c r="MB111" s="21"/>
      <c r="MC111" s="21"/>
      <c r="MD111" s="21"/>
      <c r="ME111" s="21"/>
      <c r="MF111" s="21"/>
      <c r="MG111" s="21"/>
      <c r="MH111" s="21"/>
      <c r="MI111" s="21"/>
      <c r="MJ111" s="21"/>
      <c r="MK111" s="21"/>
      <c r="ML111" s="21"/>
      <c r="MM111" s="21"/>
      <c r="MN111" s="21"/>
      <c r="MO111" s="21"/>
      <c r="MP111" s="21"/>
      <c r="MQ111" s="21"/>
      <c r="MR111" s="21"/>
      <c r="MS111" s="21"/>
      <c r="MT111" s="21"/>
      <c r="MU111" s="21"/>
      <c r="MV111" s="21"/>
      <c r="MW111" s="21"/>
      <c r="MX111" s="21"/>
      <c r="MY111" s="21"/>
      <c r="MZ111" s="21"/>
      <c r="NA111" s="21"/>
      <c r="NB111" s="21"/>
      <c r="NC111" s="21"/>
      <c r="ND111" s="21"/>
      <c r="NE111" s="21"/>
    </row>
    <row r="112" spans="1:369">
      <c r="A112" s="2" t="s">
        <v>158</v>
      </c>
      <c r="B112" s="10" t="s">
        <v>152</v>
      </c>
      <c r="C112" s="10" t="s">
        <v>118</v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  <c r="LC112" s="21"/>
      <c r="LD112" s="21"/>
      <c r="LE112" s="21"/>
      <c r="LF112" s="21"/>
      <c r="LG112" s="21"/>
      <c r="LH112" s="21"/>
      <c r="LI112" s="21"/>
      <c r="LJ112" s="21"/>
      <c r="LK112" s="21"/>
      <c r="LL112" s="21"/>
      <c r="LM112" s="21"/>
      <c r="LN112" s="21"/>
      <c r="LO112" s="21"/>
      <c r="LP112" s="21"/>
      <c r="LQ112" s="21"/>
      <c r="LR112" s="21"/>
      <c r="LS112" s="21"/>
      <c r="LT112" s="21"/>
      <c r="LU112" s="21"/>
      <c r="LV112" s="21"/>
      <c r="LW112" s="21"/>
      <c r="LX112" s="21"/>
      <c r="LY112" s="21"/>
      <c r="LZ112" s="21"/>
      <c r="MA112" s="21"/>
      <c r="MB112" s="21"/>
      <c r="MC112" s="21"/>
      <c r="MD112" s="21"/>
      <c r="ME112" s="21"/>
      <c r="MF112" s="21"/>
      <c r="MG112" s="21"/>
      <c r="MH112" s="21"/>
      <c r="MI112" s="21"/>
      <c r="MJ112" s="21"/>
      <c r="MK112" s="21"/>
      <c r="ML112" s="21"/>
      <c r="MM112" s="21"/>
      <c r="MN112" s="21"/>
      <c r="MO112" s="21"/>
      <c r="MP112" s="21"/>
      <c r="MQ112" s="21"/>
      <c r="MR112" s="21"/>
      <c r="MS112" s="21"/>
      <c r="MT112" s="21"/>
      <c r="MU112" s="21"/>
      <c r="MV112" s="21"/>
      <c r="MW112" s="21"/>
      <c r="MX112" s="21"/>
      <c r="MY112" s="21"/>
      <c r="MZ112" s="21"/>
      <c r="NA112" s="21"/>
      <c r="NB112" s="21"/>
      <c r="NC112" s="21"/>
      <c r="ND112" s="21"/>
      <c r="NE112" s="21"/>
    </row>
    <row r="113" spans="1:369">
      <c r="A113" s="2" t="s">
        <v>158</v>
      </c>
      <c r="B113" s="10" t="s">
        <v>152</v>
      </c>
      <c r="C113" s="10" t="s">
        <v>119</v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  <c r="LC113" s="21"/>
      <c r="LD113" s="21"/>
      <c r="LE113" s="21"/>
      <c r="LF113" s="21"/>
      <c r="LG113" s="21"/>
      <c r="LH113" s="21"/>
      <c r="LI113" s="21"/>
      <c r="LJ113" s="21"/>
      <c r="LK113" s="21"/>
      <c r="LL113" s="21"/>
      <c r="LM113" s="21"/>
      <c r="LN113" s="21"/>
      <c r="LO113" s="21"/>
      <c r="LP113" s="21"/>
      <c r="LQ113" s="21"/>
      <c r="LR113" s="21"/>
      <c r="LS113" s="21"/>
      <c r="LT113" s="21"/>
      <c r="LU113" s="21"/>
      <c r="LV113" s="21"/>
      <c r="LW113" s="21"/>
      <c r="LX113" s="21"/>
      <c r="LY113" s="21"/>
      <c r="LZ113" s="21"/>
      <c r="MA113" s="21"/>
      <c r="MB113" s="21"/>
      <c r="MC113" s="21"/>
      <c r="MD113" s="21"/>
      <c r="ME113" s="21"/>
      <c r="MF113" s="21"/>
      <c r="MG113" s="21"/>
      <c r="MH113" s="21"/>
      <c r="MI113" s="21"/>
      <c r="MJ113" s="21"/>
      <c r="MK113" s="21"/>
      <c r="ML113" s="21"/>
      <c r="MM113" s="21"/>
      <c r="MN113" s="21"/>
      <c r="MO113" s="21"/>
      <c r="MP113" s="21"/>
      <c r="MQ113" s="21"/>
      <c r="MR113" s="21"/>
      <c r="MS113" s="21"/>
      <c r="MT113" s="21"/>
      <c r="MU113" s="21"/>
      <c r="MV113" s="21"/>
      <c r="MW113" s="21"/>
      <c r="MX113" s="21"/>
      <c r="MY113" s="21"/>
      <c r="MZ113" s="21"/>
      <c r="NA113" s="21"/>
      <c r="NB113" s="21"/>
      <c r="NC113" s="21"/>
      <c r="ND113" s="21"/>
      <c r="NE113" s="21"/>
    </row>
    <row r="114" spans="1:369">
      <c r="A114" s="2" t="s">
        <v>158</v>
      </c>
      <c r="B114" s="10" t="s">
        <v>152</v>
      </c>
      <c r="C114" s="10" t="s">
        <v>120</v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  <c r="LC114" s="21"/>
      <c r="LD114" s="21"/>
      <c r="LE114" s="21"/>
      <c r="LF114" s="21"/>
      <c r="LG114" s="21"/>
      <c r="LH114" s="21"/>
      <c r="LI114" s="21"/>
      <c r="LJ114" s="21"/>
      <c r="LK114" s="21"/>
      <c r="LL114" s="21"/>
      <c r="LM114" s="21"/>
      <c r="LN114" s="21"/>
      <c r="LO114" s="21"/>
      <c r="LP114" s="21"/>
      <c r="LQ114" s="21"/>
      <c r="LR114" s="21"/>
      <c r="LS114" s="21"/>
      <c r="LT114" s="21"/>
      <c r="LU114" s="21"/>
      <c r="LV114" s="21"/>
      <c r="LW114" s="21"/>
      <c r="LX114" s="21"/>
      <c r="LY114" s="21"/>
      <c r="LZ114" s="21"/>
      <c r="MA114" s="21"/>
      <c r="MB114" s="21"/>
      <c r="MC114" s="21"/>
      <c r="MD114" s="21"/>
      <c r="ME114" s="21"/>
      <c r="MF114" s="21"/>
      <c r="MG114" s="21"/>
      <c r="MH114" s="21"/>
      <c r="MI114" s="21"/>
      <c r="MJ114" s="21"/>
      <c r="MK114" s="21"/>
      <c r="ML114" s="21"/>
      <c r="MM114" s="21"/>
      <c r="MN114" s="21"/>
      <c r="MO114" s="21"/>
      <c r="MP114" s="21"/>
      <c r="MQ114" s="21"/>
      <c r="MR114" s="21"/>
      <c r="MS114" s="21"/>
      <c r="MT114" s="21"/>
      <c r="MU114" s="21"/>
      <c r="MV114" s="21"/>
      <c r="MW114" s="21"/>
      <c r="MX114" s="21"/>
      <c r="MY114" s="21"/>
      <c r="MZ114" s="21"/>
      <c r="NA114" s="21"/>
      <c r="NB114" s="21"/>
      <c r="NC114" s="21"/>
      <c r="ND114" s="21"/>
      <c r="NE114" s="21"/>
    </row>
    <row r="115" spans="1:369">
      <c r="A115" s="2" t="s">
        <v>158</v>
      </c>
      <c r="B115" s="10" t="s">
        <v>152</v>
      </c>
      <c r="C115" s="10" t="s">
        <v>121</v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  <c r="LC115" s="21"/>
      <c r="LD115" s="21"/>
      <c r="LE115" s="21"/>
      <c r="LF115" s="21"/>
      <c r="LG115" s="21"/>
      <c r="LH115" s="21"/>
      <c r="LI115" s="21"/>
      <c r="LJ115" s="21"/>
      <c r="LK115" s="21"/>
      <c r="LL115" s="21"/>
      <c r="LM115" s="21"/>
      <c r="LN115" s="21"/>
      <c r="LO115" s="21"/>
      <c r="LP115" s="21"/>
      <c r="LQ115" s="21"/>
      <c r="LR115" s="21"/>
      <c r="LS115" s="21"/>
      <c r="LT115" s="21"/>
      <c r="LU115" s="21"/>
      <c r="LV115" s="21"/>
      <c r="LW115" s="21"/>
      <c r="LX115" s="21"/>
      <c r="LY115" s="21"/>
      <c r="LZ115" s="21"/>
      <c r="MA115" s="21"/>
      <c r="MB115" s="21"/>
      <c r="MC115" s="21"/>
      <c r="MD115" s="21"/>
      <c r="ME115" s="21"/>
      <c r="MF115" s="21"/>
      <c r="MG115" s="21"/>
      <c r="MH115" s="21"/>
      <c r="MI115" s="21"/>
      <c r="MJ115" s="21"/>
      <c r="MK115" s="21"/>
      <c r="ML115" s="21"/>
      <c r="MM115" s="21"/>
      <c r="MN115" s="21"/>
      <c r="MO115" s="21"/>
      <c r="MP115" s="21"/>
      <c r="MQ115" s="21"/>
      <c r="MR115" s="21"/>
      <c r="MS115" s="21"/>
      <c r="MT115" s="21"/>
      <c r="MU115" s="21"/>
      <c r="MV115" s="21"/>
      <c r="MW115" s="21"/>
      <c r="MX115" s="21"/>
      <c r="MY115" s="21"/>
      <c r="MZ115" s="21"/>
      <c r="NA115" s="21"/>
      <c r="NB115" s="21"/>
      <c r="NC115" s="21"/>
      <c r="ND115" s="21"/>
      <c r="NE115" s="21"/>
    </row>
    <row r="116" spans="1:369">
      <c r="A116" s="2" t="s">
        <v>158</v>
      </c>
      <c r="B116" s="10" t="s">
        <v>152</v>
      </c>
      <c r="C116" s="10" t="s">
        <v>122</v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  <c r="LC116" s="21"/>
      <c r="LD116" s="21"/>
      <c r="LE116" s="21"/>
      <c r="LF116" s="21"/>
      <c r="LG116" s="21"/>
      <c r="LH116" s="21"/>
      <c r="LI116" s="21"/>
      <c r="LJ116" s="21"/>
      <c r="LK116" s="21"/>
      <c r="LL116" s="21"/>
      <c r="LM116" s="21"/>
      <c r="LN116" s="21"/>
      <c r="LO116" s="21"/>
      <c r="LP116" s="21"/>
      <c r="LQ116" s="21"/>
      <c r="LR116" s="21"/>
      <c r="LS116" s="21"/>
      <c r="LT116" s="21"/>
      <c r="LU116" s="21"/>
      <c r="LV116" s="21"/>
      <c r="LW116" s="21"/>
      <c r="LX116" s="21"/>
      <c r="LY116" s="21"/>
      <c r="LZ116" s="21"/>
      <c r="MA116" s="21"/>
      <c r="MB116" s="21"/>
      <c r="MC116" s="21"/>
      <c r="MD116" s="21"/>
      <c r="ME116" s="21"/>
      <c r="MF116" s="21"/>
      <c r="MG116" s="21"/>
      <c r="MH116" s="21"/>
      <c r="MI116" s="21"/>
      <c r="MJ116" s="21"/>
      <c r="MK116" s="21"/>
      <c r="ML116" s="21"/>
      <c r="MM116" s="21"/>
      <c r="MN116" s="21"/>
      <c r="MO116" s="21"/>
      <c r="MP116" s="21"/>
      <c r="MQ116" s="21"/>
      <c r="MR116" s="21"/>
      <c r="MS116" s="21"/>
      <c r="MT116" s="21"/>
      <c r="MU116" s="21"/>
      <c r="MV116" s="21"/>
      <c r="MW116" s="21"/>
      <c r="MX116" s="21"/>
      <c r="MY116" s="21"/>
      <c r="MZ116" s="21"/>
      <c r="NA116" s="21"/>
      <c r="NB116" s="21"/>
      <c r="NC116" s="21"/>
      <c r="ND116" s="21"/>
      <c r="NE116" s="21"/>
    </row>
    <row r="117" spans="1:369">
      <c r="A117" s="2" t="s">
        <v>158</v>
      </c>
      <c r="B117" s="10" t="s">
        <v>152</v>
      </c>
      <c r="C117" s="10" t="s">
        <v>123</v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  <c r="LC117" s="21"/>
      <c r="LD117" s="21"/>
      <c r="LE117" s="21"/>
      <c r="LF117" s="21"/>
      <c r="LG117" s="21"/>
      <c r="LH117" s="21"/>
      <c r="LI117" s="21"/>
      <c r="LJ117" s="21"/>
      <c r="LK117" s="21"/>
      <c r="LL117" s="21"/>
      <c r="LM117" s="21"/>
      <c r="LN117" s="21"/>
      <c r="LO117" s="21"/>
      <c r="LP117" s="21"/>
      <c r="LQ117" s="21"/>
      <c r="LR117" s="21"/>
      <c r="LS117" s="21"/>
      <c r="LT117" s="21"/>
      <c r="LU117" s="21"/>
      <c r="LV117" s="21"/>
      <c r="LW117" s="21"/>
      <c r="LX117" s="21"/>
      <c r="LY117" s="21"/>
      <c r="LZ117" s="21"/>
      <c r="MA117" s="21"/>
      <c r="MB117" s="21"/>
      <c r="MC117" s="21"/>
      <c r="MD117" s="21"/>
      <c r="ME117" s="21"/>
      <c r="MF117" s="21"/>
      <c r="MG117" s="21"/>
      <c r="MH117" s="21"/>
      <c r="MI117" s="21"/>
      <c r="MJ117" s="21"/>
      <c r="MK117" s="21"/>
      <c r="ML117" s="21"/>
      <c r="MM117" s="21"/>
      <c r="MN117" s="21"/>
      <c r="MO117" s="21"/>
      <c r="MP117" s="21"/>
      <c r="MQ117" s="21"/>
      <c r="MR117" s="21"/>
      <c r="MS117" s="21"/>
      <c r="MT117" s="21"/>
      <c r="MU117" s="21"/>
      <c r="MV117" s="21"/>
      <c r="MW117" s="21"/>
      <c r="MX117" s="21"/>
      <c r="MY117" s="21"/>
      <c r="MZ117" s="21"/>
      <c r="NA117" s="21"/>
      <c r="NB117" s="21"/>
      <c r="NC117" s="21"/>
      <c r="ND117" s="21"/>
      <c r="NE117" s="21"/>
    </row>
    <row r="118" spans="1:369">
      <c r="A118" s="2" t="s">
        <v>158</v>
      </c>
      <c r="B118" s="10" t="s">
        <v>152</v>
      </c>
      <c r="C118" s="10" t="s">
        <v>124</v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  <c r="LC118" s="21"/>
      <c r="LD118" s="21"/>
      <c r="LE118" s="21"/>
      <c r="LF118" s="21"/>
      <c r="LG118" s="21"/>
      <c r="LH118" s="21"/>
      <c r="LI118" s="21"/>
      <c r="LJ118" s="21"/>
      <c r="LK118" s="21"/>
      <c r="LL118" s="21"/>
      <c r="LM118" s="21"/>
      <c r="LN118" s="21"/>
      <c r="LO118" s="21"/>
      <c r="LP118" s="21"/>
      <c r="LQ118" s="21"/>
      <c r="LR118" s="21"/>
      <c r="LS118" s="21"/>
      <c r="LT118" s="21"/>
      <c r="LU118" s="21"/>
      <c r="LV118" s="21"/>
      <c r="LW118" s="21"/>
      <c r="LX118" s="21"/>
      <c r="LY118" s="21"/>
      <c r="LZ118" s="21"/>
      <c r="MA118" s="21"/>
      <c r="MB118" s="21"/>
      <c r="MC118" s="21"/>
      <c r="MD118" s="21"/>
      <c r="ME118" s="21"/>
      <c r="MF118" s="21"/>
      <c r="MG118" s="21"/>
      <c r="MH118" s="21"/>
      <c r="MI118" s="21"/>
      <c r="MJ118" s="21"/>
      <c r="MK118" s="21"/>
      <c r="ML118" s="21"/>
      <c r="MM118" s="21"/>
      <c r="MN118" s="21"/>
      <c r="MO118" s="21"/>
      <c r="MP118" s="21"/>
      <c r="MQ118" s="21"/>
      <c r="MR118" s="21"/>
      <c r="MS118" s="21"/>
      <c r="MT118" s="21"/>
      <c r="MU118" s="21"/>
      <c r="MV118" s="21"/>
      <c r="MW118" s="21"/>
      <c r="MX118" s="21"/>
      <c r="MY118" s="21"/>
      <c r="MZ118" s="21"/>
      <c r="NA118" s="21"/>
      <c r="NB118" s="21"/>
      <c r="NC118" s="21"/>
      <c r="ND118" s="21"/>
      <c r="NE118" s="21"/>
    </row>
    <row r="119" spans="1:369">
      <c r="A119" s="2" t="s">
        <v>158</v>
      </c>
      <c r="B119" s="10" t="s">
        <v>152</v>
      </c>
      <c r="C119" s="10" t="s">
        <v>125</v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  <c r="LC119" s="21"/>
      <c r="LD119" s="21"/>
      <c r="LE119" s="21"/>
      <c r="LF119" s="21"/>
      <c r="LG119" s="21"/>
      <c r="LH119" s="21"/>
      <c r="LI119" s="21"/>
      <c r="LJ119" s="21"/>
      <c r="LK119" s="21"/>
      <c r="LL119" s="21"/>
      <c r="LM119" s="21"/>
      <c r="LN119" s="21"/>
      <c r="LO119" s="21"/>
      <c r="LP119" s="21"/>
      <c r="LQ119" s="21"/>
      <c r="LR119" s="21"/>
      <c r="LS119" s="21"/>
      <c r="LT119" s="21"/>
      <c r="LU119" s="21"/>
      <c r="LV119" s="21"/>
      <c r="LW119" s="21"/>
      <c r="LX119" s="21"/>
      <c r="LY119" s="21"/>
      <c r="LZ119" s="21"/>
      <c r="MA119" s="21"/>
      <c r="MB119" s="21"/>
      <c r="MC119" s="21"/>
      <c r="MD119" s="21"/>
      <c r="ME119" s="21"/>
      <c r="MF119" s="21"/>
      <c r="MG119" s="21"/>
      <c r="MH119" s="21"/>
      <c r="MI119" s="21"/>
      <c r="MJ119" s="21"/>
      <c r="MK119" s="21"/>
      <c r="ML119" s="21"/>
      <c r="MM119" s="21"/>
      <c r="MN119" s="21"/>
      <c r="MO119" s="21"/>
      <c r="MP119" s="21"/>
      <c r="MQ119" s="21"/>
      <c r="MR119" s="21"/>
      <c r="MS119" s="21"/>
      <c r="MT119" s="21"/>
      <c r="MU119" s="21"/>
      <c r="MV119" s="21"/>
      <c r="MW119" s="21"/>
      <c r="MX119" s="21"/>
      <c r="MY119" s="21"/>
      <c r="MZ119" s="21"/>
      <c r="NA119" s="21"/>
      <c r="NB119" s="21"/>
      <c r="NC119" s="21"/>
      <c r="ND119" s="21"/>
      <c r="NE119" s="21"/>
    </row>
    <row r="120" spans="1:369">
      <c r="A120" s="2" t="s">
        <v>158</v>
      </c>
      <c r="B120" s="10" t="s">
        <v>152</v>
      </c>
      <c r="C120" s="10" t="s">
        <v>126</v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  <c r="LC120" s="21"/>
      <c r="LD120" s="21"/>
      <c r="LE120" s="21"/>
      <c r="LF120" s="21"/>
      <c r="LG120" s="21"/>
      <c r="LH120" s="21"/>
      <c r="LI120" s="21"/>
      <c r="LJ120" s="21"/>
      <c r="LK120" s="21"/>
      <c r="LL120" s="21"/>
      <c r="LM120" s="21"/>
      <c r="LN120" s="21"/>
      <c r="LO120" s="21"/>
      <c r="LP120" s="21"/>
      <c r="LQ120" s="21"/>
      <c r="LR120" s="21"/>
      <c r="LS120" s="21"/>
      <c r="LT120" s="21"/>
      <c r="LU120" s="21"/>
      <c r="LV120" s="21"/>
      <c r="LW120" s="21"/>
      <c r="LX120" s="21"/>
      <c r="LY120" s="21"/>
      <c r="LZ120" s="21"/>
      <c r="MA120" s="21"/>
      <c r="MB120" s="21"/>
      <c r="MC120" s="21"/>
      <c r="MD120" s="21"/>
      <c r="ME120" s="21"/>
      <c r="MF120" s="21"/>
      <c r="MG120" s="21"/>
      <c r="MH120" s="21"/>
      <c r="MI120" s="21"/>
      <c r="MJ120" s="21"/>
      <c r="MK120" s="21"/>
      <c r="ML120" s="21"/>
      <c r="MM120" s="21"/>
      <c r="MN120" s="21"/>
      <c r="MO120" s="21"/>
      <c r="MP120" s="21"/>
      <c r="MQ120" s="21"/>
      <c r="MR120" s="21"/>
      <c r="MS120" s="21"/>
      <c r="MT120" s="21"/>
      <c r="MU120" s="21"/>
      <c r="MV120" s="21"/>
      <c r="MW120" s="21"/>
      <c r="MX120" s="21"/>
      <c r="MY120" s="21"/>
      <c r="MZ120" s="21"/>
      <c r="NA120" s="21"/>
      <c r="NB120" s="21"/>
      <c r="NC120" s="21"/>
      <c r="ND120" s="21"/>
      <c r="NE120" s="21"/>
    </row>
    <row r="121" spans="1:369">
      <c r="A121" s="2" t="s">
        <v>158</v>
      </c>
      <c r="B121" s="10" t="s">
        <v>152</v>
      </c>
      <c r="C121" s="10" t="s">
        <v>127</v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  <c r="LC121" s="21"/>
      <c r="LD121" s="21"/>
      <c r="LE121" s="21"/>
      <c r="LF121" s="21"/>
      <c r="LG121" s="21"/>
      <c r="LH121" s="21"/>
      <c r="LI121" s="21"/>
      <c r="LJ121" s="21"/>
      <c r="LK121" s="21"/>
      <c r="LL121" s="21"/>
      <c r="LM121" s="21"/>
      <c r="LN121" s="21"/>
      <c r="LO121" s="21"/>
      <c r="LP121" s="21"/>
      <c r="LQ121" s="21"/>
      <c r="LR121" s="21"/>
      <c r="LS121" s="21"/>
      <c r="LT121" s="21"/>
      <c r="LU121" s="21"/>
      <c r="LV121" s="21"/>
      <c r="LW121" s="21"/>
      <c r="LX121" s="21"/>
      <c r="LY121" s="21"/>
      <c r="LZ121" s="21"/>
      <c r="MA121" s="21"/>
      <c r="MB121" s="21"/>
      <c r="MC121" s="21"/>
      <c r="MD121" s="21"/>
      <c r="ME121" s="21"/>
      <c r="MF121" s="21"/>
      <c r="MG121" s="21"/>
      <c r="MH121" s="21"/>
      <c r="MI121" s="21"/>
      <c r="MJ121" s="21"/>
      <c r="MK121" s="21"/>
      <c r="ML121" s="21"/>
      <c r="MM121" s="21"/>
      <c r="MN121" s="21"/>
      <c r="MO121" s="21"/>
      <c r="MP121" s="21"/>
      <c r="MQ121" s="21"/>
      <c r="MR121" s="21"/>
      <c r="MS121" s="21"/>
      <c r="MT121" s="21"/>
      <c r="MU121" s="21"/>
      <c r="MV121" s="21"/>
      <c r="MW121" s="21"/>
      <c r="MX121" s="21"/>
      <c r="MY121" s="21"/>
      <c r="MZ121" s="21"/>
      <c r="NA121" s="21"/>
      <c r="NB121" s="21"/>
      <c r="NC121" s="21"/>
      <c r="ND121" s="21"/>
      <c r="NE121" s="21"/>
    </row>
    <row r="122" spans="1:369">
      <c r="A122" s="2" t="s">
        <v>158</v>
      </c>
      <c r="B122" s="10" t="s">
        <v>152</v>
      </c>
      <c r="C122" s="10" t="s">
        <v>128</v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  <c r="LC122" s="21"/>
      <c r="LD122" s="21"/>
      <c r="LE122" s="21"/>
      <c r="LF122" s="21"/>
      <c r="LG122" s="21"/>
      <c r="LH122" s="21"/>
      <c r="LI122" s="21"/>
      <c r="LJ122" s="21"/>
      <c r="LK122" s="21"/>
      <c r="LL122" s="21"/>
      <c r="LM122" s="21"/>
      <c r="LN122" s="21"/>
      <c r="LO122" s="21"/>
      <c r="LP122" s="21"/>
      <c r="LQ122" s="21"/>
      <c r="LR122" s="21"/>
      <c r="LS122" s="21"/>
      <c r="LT122" s="21"/>
      <c r="LU122" s="21"/>
      <c r="LV122" s="21"/>
      <c r="LW122" s="21"/>
      <c r="LX122" s="21"/>
      <c r="LY122" s="21"/>
      <c r="LZ122" s="21"/>
      <c r="MA122" s="21"/>
      <c r="MB122" s="21"/>
      <c r="MC122" s="21"/>
      <c r="MD122" s="21"/>
      <c r="ME122" s="21"/>
      <c r="MF122" s="21"/>
      <c r="MG122" s="21"/>
      <c r="MH122" s="21"/>
      <c r="MI122" s="21"/>
      <c r="MJ122" s="21"/>
      <c r="MK122" s="21"/>
      <c r="ML122" s="21"/>
      <c r="MM122" s="21"/>
      <c r="MN122" s="21"/>
      <c r="MO122" s="21"/>
      <c r="MP122" s="21"/>
      <c r="MQ122" s="21"/>
      <c r="MR122" s="21"/>
      <c r="MS122" s="21"/>
      <c r="MT122" s="21"/>
      <c r="MU122" s="21"/>
      <c r="MV122" s="21"/>
      <c r="MW122" s="21"/>
      <c r="MX122" s="21"/>
      <c r="MY122" s="21"/>
      <c r="MZ122" s="21"/>
      <c r="NA122" s="21"/>
      <c r="NB122" s="21"/>
      <c r="NC122" s="21"/>
      <c r="ND122" s="21"/>
      <c r="NE122" s="21"/>
    </row>
    <row r="123" spans="1:369">
      <c r="A123" s="2" t="s">
        <v>158</v>
      </c>
      <c r="B123" s="10" t="s">
        <v>152</v>
      </c>
      <c r="C123" s="10" t="s">
        <v>129</v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  <c r="LC123" s="21"/>
      <c r="LD123" s="21"/>
      <c r="LE123" s="21"/>
      <c r="LF123" s="21"/>
      <c r="LG123" s="21"/>
      <c r="LH123" s="21"/>
      <c r="LI123" s="21"/>
      <c r="LJ123" s="21"/>
      <c r="LK123" s="21"/>
      <c r="LL123" s="21"/>
      <c r="LM123" s="21"/>
      <c r="LN123" s="21"/>
      <c r="LO123" s="21"/>
      <c r="LP123" s="21"/>
      <c r="LQ123" s="21"/>
      <c r="LR123" s="21"/>
      <c r="LS123" s="21"/>
      <c r="LT123" s="21"/>
      <c r="LU123" s="21"/>
      <c r="LV123" s="21"/>
      <c r="LW123" s="21"/>
      <c r="LX123" s="21"/>
      <c r="LY123" s="21"/>
      <c r="LZ123" s="21"/>
      <c r="MA123" s="21"/>
      <c r="MB123" s="21"/>
      <c r="MC123" s="21"/>
      <c r="MD123" s="21"/>
      <c r="ME123" s="21"/>
      <c r="MF123" s="21"/>
      <c r="MG123" s="21"/>
      <c r="MH123" s="21"/>
      <c r="MI123" s="21"/>
      <c r="MJ123" s="21"/>
      <c r="MK123" s="21"/>
      <c r="ML123" s="21"/>
      <c r="MM123" s="21"/>
      <c r="MN123" s="21"/>
      <c r="MO123" s="21"/>
      <c r="MP123" s="21"/>
      <c r="MQ123" s="21"/>
      <c r="MR123" s="21"/>
      <c r="MS123" s="21"/>
      <c r="MT123" s="21"/>
      <c r="MU123" s="21"/>
      <c r="MV123" s="21"/>
      <c r="MW123" s="21"/>
      <c r="MX123" s="21"/>
      <c r="MY123" s="21"/>
      <c r="MZ123" s="21"/>
      <c r="NA123" s="21"/>
      <c r="NB123" s="21"/>
      <c r="NC123" s="21"/>
      <c r="ND123" s="21"/>
      <c r="NE123" s="21"/>
    </row>
    <row r="124" spans="1:369">
      <c r="A124" s="2" t="s">
        <v>158</v>
      </c>
      <c r="B124" s="9" t="s">
        <v>153</v>
      </c>
      <c r="C124" s="10" t="s">
        <v>130</v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  <c r="LC124" s="21"/>
      <c r="LD124" s="21"/>
      <c r="LE124" s="21"/>
      <c r="LF124" s="21"/>
      <c r="LG124" s="21"/>
      <c r="LH124" s="21"/>
      <c r="LI124" s="21"/>
      <c r="LJ124" s="21"/>
      <c r="LK124" s="21"/>
      <c r="LL124" s="21"/>
      <c r="LM124" s="21"/>
      <c r="LN124" s="21"/>
      <c r="LO124" s="21"/>
      <c r="LP124" s="21"/>
      <c r="LQ124" s="21"/>
      <c r="LR124" s="21"/>
      <c r="LS124" s="21"/>
      <c r="LT124" s="21"/>
      <c r="LU124" s="21"/>
      <c r="LV124" s="21"/>
      <c r="LW124" s="21"/>
      <c r="LX124" s="21"/>
      <c r="LY124" s="21"/>
      <c r="LZ124" s="21"/>
      <c r="MA124" s="21"/>
      <c r="MB124" s="21"/>
      <c r="MC124" s="21"/>
      <c r="MD124" s="21"/>
      <c r="ME124" s="21"/>
      <c r="MF124" s="21"/>
      <c r="MG124" s="21"/>
      <c r="MH124" s="21"/>
      <c r="MI124" s="21"/>
      <c r="MJ124" s="21"/>
      <c r="MK124" s="21"/>
      <c r="ML124" s="21"/>
      <c r="MM124" s="21"/>
      <c r="MN124" s="21"/>
      <c r="MO124" s="21"/>
      <c r="MP124" s="21"/>
      <c r="MQ124" s="21"/>
      <c r="MR124" s="21"/>
      <c r="MS124" s="21"/>
      <c r="MT124" s="21"/>
      <c r="MU124" s="21"/>
      <c r="MV124" s="21"/>
      <c r="MW124" s="21"/>
      <c r="MX124" s="21"/>
      <c r="MY124" s="21"/>
      <c r="MZ124" s="21"/>
      <c r="NA124" s="21"/>
      <c r="NB124" s="21"/>
      <c r="NC124" s="21"/>
      <c r="ND124" s="21"/>
      <c r="NE124" s="21"/>
    </row>
    <row r="125" spans="1:369">
      <c r="A125" s="2" t="s">
        <v>158</v>
      </c>
      <c r="B125" s="9" t="s">
        <v>153</v>
      </c>
      <c r="C125" s="10" t="s">
        <v>131</v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  <c r="LC125" s="21"/>
      <c r="LD125" s="21"/>
      <c r="LE125" s="21"/>
      <c r="LF125" s="21"/>
      <c r="LG125" s="21"/>
      <c r="LH125" s="21"/>
      <c r="LI125" s="21"/>
      <c r="LJ125" s="21"/>
      <c r="LK125" s="21"/>
      <c r="LL125" s="21"/>
      <c r="LM125" s="21"/>
      <c r="LN125" s="21"/>
      <c r="LO125" s="21"/>
      <c r="LP125" s="21"/>
      <c r="LQ125" s="21"/>
      <c r="LR125" s="21"/>
      <c r="LS125" s="21"/>
      <c r="LT125" s="21"/>
      <c r="LU125" s="21"/>
      <c r="LV125" s="21"/>
      <c r="LW125" s="21"/>
      <c r="LX125" s="21"/>
      <c r="LY125" s="21"/>
      <c r="LZ125" s="21"/>
      <c r="MA125" s="21"/>
      <c r="MB125" s="21"/>
      <c r="MC125" s="21"/>
      <c r="MD125" s="21"/>
      <c r="ME125" s="21"/>
      <c r="MF125" s="21"/>
      <c r="MG125" s="21"/>
      <c r="MH125" s="21"/>
      <c r="MI125" s="21"/>
      <c r="MJ125" s="21"/>
      <c r="MK125" s="21"/>
      <c r="ML125" s="21"/>
      <c r="MM125" s="21"/>
      <c r="MN125" s="21"/>
      <c r="MO125" s="21"/>
      <c r="MP125" s="21"/>
      <c r="MQ125" s="21"/>
      <c r="MR125" s="21"/>
      <c r="MS125" s="21"/>
      <c r="MT125" s="21"/>
      <c r="MU125" s="21"/>
      <c r="MV125" s="21"/>
      <c r="MW125" s="21"/>
      <c r="MX125" s="21"/>
      <c r="MY125" s="21"/>
      <c r="MZ125" s="21"/>
      <c r="NA125" s="21"/>
      <c r="NB125" s="21"/>
      <c r="NC125" s="21"/>
      <c r="ND125" s="21"/>
      <c r="NE125" s="21"/>
    </row>
    <row r="126" spans="1:369">
      <c r="A126" s="2" t="s">
        <v>158</v>
      </c>
      <c r="B126" s="9" t="s">
        <v>153</v>
      </c>
      <c r="C126" s="10" t="s">
        <v>132</v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  <c r="LC126" s="21"/>
      <c r="LD126" s="21"/>
      <c r="LE126" s="21"/>
      <c r="LF126" s="21"/>
      <c r="LG126" s="21"/>
      <c r="LH126" s="21"/>
      <c r="LI126" s="21"/>
      <c r="LJ126" s="21"/>
      <c r="LK126" s="21"/>
      <c r="LL126" s="21"/>
      <c r="LM126" s="21"/>
      <c r="LN126" s="21"/>
      <c r="LO126" s="21"/>
      <c r="LP126" s="21"/>
      <c r="LQ126" s="21"/>
      <c r="LR126" s="21"/>
      <c r="LS126" s="21"/>
      <c r="LT126" s="21"/>
      <c r="LU126" s="21"/>
      <c r="LV126" s="21"/>
      <c r="LW126" s="21"/>
      <c r="LX126" s="21"/>
      <c r="LY126" s="21"/>
      <c r="LZ126" s="21"/>
      <c r="MA126" s="21"/>
      <c r="MB126" s="21"/>
      <c r="MC126" s="21"/>
      <c r="MD126" s="21"/>
      <c r="ME126" s="21"/>
      <c r="MF126" s="21"/>
      <c r="MG126" s="21"/>
      <c r="MH126" s="21"/>
      <c r="MI126" s="21"/>
      <c r="MJ126" s="21"/>
      <c r="MK126" s="21"/>
      <c r="ML126" s="21"/>
      <c r="MM126" s="21"/>
      <c r="MN126" s="21"/>
      <c r="MO126" s="21"/>
      <c r="MP126" s="21"/>
      <c r="MQ126" s="21"/>
      <c r="MR126" s="21"/>
      <c r="MS126" s="21"/>
      <c r="MT126" s="21"/>
      <c r="MU126" s="21"/>
      <c r="MV126" s="21"/>
      <c r="MW126" s="21"/>
      <c r="MX126" s="21"/>
      <c r="MY126" s="21"/>
      <c r="MZ126" s="21"/>
      <c r="NA126" s="21"/>
      <c r="NB126" s="21"/>
      <c r="NC126" s="21"/>
      <c r="ND126" s="21"/>
      <c r="NE126" s="21"/>
    </row>
    <row r="127" spans="1:369">
      <c r="A127" s="2" t="s">
        <v>158</v>
      </c>
      <c r="B127" s="9" t="s">
        <v>156</v>
      </c>
      <c r="C127" s="10" t="s">
        <v>133</v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  <c r="LC127" s="21"/>
      <c r="LD127" s="21"/>
      <c r="LE127" s="21"/>
      <c r="LF127" s="21"/>
      <c r="LG127" s="21"/>
      <c r="LH127" s="21"/>
      <c r="LI127" s="21"/>
      <c r="LJ127" s="21"/>
      <c r="LK127" s="21"/>
      <c r="LL127" s="21"/>
      <c r="LM127" s="21"/>
      <c r="LN127" s="21"/>
      <c r="LO127" s="21"/>
      <c r="LP127" s="21"/>
      <c r="LQ127" s="21"/>
      <c r="LR127" s="21"/>
      <c r="LS127" s="21"/>
      <c r="LT127" s="21"/>
      <c r="LU127" s="21"/>
      <c r="LV127" s="21"/>
      <c r="LW127" s="21"/>
      <c r="LX127" s="21"/>
      <c r="LY127" s="21"/>
      <c r="LZ127" s="21"/>
      <c r="MA127" s="21"/>
      <c r="MB127" s="21"/>
      <c r="MC127" s="21"/>
      <c r="MD127" s="21"/>
      <c r="ME127" s="21"/>
      <c r="MF127" s="21"/>
      <c r="MG127" s="21"/>
      <c r="MH127" s="21"/>
      <c r="MI127" s="21"/>
      <c r="MJ127" s="21"/>
      <c r="MK127" s="21"/>
      <c r="ML127" s="21"/>
      <c r="MM127" s="21"/>
      <c r="MN127" s="21"/>
      <c r="MO127" s="21"/>
      <c r="MP127" s="21"/>
      <c r="MQ127" s="21"/>
      <c r="MR127" s="21"/>
      <c r="MS127" s="21"/>
      <c r="MT127" s="21"/>
      <c r="MU127" s="21"/>
      <c r="MV127" s="21"/>
      <c r="MW127" s="21"/>
      <c r="MX127" s="21"/>
      <c r="MY127" s="21"/>
      <c r="MZ127" s="21"/>
      <c r="NA127" s="21"/>
      <c r="NB127" s="21"/>
      <c r="NC127" s="21"/>
      <c r="ND127" s="21"/>
      <c r="NE127" s="21"/>
    </row>
    <row r="128" spans="1:369">
      <c r="A128" s="2" t="s">
        <v>158</v>
      </c>
      <c r="B128" s="9" t="s">
        <v>156</v>
      </c>
      <c r="C128" s="10" t="s">
        <v>134</v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  <c r="LC128" s="21"/>
      <c r="LD128" s="21"/>
      <c r="LE128" s="21"/>
      <c r="LF128" s="21"/>
      <c r="LG128" s="21"/>
      <c r="LH128" s="21"/>
      <c r="LI128" s="21"/>
      <c r="LJ128" s="21"/>
      <c r="LK128" s="21"/>
      <c r="LL128" s="21"/>
      <c r="LM128" s="21"/>
      <c r="LN128" s="21"/>
      <c r="LO128" s="21"/>
      <c r="LP128" s="21"/>
      <c r="LQ128" s="21"/>
      <c r="LR128" s="21"/>
      <c r="LS128" s="21"/>
      <c r="LT128" s="21"/>
      <c r="LU128" s="21"/>
      <c r="LV128" s="21"/>
      <c r="LW128" s="21"/>
      <c r="LX128" s="21"/>
      <c r="LY128" s="21"/>
      <c r="LZ128" s="21"/>
      <c r="MA128" s="21"/>
      <c r="MB128" s="21"/>
      <c r="MC128" s="21"/>
      <c r="MD128" s="21"/>
      <c r="ME128" s="21"/>
      <c r="MF128" s="21"/>
      <c r="MG128" s="21"/>
      <c r="MH128" s="21"/>
      <c r="MI128" s="21"/>
      <c r="MJ128" s="21"/>
      <c r="MK128" s="21"/>
      <c r="ML128" s="21"/>
      <c r="MM128" s="21"/>
      <c r="MN128" s="21"/>
      <c r="MO128" s="21"/>
      <c r="MP128" s="21"/>
      <c r="MQ128" s="21"/>
      <c r="MR128" s="21"/>
      <c r="MS128" s="21"/>
      <c r="MT128" s="21"/>
      <c r="MU128" s="21"/>
      <c r="MV128" s="21"/>
      <c r="MW128" s="21"/>
      <c r="MX128" s="21"/>
      <c r="MY128" s="21"/>
      <c r="MZ128" s="21"/>
      <c r="NA128" s="21"/>
      <c r="NB128" s="21"/>
      <c r="NC128" s="21"/>
      <c r="ND128" s="21"/>
      <c r="NE128" s="21"/>
    </row>
    <row r="129" spans="1:369">
      <c r="A129" s="2" t="s">
        <v>158</v>
      </c>
      <c r="B129" s="9" t="s">
        <v>156</v>
      </c>
      <c r="C129" s="10" t="s">
        <v>135</v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  <c r="LC129" s="21"/>
      <c r="LD129" s="21"/>
      <c r="LE129" s="21"/>
      <c r="LF129" s="21"/>
      <c r="LG129" s="21"/>
      <c r="LH129" s="21"/>
      <c r="LI129" s="21"/>
      <c r="LJ129" s="21"/>
      <c r="LK129" s="21"/>
      <c r="LL129" s="21"/>
      <c r="LM129" s="21"/>
      <c r="LN129" s="21"/>
      <c r="LO129" s="21"/>
      <c r="LP129" s="21"/>
      <c r="LQ129" s="21"/>
      <c r="LR129" s="21"/>
      <c r="LS129" s="21"/>
      <c r="LT129" s="21"/>
      <c r="LU129" s="21"/>
      <c r="LV129" s="21"/>
      <c r="LW129" s="21"/>
      <c r="LX129" s="21"/>
      <c r="LY129" s="21"/>
      <c r="LZ129" s="21"/>
      <c r="MA129" s="21"/>
      <c r="MB129" s="21"/>
      <c r="MC129" s="21"/>
      <c r="MD129" s="21"/>
      <c r="ME129" s="21"/>
      <c r="MF129" s="21"/>
      <c r="MG129" s="21"/>
      <c r="MH129" s="21"/>
      <c r="MI129" s="21"/>
      <c r="MJ129" s="21"/>
      <c r="MK129" s="21"/>
      <c r="ML129" s="21"/>
      <c r="MM129" s="21"/>
      <c r="MN129" s="21"/>
      <c r="MO129" s="21"/>
      <c r="MP129" s="21"/>
      <c r="MQ129" s="21"/>
      <c r="MR129" s="21"/>
      <c r="MS129" s="21"/>
      <c r="MT129" s="21"/>
      <c r="MU129" s="21"/>
      <c r="MV129" s="21"/>
      <c r="MW129" s="21"/>
      <c r="MX129" s="21"/>
      <c r="MY129" s="21"/>
      <c r="MZ129" s="21"/>
      <c r="NA129" s="21"/>
      <c r="NB129" s="21"/>
      <c r="NC129" s="21"/>
      <c r="ND129" s="21"/>
      <c r="NE129" s="21"/>
    </row>
    <row r="130" spans="1:369">
      <c r="A130" s="2" t="s">
        <v>158</v>
      </c>
      <c r="B130" s="9" t="s">
        <v>156</v>
      </c>
      <c r="C130" s="10" t="s">
        <v>136</v>
      </c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  <c r="LC130" s="21"/>
      <c r="LD130" s="21"/>
      <c r="LE130" s="21"/>
      <c r="LF130" s="21"/>
      <c r="LG130" s="21"/>
      <c r="LH130" s="21"/>
      <c r="LI130" s="21"/>
      <c r="LJ130" s="21"/>
      <c r="LK130" s="21"/>
      <c r="LL130" s="21"/>
      <c r="LM130" s="21"/>
      <c r="LN130" s="21"/>
      <c r="LO130" s="21"/>
      <c r="LP130" s="21"/>
      <c r="LQ130" s="21"/>
      <c r="LR130" s="21"/>
      <c r="LS130" s="21"/>
      <c r="LT130" s="21"/>
      <c r="LU130" s="21"/>
      <c r="LV130" s="21"/>
      <c r="LW130" s="21"/>
      <c r="LX130" s="21"/>
      <c r="LY130" s="21"/>
      <c r="LZ130" s="21"/>
      <c r="MA130" s="21"/>
      <c r="MB130" s="21"/>
      <c r="MC130" s="21"/>
      <c r="MD130" s="21"/>
      <c r="ME130" s="21"/>
      <c r="MF130" s="21"/>
      <c r="MG130" s="21"/>
      <c r="MH130" s="21"/>
      <c r="MI130" s="21"/>
      <c r="MJ130" s="21"/>
      <c r="MK130" s="21"/>
      <c r="ML130" s="21"/>
      <c r="MM130" s="21"/>
      <c r="MN130" s="21"/>
      <c r="MO130" s="21"/>
      <c r="MP130" s="21"/>
      <c r="MQ130" s="21"/>
      <c r="MR130" s="21"/>
      <c r="MS130" s="21"/>
      <c r="MT130" s="21"/>
      <c r="MU130" s="21"/>
      <c r="MV130" s="21"/>
      <c r="MW130" s="21"/>
      <c r="MX130" s="21"/>
      <c r="MY130" s="21"/>
      <c r="MZ130" s="21"/>
      <c r="NA130" s="21"/>
      <c r="NB130" s="21"/>
      <c r="NC130" s="21"/>
      <c r="ND130" s="21"/>
      <c r="NE130" s="21"/>
    </row>
    <row r="131" spans="1:369">
      <c r="A131" s="2" t="s">
        <v>158</v>
      </c>
      <c r="B131" s="9" t="s">
        <v>156</v>
      </c>
      <c r="C131" s="10" t="s">
        <v>137</v>
      </c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  <c r="LC131" s="21"/>
      <c r="LD131" s="21"/>
      <c r="LE131" s="21"/>
      <c r="LF131" s="21"/>
      <c r="LG131" s="21"/>
      <c r="LH131" s="21"/>
      <c r="LI131" s="21"/>
      <c r="LJ131" s="21"/>
      <c r="LK131" s="21"/>
      <c r="LL131" s="21"/>
      <c r="LM131" s="21"/>
      <c r="LN131" s="21"/>
      <c r="LO131" s="21"/>
      <c r="LP131" s="21"/>
      <c r="LQ131" s="21"/>
      <c r="LR131" s="21"/>
      <c r="LS131" s="21"/>
      <c r="LT131" s="21"/>
      <c r="LU131" s="21"/>
      <c r="LV131" s="21"/>
      <c r="LW131" s="21"/>
      <c r="LX131" s="21"/>
      <c r="LY131" s="21"/>
      <c r="LZ131" s="21"/>
      <c r="MA131" s="21"/>
      <c r="MB131" s="21"/>
      <c r="MC131" s="21"/>
      <c r="MD131" s="21"/>
      <c r="ME131" s="21"/>
      <c r="MF131" s="21"/>
      <c r="MG131" s="21"/>
      <c r="MH131" s="21"/>
      <c r="MI131" s="21"/>
      <c r="MJ131" s="21"/>
      <c r="MK131" s="21"/>
      <c r="ML131" s="21"/>
      <c r="MM131" s="21"/>
      <c r="MN131" s="21"/>
      <c r="MO131" s="21"/>
      <c r="MP131" s="21"/>
      <c r="MQ131" s="21"/>
      <c r="MR131" s="21"/>
      <c r="MS131" s="21"/>
      <c r="MT131" s="21"/>
      <c r="MU131" s="21"/>
      <c r="MV131" s="21"/>
      <c r="MW131" s="21"/>
      <c r="MX131" s="21"/>
      <c r="MY131" s="21"/>
      <c r="MZ131" s="21"/>
      <c r="NA131" s="21"/>
      <c r="NB131" s="21"/>
      <c r="NC131" s="21"/>
      <c r="ND131" s="21"/>
      <c r="NE131" s="21"/>
    </row>
    <row r="132" spans="1:369">
      <c r="A132" s="2" t="s">
        <v>158</v>
      </c>
      <c r="B132" s="9" t="s">
        <v>153</v>
      </c>
      <c r="C132" s="10" t="s">
        <v>138</v>
      </c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  <c r="LC132" s="21"/>
      <c r="LD132" s="21"/>
      <c r="LE132" s="21"/>
      <c r="LF132" s="21"/>
      <c r="LG132" s="21"/>
      <c r="LH132" s="21"/>
      <c r="LI132" s="21"/>
      <c r="LJ132" s="21"/>
      <c r="LK132" s="21"/>
      <c r="LL132" s="21"/>
      <c r="LM132" s="21"/>
      <c r="LN132" s="21"/>
      <c r="LO132" s="21"/>
      <c r="LP132" s="21"/>
      <c r="LQ132" s="21"/>
      <c r="LR132" s="21"/>
      <c r="LS132" s="21"/>
      <c r="LT132" s="21"/>
      <c r="LU132" s="21"/>
      <c r="LV132" s="21"/>
      <c r="LW132" s="21"/>
      <c r="LX132" s="21"/>
      <c r="LY132" s="21"/>
      <c r="LZ132" s="21"/>
      <c r="MA132" s="21"/>
      <c r="MB132" s="21"/>
      <c r="MC132" s="21"/>
      <c r="MD132" s="21"/>
      <c r="ME132" s="21"/>
      <c r="MF132" s="21"/>
      <c r="MG132" s="21"/>
      <c r="MH132" s="21"/>
      <c r="MI132" s="21"/>
      <c r="MJ132" s="21"/>
      <c r="MK132" s="21"/>
      <c r="ML132" s="21"/>
      <c r="MM132" s="21"/>
      <c r="MN132" s="21"/>
      <c r="MO132" s="21"/>
      <c r="MP132" s="21"/>
      <c r="MQ132" s="21"/>
      <c r="MR132" s="21"/>
      <c r="MS132" s="21"/>
      <c r="MT132" s="21"/>
      <c r="MU132" s="21"/>
      <c r="MV132" s="21"/>
      <c r="MW132" s="21"/>
      <c r="MX132" s="21"/>
      <c r="MY132" s="21"/>
      <c r="MZ132" s="21"/>
      <c r="NA132" s="21"/>
      <c r="NB132" s="21"/>
      <c r="NC132" s="21"/>
      <c r="ND132" s="21"/>
      <c r="NE132" s="21"/>
    </row>
    <row r="133" spans="1:369">
      <c r="A133" s="2" t="s">
        <v>158</v>
      </c>
      <c r="B133" s="9" t="s">
        <v>156</v>
      </c>
      <c r="C133" s="10" t="s">
        <v>139</v>
      </c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  <c r="LC133" s="21"/>
      <c r="LD133" s="21"/>
      <c r="LE133" s="21"/>
      <c r="LF133" s="21"/>
      <c r="LG133" s="21"/>
      <c r="LH133" s="21"/>
      <c r="LI133" s="21"/>
      <c r="LJ133" s="21"/>
      <c r="LK133" s="21"/>
      <c r="LL133" s="21"/>
      <c r="LM133" s="21"/>
      <c r="LN133" s="21"/>
      <c r="LO133" s="21"/>
      <c r="LP133" s="21"/>
      <c r="LQ133" s="21"/>
      <c r="LR133" s="21"/>
      <c r="LS133" s="21"/>
      <c r="LT133" s="21"/>
      <c r="LU133" s="21"/>
      <c r="LV133" s="21"/>
      <c r="LW133" s="21"/>
      <c r="LX133" s="21"/>
      <c r="LY133" s="21"/>
      <c r="LZ133" s="21"/>
      <c r="MA133" s="21"/>
      <c r="MB133" s="21"/>
      <c r="MC133" s="21"/>
      <c r="MD133" s="21"/>
      <c r="ME133" s="21"/>
      <c r="MF133" s="21"/>
      <c r="MG133" s="21"/>
      <c r="MH133" s="21"/>
      <c r="MI133" s="21"/>
      <c r="MJ133" s="21"/>
      <c r="MK133" s="21"/>
      <c r="ML133" s="21"/>
      <c r="MM133" s="21"/>
      <c r="MN133" s="21"/>
      <c r="MO133" s="21"/>
      <c r="MP133" s="21"/>
      <c r="MQ133" s="21"/>
      <c r="MR133" s="21"/>
      <c r="MS133" s="21"/>
      <c r="MT133" s="21"/>
      <c r="MU133" s="21"/>
      <c r="MV133" s="21"/>
      <c r="MW133" s="21"/>
      <c r="MX133" s="21"/>
      <c r="MY133" s="21"/>
      <c r="MZ133" s="21"/>
      <c r="NA133" s="21"/>
      <c r="NB133" s="21"/>
      <c r="NC133" s="21"/>
      <c r="ND133" s="21"/>
      <c r="NE133" s="21"/>
    </row>
    <row r="134" spans="1:369">
      <c r="A134" s="2" t="s">
        <v>158</v>
      </c>
      <c r="B134" s="9" t="s">
        <v>154</v>
      </c>
      <c r="C134" s="10" t="s">
        <v>140</v>
      </c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  <c r="LC134" s="21"/>
      <c r="LD134" s="21"/>
      <c r="LE134" s="21"/>
      <c r="LF134" s="21"/>
      <c r="LG134" s="21"/>
      <c r="LH134" s="21"/>
      <c r="LI134" s="21"/>
      <c r="LJ134" s="21"/>
      <c r="LK134" s="21"/>
      <c r="LL134" s="21"/>
      <c r="LM134" s="21"/>
      <c r="LN134" s="21"/>
      <c r="LO134" s="21"/>
      <c r="LP134" s="21"/>
      <c r="LQ134" s="21"/>
      <c r="LR134" s="21"/>
      <c r="LS134" s="21"/>
      <c r="LT134" s="21"/>
      <c r="LU134" s="21"/>
      <c r="LV134" s="21"/>
      <c r="LW134" s="21"/>
      <c r="LX134" s="21"/>
      <c r="LY134" s="21"/>
      <c r="LZ134" s="21"/>
      <c r="MA134" s="21"/>
      <c r="MB134" s="21"/>
      <c r="MC134" s="21"/>
      <c r="MD134" s="21"/>
      <c r="ME134" s="21"/>
      <c r="MF134" s="21"/>
      <c r="MG134" s="21"/>
      <c r="MH134" s="21"/>
      <c r="MI134" s="21"/>
      <c r="MJ134" s="21"/>
      <c r="MK134" s="21"/>
      <c r="ML134" s="21"/>
      <c r="MM134" s="21"/>
      <c r="MN134" s="21"/>
      <c r="MO134" s="21"/>
      <c r="MP134" s="21"/>
      <c r="MQ134" s="21"/>
      <c r="MR134" s="21"/>
      <c r="MS134" s="21"/>
      <c r="MT134" s="21"/>
      <c r="MU134" s="21"/>
      <c r="MV134" s="21"/>
      <c r="MW134" s="21"/>
      <c r="MX134" s="21"/>
      <c r="MY134" s="21"/>
      <c r="MZ134" s="21"/>
      <c r="NA134" s="21"/>
      <c r="NB134" s="21"/>
      <c r="NC134" s="21"/>
      <c r="ND134" s="21"/>
      <c r="NE134" s="21"/>
    </row>
    <row r="135" spans="1:369">
      <c r="A135" s="2" t="s">
        <v>158</v>
      </c>
      <c r="B135" s="9" t="s">
        <v>154</v>
      </c>
      <c r="C135" s="10" t="s">
        <v>141</v>
      </c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  <c r="LC135" s="21"/>
      <c r="LD135" s="21"/>
      <c r="LE135" s="21"/>
      <c r="LF135" s="21"/>
      <c r="LG135" s="21"/>
      <c r="LH135" s="21"/>
      <c r="LI135" s="21"/>
      <c r="LJ135" s="21"/>
      <c r="LK135" s="21"/>
      <c r="LL135" s="21"/>
      <c r="LM135" s="21"/>
      <c r="LN135" s="21"/>
      <c r="LO135" s="21"/>
      <c r="LP135" s="21"/>
      <c r="LQ135" s="21"/>
      <c r="LR135" s="21"/>
      <c r="LS135" s="21"/>
      <c r="LT135" s="21"/>
      <c r="LU135" s="21"/>
      <c r="LV135" s="21"/>
      <c r="LW135" s="21"/>
      <c r="LX135" s="21"/>
      <c r="LY135" s="21"/>
      <c r="LZ135" s="21"/>
      <c r="MA135" s="21"/>
      <c r="MB135" s="21"/>
      <c r="MC135" s="21"/>
      <c r="MD135" s="21"/>
      <c r="ME135" s="21"/>
      <c r="MF135" s="21"/>
      <c r="MG135" s="21"/>
      <c r="MH135" s="21"/>
      <c r="MI135" s="21"/>
      <c r="MJ135" s="21"/>
      <c r="MK135" s="21"/>
      <c r="ML135" s="21"/>
      <c r="MM135" s="21"/>
      <c r="MN135" s="21"/>
      <c r="MO135" s="21"/>
      <c r="MP135" s="21"/>
      <c r="MQ135" s="21"/>
      <c r="MR135" s="21"/>
      <c r="MS135" s="21"/>
      <c r="MT135" s="21"/>
      <c r="MU135" s="21"/>
      <c r="MV135" s="21"/>
      <c r="MW135" s="21"/>
      <c r="MX135" s="21"/>
      <c r="MY135" s="21"/>
      <c r="MZ135" s="21"/>
      <c r="NA135" s="21"/>
      <c r="NB135" s="21"/>
      <c r="NC135" s="21"/>
      <c r="ND135" s="21"/>
      <c r="NE135" s="21"/>
    </row>
    <row r="136" spans="1:369">
      <c r="A136" s="2" t="s">
        <v>158</v>
      </c>
      <c r="B136" s="9" t="s">
        <v>154</v>
      </c>
      <c r="C136" s="10" t="s">
        <v>142</v>
      </c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  <c r="LC136" s="21"/>
      <c r="LD136" s="21"/>
      <c r="LE136" s="21"/>
      <c r="LF136" s="21"/>
      <c r="LG136" s="21"/>
      <c r="LH136" s="21"/>
      <c r="LI136" s="21"/>
      <c r="LJ136" s="21"/>
      <c r="LK136" s="21"/>
      <c r="LL136" s="21"/>
      <c r="LM136" s="21"/>
      <c r="LN136" s="21"/>
      <c r="LO136" s="21"/>
      <c r="LP136" s="21"/>
      <c r="LQ136" s="21"/>
      <c r="LR136" s="21"/>
      <c r="LS136" s="21"/>
      <c r="LT136" s="21"/>
      <c r="LU136" s="21"/>
      <c r="LV136" s="21"/>
      <c r="LW136" s="21"/>
      <c r="LX136" s="21"/>
      <c r="LY136" s="21"/>
      <c r="LZ136" s="21"/>
      <c r="MA136" s="21"/>
      <c r="MB136" s="21"/>
      <c r="MC136" s="21"/>
      <c r="MD136" s="21"/>
      <c r="ME136" s="21"/>
      <c r="MF136" s="21"/>
      <c r="MG136" s="21"/>
      <c r="MH136" s="21"/>
      <c r="MI136" s="21"/>
      <c r="MJ136" s="21"/>
      <c r="MK136" s="21"/>
      <c r="ML136" s="21"/>
      <c r="MM136" s="21"/>
      <c r="MN136" s="21"/>
      <c r="MO136" s="21"/>
      <c r="MP136" s="21"/>
      <c r="MQ136" s="21"/>
      <c r="MR136" s="21"/>
      <c r="MS136" s="21"/>
      <c r="MT136" s="21"/>
      <c r="MU136" s="21"/>
      <c r="MV136" s="21"/>
      <c r="MW136" s="21"/>
      <c r="MX136" s="21"/>
      <c r="MY136" s="21"/>
      <c r="MZ136" s="21"/>
      <c r="NA136" s="21"/>
      <c r="NB136" s="21"/>
      <c r="NC136" s="21"/>
      <c r="ND136" s="21"/>
      <c r="NE136" s="21"/>
    </row>
    <row r="137" spans="1:369">
      <c r="A137" s="2" t="s">
        <v>158</v>
      </c>
      <c r="B137" s="9" t="s">
        <v>154</v>
      </c>
      <c r="C137" s="10" t="s">
        <v>143</v>
      </c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  <c r="LC137" s="21"/>
      <c r="LD137" s="21"/>
      <c r="LE137" s="21"/>
      <c r="LF137" s="21"/>
      <c r="LG137" s="21"/>
      <c r="LH137" s="21"/>
      <c r="LI137" s="21"/>
      <c r="LJ137" s="21"/>
      <c r="LK137" s="21"/>
      <c r="LL137" s="21"/>
      <c r="LM137" s="21"/>
      <c r="LN137" s="21"/>
      <c r="LO137" s="21"/>
      <c r="LP137" s="21"/>
      <c r="LQ137" s="21"/>
      <c r="LR137" s="21"/>
      <c r="LS137" s="21"/>
      <c r="LT137" s="21"/>
      <c r="LU137" s="21"/>
      <c r="LV137" s="21"/>
      <c r="LW137" s="21"/>
      <c r="LX137" s="21"/>
      <c r="LY137" s="21"/>
      <c r="LZ137" s="21"/>
      <c r="MA137" s="21"/>
      <c r="MB137" s="21"/>
      <c r="MC137" s="21"/>
      <c r="MD137" s="21"/>
      <c r="ME137" s="21"/>
      <c r="MF137" s="21"/>
      <c r="MG137" s="21"/>
      <c r="MH137" s="21"/>
      <c r="MI137" s="21"/>
      <c r="MJ137" s="21"/>
      <c r="MK137" s="21"/>
      <c r="ML137" s="21"/>
      <c r="MM137" s="21"/>
      <c r="MN137" s="21"/>
      <c r="MO137" s="21"/>
      <c r="MP137" s="21"/>
      <c r="MQ137" s="21"/>
      <c r="MR137" s="21"/>
      <c r="MS137" s="21"/>
      <c r="MT137" s="21"/>
      <c r="MU137" s="21"/>
      <c r="MV137" s="21"/>
      <c r="MW137" s="21"/>
      <c r="MX137" s="21"/>
      <c r="MY137" s="21"/>
      <c r="MZ137" s="21"/>
      <c r="NA137" s="21"/>
      <c r="NB137" s="21"/>
      <c r="NC137" s="21"/>
      <c r="ND137" s="21"/>
      <c r="NE137" s="21"/>
    </row>
    <row r="138" spans="1:369">
      <c r="A138" s="2" t="s">
        <v>158</v>
      </c>
      <c r="B138" s="9" t="s">
        <v>154</v>
      </c>
      <c r="C138" s="10" t="s">
        <v>144</v>
      </c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  <c r="LC138" s="21"/>
      <c r="LD138" s="21"/>
      <c r="LE138" s="21"/>
      <c r="LF138" s="21"/>
      <c r="LG138" s="21"/>
      <c r="LH138" s="21"/>
      <c r="LI138" s="21"/>
      <c r="LJ138" s="21"/>
      <c r="LK138" s="21"/>
      <c r="LL138" s="21"/>
      <c r="LM138" s="21"/>
      <c r="LN138" s="21"/>
      <c r="LO138" s="21"/>
      <c r="LP138" s="21"/>
      <c r="LQ138" s="21"/>
      <c r="LR138" s="21"/>
      <c r="LS138" s="21"/>
      <c r="LT138" s="21"/>
      <c r="LU138" s="21"/>
      <c r="LV138" s="21"/>
      <c r="LW138" s="21"/>
      <c r="LX138" s="21"/>
      <c r="LY138" s="21"/>
      <c r="LZ138" s="21"/>
      <c r="MA138" s="21"/>
      <c r="MB138" s="21"/>
      <c r="MC138" s="21"/>
      <c r="MD138" s="21"/>
      <c r="ME138" s="21"/>
      <c r="MF138" s="21"/>
      <c r="MG138" s="21"/>
      <c r="MH138" s="21"/>
      <c r="MI138" s="21"/>
      <c r="MJ138" s="21"/>
      <c r="MK138" s="21"/>
      <c r="ML138" s="21"/>
      <c r="MM138" s="21"/>
      <c r="MN138" s="21"/>
      <c r="MO138" s="21"/>
      <c r="MP138" s="21"/>
      <c r="MQ138" s="21"/>
      <c r="MR138" s="21"/>
      <c r="MS138" s="21"/>
      <c r="MT138" s="21"/>
      <c r="MU138" s="21"/>
      <c r="MV138" s="21"/>
      <c r="MW138" s="21"/>
      <c r="MX138" s="21"/>
      <c r="MY138" s="21"/>
      <c r="MZ138" s="21"/>
      <c r="NA138" s="21"/>
      <c r="NB138" s="21"/>
      <c r="NC138" s="21"/>
      <c r="ND138" s="21"/>
      <c r="NE138" s="21"/>
    </row>
    <row r="139" spans="1:369">
      <c r="A139" s="2" t="s">
        <v>158</v>
      </c>
      <c r="B139" s="9" t="s">
        <v>154</v>
      </c>
      <c r="C139" s="10" t="s">
        <v>145</v>
      </c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  <c r="LC139" s="21"/>
      <c r="LD139" s="21"/>
      <c r="LE139" s="21"/>
      <c r="LF139" s="21"/>
      <c r="LG139" s="21"/>
      <c r="LH139" s="21"/>
      <c r="LI139" s="21"/>
      <c r="LJ139" s="21"/>
      <c r="LK139" s="21"/>
      <c r="LL139" s="21"/>
      <c r="LM139" s="21"/>
      <c r="LN139" s="21"/>
      <c r="LO139" s="21"/>
      <c r="LP139" s="21"/>
      <c r="LQ139" s="21"/>
      <c r="LR139" s="21"/>
      <c r="LS139" s="21"/>
      <c r="LT139" s="21"/>
      <c r="LU139" s="21"/>
      <c r="LV139" s="21"/>
      <c r="LW139" s="21"/>
      <c r="LX139" s="21"/>
      <c r="LY139" s="21"/>
      <c r="LZ139" s="21"/>
      <c r="MA139" s="21"/>
      <c r="MB139" s="21"/>
      <c r="MC139" s="21"/>
      <c r="MD139" s="21"/>
      <c r="ME139" s="21"/>
      <c r="MF139" s="21"/>
      <c r="MG139" s="21"/>
      <c r="MH139" s="21"/>
      <c r="MI139" s="21"/>
      <c r="MJ139" s="21"/>
      <c r="MK139" s="21"/>
      <c r="ML139" s="21"/>
      <c r="MM139" s="21"/>
      <c r="MN139" s="21"/>
      <c r="MO139" s="21"/>
      <c r="MP139" s="21"/>
      <c r="MQ139" s="21"/>
      <c r="MR139" s="21"/>
      <c r="MS139" s="21"/>
      <c r="MT139" s="21"/>
      <c r="MU139" s="21"/>
      <c r="MV139" s="21"/>
      <c r="MW139" s="21"/>
      <c r="MX139" s="21"/>
      <c r="MY139" s="21"/>
      <c r="MZ139" s="21"/>
      <c r="NA139" s="21"/>
      <c r="NB139" s="21"/>
      <c r="NC139" s="21"/>
      <c r="ND139" s="21"/>
      <c r="NE139" s="21"/>
    </row>
    <row r="140" spans="1:369">
      <c r="A140" s="2" t="s">
        <v>158</v>
      </c>
      <c r="B140" s="9" t="s">
        <v>156</v>
      </c>
      <c r="C140" s="10" t="s">
        <v>146</v>
      </c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  <c r="LC140" s="21"/>
      <c r="LD140" s="21"/>
      <c r="LE140" s="21"/>
      <c r="LF140" s="21"/>
      <c r="LG140" s="21"/>
      <c r="LH140" s="21"/>
      <c r="LI140" s="21"/>
      <c r="LJ140" s="21"/>
      <c r="LK140" s="21"/>
      <c r="LL140" s="21"/>
      <c r="LM140" s="21"/>
      <c r="LN140" s="21"/>
      <c r="LO140" s="21"/>
      <c r="LP140" s="21"/>
      <c r="LQ140" s="21"/>
      <c r="LR140" s="21"/>
      <c r="LS140" s="21"/>
      <c r="LT140" s="21"/>
      <c r="LU140" s="21"/>
      <c r="LV140" s="21"/>
      <c r="LW140" s="21"/>
      <c r="LX140" s="21"/>
      <c r="LY140" s="21"/>
      <c r="LZ140" s="21"/>
      <c r="MA140" s="21"/>
      <c r="MB140" s="21"/>
      <c r="MC140" s="21"/>
      <c r="MD140" s="21"/>
      <c r="ME140" s="21"/>
      <c r="MF140" s="21"/>
      <c r="MG140" s="21"/>
      <c r="MH140" s="21"/>
      <c r="MI140" s="21"/>
      <c r="MJ140" s="21"/>
      <c r="MK140" s="21"/>
      <c r="ML140" s="21"/>
      <c r="MM140" s="21"/>
      <c r="MN140" s="21"/>
      <c r="MO140" s="21"/>
      <c r="MP140" s="21"/>
      <c r="MQ140" s="21"/>
      <c r="MR140" s="21"/>
      <c r="MS140" s="21"/>
      <c r="MT140" s="21"/>
      <c r="MU140" s="21"/>
      <c r="MV140" s="21"/>
      <c r="MW140" s="21"/>
      <c r="MX140" s="21"/>
      <c r="MY140" s="21"/>
      <c r="MZ140" s="21"/>
      <c r="NA140" s="21"/>
      <c r="NB140" s="21"/>
      <c r="NC140" s="21"/>
      <c r="ND140" s="21"/>
      <c r="NE140" s="21"/>
    </row>
    <row r="141" spans="1:369">
      <c r="A141" s="2" t="s">
        <v>158</v>
      </c>
      <c r="B141" s="9" t="s">
        <v>154</v>
      </c>
      <c r="C141" s="10" t="s">
        <v>147</v>
      </c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  <c r="LC141" s="21"/>
      <c r="LD141" s="21"/>
      <c r="LE141" s="21"/>
      <c r="LF141" s="21"/>
      <c r="LG141" s="21"/>
      <c r="LH141" s="21"/>
      <c r="LI141" s="21"/>
      <c r="LJ141" s="21"/>
      <c r="LK141" s="21"/>
      <c r="LL141" s="21"/>
      <c r="LM141" s="21"/>
      <c r="LN141" s="21"/>
      <c r="LO141" s="21"/>
      <c r="LP141" s="21"/>
      <c r="LQ141" s="21"/>
      <c r="LR141" s="21"/>
      <c r="LS141" s="21"/>
      <c r="LT141" s="21"/>
      <c r="LU141" s="21"/>
      <c r="LV141" s="21"/>
      <c r="LW141" s="21"/>
      <c r="LX141" s="21"/>
      <c r="LY141" s="21"/>
      <c r="LZ141" s="21"/>
      <c r="MA141" s="21"/>
      <c r="MB141" s="21"/>
      <c r="MC141" s="21"/>
      <c r="MD141" s="21"/>
      <c r="ME141" s="21"/>
      <c r="MF141" s="21"/>
      <c r="MG141" s="21"/>
      <c r="MH141" s="21"/>
      <c r="MI141" s="21"/>
      <c r="MJ141" s="21"/>
      <c r="MK141" s="21"/>
      <c r="ML141" s="21"/>
      <c r="MM141" s="21"/>
      <c r="MN141" s="21"/>
      <c r="MO141" s="21"/>
      <c r="MP141" s="21"/>
      <c r="MQ141" s="21"/>
      <c r="MR141" s="21"/>
      <c r="MS141" s="21"/>
      <c r="MT141" s="21"/>
      <c r="MU141" s="21"/>
      <c r="MV141" s="21"/>
      <c r="MW141" s="21"/>
      <c r="MX141" s="21"/>
      <c r="MY141" s="21"/>
      <c r="MZ141" s="21"/>
      <c r="NA141" s="21"/>
      <c r="NB141" s="21"/>
      <c r="NC141" s="21"/>
      <c r="ND141" s="21"/>
      <c r="NE141" s="21"/>
    </row>
    <row r="142" spans="1:369">
      <c r="A142" s="2" t="s">
        <v>158</v>
      </c>
      <c r="B142" s="9" t="s">
        <v>154</v>
      </c>
      <c r="C142" s="10" t="s">
        <v>148</v>
      </c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  <c r="LC142" s="21"/>
      <c r="LD142" s="21"/>
      <c r="LE142" s="21"/>
      <c r="LF142" s="21"/>
      <c r="LG142" s="21"/>
      <c r="LH142" s="21"/>
      <c r="LI142" s="21"/>
      <c r="LJ142" s="21"/>
      <c r="LK142" s="21"/>
      <c r="LL142" s="21"/>
      <c r="LM142" s="21"/>
      <c r="LN142" s="21"/>
      <c r="LO142" s="21"/>
      <c r="LP142" s="21"/>
      <c r="LQ142" s="21"/>
      <c r="LR142" s="21"/>
      <c r="LS142" s="21"/>
      <c r="LT142" s="21"/>
      <c r="LU142" s="21"/>
      <c r="LV142" s="21"/>
      <c r="LW142" s="21"/>
      <c r="LX142" s="21"/>
      <c r="LY142" s="21"/>
      <c r="LZ142" s="21"/>
      <c r="MA142" s="21"/>
      <c r="MB142" s="21"/>
      <c r="MC142" s="21"/>
      <c r="MD142" s="21"/>
      <c r="ME142" s="21"/>
      <c r="MF142" s="21"/>
      <c r="MG142" s="21"/>
      <c r="MH142" s="21"/>
      <c r="MI142" s="21"/>
      <c r="MJ142" s="21"/>
      <c r="MK142" s="21"/>
      <c r="ML142" s="21"/>
      <c r="MM142" s="21"/>
      <c r="MN142" s="21"/>
      <c r="MO142" s="21"/>
      <c r="MP142" s="21"/>
      <c r="MQ142" s="21"/>
      <c r="MR142" s="21"/>
      <c r="MS142" s="21"/>
      <c r="MT142" s="21"/>
      <c r="MU142" s="21"/>
      <c r="MV142" s="21"/>
      <c r="MW142" s="21"/>
      <c r="MX142" s="21"/>
      <c r="MY142" s="21"/>
      <c r="MZ142" s="21"/>
      <c r="NA142" s="21"/>
      <c r="NB142" s="21"/>
      <c r="NC142" s="21"/>
      <c r="ND142" s="21"/>
      <c r="NE142" s="21"/>
    </row>
    <row r="143" spans="1:369">
      <c r="A143" s="4"/>
      <c r="C143" s="20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  <c r="LC143" s="21"/>
      <c r="LD143" s="21"/>
      <c r="LE143" s="21"/>
      <c r="LF143" s="21"/>
      <c r="LG143" s="21"/>
      <c r="LH143" s="21"/>
      <c r="LI143" s="21"/>
      <c r="LJ143" s="21"/>
      <c r="LK143" s="21"/>
      <c r="LL143" s="21"/>
      <c r="LM143" s="21"/>
      <c r="LN143" s="21"/>
      <c r="LO143" s="21"/>
      <c r="LP143" s="21"/>
      <c r="LQ143" s="21"/>
      <c r="LR143" s="21"/>
      <c r="LS143" s="21"/>
      <c r="LT143" s="21"/>
      <c r="LU143" s="21"/>
      <c r="LV143" s="21"/>
      <c r="LW143" s="21"/>
      <c r="LX143" s="21"/>
      <c r="LY143" s="21"/>
      <c r="LZ143" s="21"/>
      <c r="MA143" s="21"/>
      <c r="MB143" s="21"/>
      <c r="MC143" s="21"/>
      <c r="MD143" s="21"/>
      <c r="ME143" s="21"/>
      <c r="MF143" s="21"/>
      <c r="MG143" s="21"/>
      <c r="MH143" s="21"/>
      <c r="MI143" s="21"/>
      <c r="MJ143" s="21"/>
      <c r="MK143" s="21"/>
      <c r="ML143" s="21"/>
      <c r="MM143" s="21"/>
      <c r="MN143" s="21"/>
      <c r="MO143" s="21"/>
      <c r="MP143" s="21"/>
      <c r="MQ143" s="21"/>
      <c r="MR143" s="21"/>
      <c r="MS143" s="21"/>
      <c r="MT143" s="21"/>
      <c r="MU143" s="21"/>
      <c r="MV143" s="21"/>
      <c r="MW143" s="21"/>
      <c r="MX143" s="21"/>
      <c r="MY143" s="21"/>
      <c r="MZ143" s="21"/>
      <c r="NA143" s="21"/>
      <c r="NB143" s="21"/>
      <c r="NC143" s="21"/>
      <c r="ND143" s="21"/>
      <c r="NE143" s="21"/>
    </row>
    <row r="144" spans="1:369">
      <c r="A144" s="4"/>
      <c r="C144" s="20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  <c r="LC144" s="21"/>
      <c r="LD144" s="21"/>
      <c r="LE144" s="21"/>
      <c r="LF144" s="21"/>
      <c r="LG144" s="21"/>
      <c r="LH144" s="21"/>
      <c r="LI144" s="21"/>
      <c r="LJ144" s="21"/>
      <c r="LK144" s="21"/>
      <c r="LL144" s="21"/>
      <c r="LM144" s="21"/>
      <c r="LN144" s="21"/>
      <c r="LO144" s="21"/>
      <c r="LP144" s="21"/>
      <c r="LQ144" s="21"/>
      <c r="LR144" s="21"/>
      <c r="LS144" s="21"/>
      <c r="LT144" s="21"/>
      <c r="LU144" s="21"/>
      <c r="LV144" s="21"/>
      <c r="LW144" s="21"/>
      <c r="LX144" s="21"/>
      <c r="LY144" s="21"/>
      <c r="LZ144" s="21"/>
      <c r="MA144" s="21"/>
      <c r="MB144" s="21"/>
      <c r="MC144" s="21"/>
      <c r="MD144" s="21"/>
      <c r="ME144" s="21"/>
      <c r="MF144" s="21"/>
      <c r="MG144" s="21"/>
      <c r="MH144" s="21"/>
      <c r="MI144" s="21"/>
      <c r="MJ144" s="21"/>
      <c r="MK144" s="21"/>
      <c r="ML144" s="21"/>
      <c r="MM144" s="21"/>
      <c r="MN144" s="21"/>
      <c r="MO144" s="21"/>
      <c r="MP144" s="21"/>
      <c r="MQ144" s="21"/>
      <c r="MR144" s="21"/>
      <c r="MS144" s="21"/>
      <c r="MT144" s="21"/>
      <c r="MU144" s="21"/>
      <c r="MV144" s="21"/>
      <c r="MW144" s="21"/>
      <c r="MX144" s="21"/>
      <c r="MY144" s="21"/>
      <c r="MZ144" s="21"/>
      <c r="NA144" s="21"/>
      <c r="NB144" s="21"/>
      <c r="NC144" s="21"/>
      <c r="ND144" s="21"/>
      <c r="NE144" s="21"/>
    </row>
    <row r="145" spans="1:369">
      <c r="A145" s="4"/>
      <c r="C145" s="20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  <c r="LC145" s="21"/>
      <c r="LD145" s="21"/>
      <c r="LE145" s="21"/>
      <c r="LF145" s="21"/>
      <c r="LG145" s="21"/>
      <c r="LH145" s="21"/>
      <c r="LI145" s="21"/>
      <c r="LJ145" s="21"/>
      <c r="LK145" s="21"/>
      <c r="LL145" s="21"/>
      <c r="LM145" s="21"/>
      <c r="LN145" s="21"/>
      <c r="LO145" s="21"/>
      <c r="LP145" s="21"/>
      <c r="LQ145" s="21"/>
      <c r="LR145" s="21"/>
      <c r="LS145" s="21"/>
      <c r="LT145" s="21"/>
      <c r="LU145" s="21"/>
      <c r="LV145" s="21"/>
      <c r="LW145" s="21"/>
      <c r="LX145" s="21"/>
      <c r="LY145" s="21"/>
      <c r="LZ145" s="21"/>
      <c r="MA145" s="21"/>
      <c r="MB145" s="21"/>
      <c r="MC145" s="21"/>
      <c r="MD145" s="21"/>
      <c r="ME145" s="21"/>
      <c r="MF145" s="21"/>
      <c r="MG145" s="21"/>
      <c r="MH145" s="21"/>
      <c r="MI145" s="21"/>
      <c r="MJ145" s="21"/>
      <c r="MK145" s="21"/>
      <c r="ML145" s="21"/>
      <c r="MM145" s="21"/>
      <c r="MN145" s="21"/>
      <c r="MO145" s="21"/>
      <c r="MP145" s="21"/>
      <c r="MQ145" s="21"/>
      <c r="MR145" s="21"/>
      <c r="MS145" s="21"/>
      <c r="MT145" s="21"/>
      <c r="MU145" s="21"/>
      <c r="MV145" s="21"/>
      <c r="MW145" s="21"/>
      <c r="MX145" s="21"/>
      <c r="MY145" s="21"/>
      <c r="MZ145" s="21"/>
      <c r="NA145" s="21"/>
      <c r="NB145" s="21"/>
      <c r="NC145" s="21"/>
      <c r="ND145" s="21"/>
      <c r="NE145" s="21"/>
    </row>
    <row r="146" spans="1:369">
      <c r="A146" s="4"/>
      <c r="C146" s="20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  <c r="LC146" s="21"/>
      <c r="LD146" s="21"/>
      <c r="LE146" s="21"/>
      <c r="LF146" s="21"/>
      <c r="LG146" s="21"/>
      <c r="LH146" s="21"/>
      <c r="LI146" s="21"/>
      <c r="LJ146" s="21"/>
      <c r="LK146" s="21"/>
      <c r="LL146" s="21"/>
      <c r="LM146" s="21"/>
      <c r="LN146" s="21"/>
      <c r="LO146" s="21"/>
      <c r="LP146" s="21"/>
      <c r="LQ146" s="21"/>
      <c r="LR146" s="21"/>
      <c r="LS146" s="21"/>
      <c r="LT146" s="21"/>
      <c r="LU146" s="21"/>
      <c r="LV146" s="21"/>
      <c r="LW146" s="21"/>
      <c r="LX146" s="21"/>
      <c r="LY146" s="21"/>
      <c r="LZ146" s="21"/>
      <c r="MA146" s="21"/>
      <c r="MB146" s="21"/>
      <c r="MC146" s="21"/>
      <c r="MD146" s="21"/>
      <c r="ME146" s="21"/>
      <c r="MF146" s="21"/>
      <c r="MG146" s="21"/>
      <c r="MH146" s="21"/>
      <c r="MI146" s="21"/>
      <c r="MJ146" s="21"/>
      <c r="MK146" s="21"/>
      <c r="ML146" s="21"/>
      <c r="MM146" s="21"/>
      <c r="MN146" s="21"/>
      <c r="MO146" s="21"/>
      <c r="MP146" s="21"/>
      <c r="MQ146" s="21"/>
      <c r="MR146" s="21"/>
      <c r="MS146" s="21"/>
      <c r="MT146" s="21"/>
      <c r="MU146" s="21"/>
      <c r="MV146" s="21"/>
      <c r="MW146" s="21"/>
      <c r="MX146" s="21"/>
      <c r="MY146" s="21"/>
      <c r="MZ146" s="21"/>
      <c r="NA146" s="21"/>
      <c r="NB146" s="21"/>
      <c r="NC146" s="21"/>
      <c r="ND146" s="21"/>
      <c r="NE146" s="21"/>
    </row>
    <row r="147" spans="1:369">
      <c r="A147" s="4"/>
      <c r="C147" s="20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  <c r="LC147" s="21"/>
      <c r="LD147" s="21"/>
      <c r="LE147" s="21"/>
      <c r="LF147" s="21"/>
      <c r="LG147" s="21"/>
      <c r="LH147" s="21"/>
      <c r="LI147" s="21"/>
      <c r="LJ147" s="21"/>
      <c r="LK147" s="21"/>
      <c r="LL147" s="21"/>
      <c r="LM147" s="21"/>
      <c r="LN147" s="21"/>
      <c r="LO147" s="21"/>
      <c r="LP147" s="21"/>
      <c r="LQ147" s="21"/>
      <c r="LR147" s="21"/>
      <c r="LS147" s="21"/>
      <c r="LT147" s="21"/>
      <c r="LU147" s="21"/>
      <c r="LV147" s="21"/>
      <c r="LW147" s="21"/>
      <c r="LX147" s="21"/>
      <c r="LY147" s="21"/>
      <c r="LZ147" s="21"/>
      <c r="MA147" s="21"/>
      <c r="MB147" s="21"/>
      <c r="MC147" s="21"/>
      <c r="MD147" s="21"/>
      <c r="ME147" s="21"/>
      <c r="MF147" s="21"/>
      <c r="MG147" s="21"/>
      <c r="MH147" s="21"/>
      <c r="MI147" s="21"/>
      <c r="MJ147" s="21"/>
      <c r="MK147" s="21"/>
      <c r="ML147" s="21"/>
      <c r="MM147" s="21"/>
      <c r="MN147" s="21"/>
      <c r="MO147" s="21"/>
      <c r="MP147" s="21"/>
      <c r="MQ147" s="21"/>
      <c r="MR147" s="21"/>
      <c r="MS147" s="21"/>
      <c r="MT147" s="21"/>
      <c r="MU147" s="21"/>
      <c r="MV147" s="21"/>
      <c r="MW147" s="21"/>
      <c r="MX147" s="21"/>
      <c r="MY147" s="21"/>
      <c r="MZ147" s="21"/>
      <c r="NA147" s="21"/>
      <c r="NB147" s="21"/>
      <c r="NC147" s="21"/>
      <c r="ND147" s="21"/>
      <c r="NE147" s="21"/>
    </row>
    <row r="148" spans="1:369">
      <c r="A148" s="4"/>
      <c r="C148" s="20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  <c r="LC148" s="21"/>
      <c r="LD148" s="21"/>
      <c r="LE148" s="21"/>
      <c r="LF148" s="21"/>
      <c r="LG148" s="21"/>
      <c r="LH148" s="21"/>
      <c r="LI148" s="21"/>
      <c r="LJ148" s="21"/>
      <c r="LK148" s="21"/>
      <c r="LL148" s="21"/>
      <c r="LM148" s="21"/>
      <c r="LN148" s="21"/>
      <c r="LO148" s="21"/>
      <c r="LP148" s="21"/>
      <c r="LQ148" s="21"/>
      <c r="LR148" s="21"/>
      <c r="LS148" s="21"/>
      <c r="LT148" s="21"/>
      <c r="LU148" s="21"/>
      <c r="LV148" s="21"/>
      <c r="LW148" s="21"/>
      <c r="LX148" s="21"/>
      <c r="LY148" s="21"/>
      <c r="LZ148" s="21"/>
      <c r="MA148" s="21"/>
      <c r="MB148" s="21"/>
      <c r="MC148" s="21"/>
      <c r="MD148" s="21"/>
      <c r="ME148" s="21"/>
      <c r="MF148" s="21"/>
      <c r="MG148" s="21"/>
      <c r="MH148" s="21"/>
      <c r="MI148" s="21"/>
      <c r="MJ148" s="21"/>
      <c r="MK148" s="21"/>
      <c r="ML148" s="21"/>
      <c r="MM148" s="21"/>
      <c r="MN148" s="21"/>
      <c r="MO148" s="21"/>
      <c r="MP148" s="21"/>
      <c r="MQ148" s="21"/>
      <c r="MR148" s="21"/>
      <c r="MS148" s="21"/>
      <c r="MT148" s="21"/>
      <c r="MU148" s="21"/>
      <c r="MV148" s="21"/>
      <c r="MW148" s="21"/>
      <c r="MX148" s="21"/>
      <c r="MY148" s="21"/>
      <c r="MZ148" s="21"/>
      <c r="NA148" s="21"/>
      <c r="NB148" s="21"/>
      <c r="NC148" s="21"/>
      <c r="ND148" s="21"/>
      <c r="NE148" s="21"/>
    </row>
    <row r="149" spans="1:369">
      <c r="A149" s="4"/>
      <c r="C149" s="20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  <c r="LC149" s="21"/>
      <c r="LD149" s="21"/>
      <c r="LE149" s="21"/>
      <c r="LF149" s="21"/>
      <c r="LG149" s="21"/>
      <c r="LH149" s="21"/>
      <c r="LI149" s="21"/>
      <c r="LJ149" s="21"/>
      <c r="LK149" s="21"/>
      <c r="LL149" s="21"/>
      <c r="LM149" s="21"/>
      <c r="LN149" s="21"/>
      <c r="LO149" s="21"/>
      <c r="LP149" s="21"/>
      <c r="LQ149" s="21"/>
      <c r="LR149" s="21"/>
      <c r="LS149" s="21"/>
      <c r="LT149" s="21"/>
      <c r="LU149" s="21"/>
      <c r="LV149" s="21"/>
      <c r="LW149" s="21"/>
      <c r="LX149" s="21"/>
      <c r="LY149" s="21"/>
      <c r="LZ149" s="21"/>
      <c r="MA149" s="21"/>
      <c r="MB149" s="21"/>
      <c r="MC149" s="21"/>
      <c r="MD149" s="21"/>
      <c r="ME149" s="21"/>
      <c r="MF149" s="21"/>
      <c r="MG149" s="21"/>
      <c r="MH149" s="21"/>
      <c r="MI149" s="21"/>
      <c r="MJ149" s="21"/>
      <c r="MK149" s="21"/>
      <c r="ML149" s="21"/>
      <c r="MM149" s="21"/>
      <c r="MN149" s="21"/>
      <c r="MO149" s="21"/>
      <c r="MP149" s="21"/>
      <c r="MQ149" s="21"/>
      <c r="MR149" s="21"/>
      <c r="MS149" s="21"/>
      <c r="MT149" s="21"/>
      <c r="MU149" s="21"/>
      <c r="MV149" s="21"/>
      <c r="MW149" s="21"/>
      <c r="MX149" s="21"/>
      <c r="MY149" s="21"/>
      <c r="MZ149" s="21"/>
      <c r="NA149" s="21"/>
      <c r="NB149" s="21"/>
      <c r="NC149" s="21"/>
      <c r="ND149" s="21"/>
      <c r="NE149" s="21"/>
    </row>
    <row r="150" spans="1:369">
      <c r="A150" s="4"/>
      <c r="C150" s="20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  <c r="LC150" s="21"/>
      <c r="LD150" s="21"/>
      <c r="LE150" s="21"/>
      <c r="LF150" s="21"/>
      <c r="LG150" s="21"/>
      <c r="LH150" s="21"/>
      <c r="LI150" s="21"/>
      <c r="LJ150" s="21"/>
      <c r="LK150" s="21"/>
      <c r="LL150" s="21"/>
      <c r="LM150" s="21"/>
      <c r="LN150" s="21"/>
      <c r="LO150" s="21"/>
      <c r="LP150" s="21"/>
      <c r="LQ150" s="21"/>
      <c r="LR150" s="21"/>
      <c r="LS150" s="21"/>
      <c r="LT150" s="21"/>
      <c r="LU150" s="21"/>
      <c r="LV150" s="21"/>
      <c r="LW150" s="21"/>
      <c r="LX150" s="21"/>
      <c r="LY150" s="21"/>
      <c r="LZ150" s="21"/>
      <c r="MA150" s="21"/>
      <c r="MB150" s="21"/>
      <c r="MC150" s="21"/>
      <c r="MD150" s="21"/>
      <c r="ME150" s="21"/>
      <c r="MF150" s="21"/>
      <c r="MG150" s="21"/>
      <c r="MH150" s="21"/>
      <c r="MI150" s="21"/>
      <c r="MJ150" s="21"/>
      <c r="MK150" s="21"/>
      <c r="ML150" s="21"/>
      <c r="MM150" s="21"/>
      <c r="MN150" s="21"/>
      <c r="MO150" s="21"/>
      <c r="MP150" s="21"/>
      <c r="MQ150" s="21"/>
      <c r="MR150" s="21"/>
      <c r="MS150" s="21"/>
      <c r="MT150" s="21"/>
      <c r="MU150" s="21"/>
      <c r="MV150" s="21"/>
      <c r="MW150" s="21"/>
      <c r="MX150" s="21"/>
      <c r="MY150" s="21"/>
      <c r="MZ150" s="21"/>
      <c r="NA150" s="21"/>
      <c r="NB150" s="21"/>
      <c r="NC150" s="21"/>
      <c r="ND150" s="21"/>
      <c r="NE150" s="21"/>
    </row>
    <row r="151" spans="1:369">
      <c r="A151" s="4"/>
      <c r="C151" s="20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  <c r="LC151" s="21"/>
      <c r="LD151" s="21"/>
      <c r="LE151" s="21"/>
      <c r="LF151" s="21"/>
      <c r="LG151" s="21"/>
      <c r="LH151" s="21"/>
      <c r="LI151" s="21"/>
      <c r="LJ151" s="21"/>
      <c r="LK151" s="21"/>
      <c r="LL151" s="21"/>
      <c r="LM151" s="21"/>
      <c r="LN151" s="21"/>
      <c r="LO151" s="21"/>
      <c r="LP151" s="21"/>
      <c r="LQ151" s="21"/>
      <c r="LR151" s="21"/>
      <c r="LS151" s="21"/>
      <c r="LT151" s="21"/>
      <c r="LU151" s="21"/>
      <c r="LV151" s="21"/>
      <c r="LW151" s="21"/>
      <c r="LX151" s="21"/>
      <c r="LY151" s="21"/>
      <c r="LZ151" s="21"/>
      <c r="MA151" s="21"/>
      <c r="MB151" s="21"/>
      <c r="MC151" s="21"/>
      <c r="MD151" s="21"/>
      <c r="ME151" s="21"/>
      <c r="MF151" s="21"/>
      <c r="MG151" s="21"/>
      <c r="MH151" s="21"/>
      <c r="MI151" s="21"/>
      <c r="MJ151" s="21"/>
      <c r="MK151" s="21"/>
      <c r="ML151" s="21"/>
      <c r="MM151" s="21"/>
      <c r="MN151" s="21"/>
      <c r="MO151" s="21"/>
      <c r="MP151" s="21"/>
      <c r="MQ151" s="21"/>
      <c r="MR151" s="21"/>
      <c r="MS151" s="21"/>
      <c r="MT151" s="21"/>
      <c r="MU151" s="21"/>
      <c r="MV151" s="21"/>
      <c r="MW151" s="21"/>
      <c r="MX151" s="21"/>
      <c r="MY151" s="21"/>
      <c r="MZ151" s="21"/>
      <c r="NA151" s="21"/>
      <c r="NB151" s="21"/>
      <c r="NC151" s="21"/>
      <c r="ND151" s="21"/>
      <c r="NE151" s="21"/>
    </row>
    <row r="152" spans="1:369">
      <c r="A152" s="4"/>
      <c r="C152" s="20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  <c r="LC152" s="21"/>
      <c r="LD152" s="21"/>
      <c r="LE152" s="21"/>
      <c r="LF152" s="21"/>
      <c r="LG152" s="21"/>
      <c r="LH152" s="21"/>
      <c r="LI152" s="21"/>
      <c r="LJ152" s="21"/>
      <c r="LK152" s="21"/>
      <c r="LL152" s="21"/>
      <c r="LM152" s="21"/>
      <c r="LN152" s="21"/>
      <c r="LO152" s="21"/>
      <c r="LP152" s="21"/>
      <c r="LQ152" s="21"/>
      <c r="LR152" s="21"/>
      <c r="LS152" s="21"/>
      <c r="LT152" s="21"/>
      <c r="LU152" s="21"/>
      <c r="LV152" s="21"/>
      <c r="LW152" s="21"/>
      <c r="LX152" s="21"/>
      <c r="LY152" s="21"/>
      <c r="LZ152" s="21"/>
      <c r="MA152" s="21"/>
      <c r="MB152" s="21"/>
      <c r="MC152" s="21"/>
      <c r="MD152" s="21"/>
      <c r="ME152" s="21"/>
      <c r="MF152" s="21"/>
      <c r="MG152" s="21"/>
      <c r="MH152" s="21"/>
      <c r="MI152" s="21"/>
      <c r="MJ152" s="21"/>
      <c r="MK152" s="21"/>
      <c r="ML152" s="21"/>
      <c r="MM152" s="21"/>
      <c r="MN152" s="21"/>
      <c r="MO152" s="21"/>
      <c r="MP152" s="21"/>
      <c r="MQ152" s="21"/>
      <c r="MR152" s="21"/>
      <c r="MS152" s="21"/>
      <c r="MT152" s="21"/>
      <c r="MU152" s="21"/>
      <c r="MV152" s="21"/>
      <c r="MW152" s="21"/>
      <c r="MX152" s="21"/>
      <c r="MY152" s="21"/>
      <c r="MZ152" s="21"/>
      <c r="NA152" s="21"/>
      <c r="NB152" s="21"/>
      <c r="NC152" s="21"/>
      <c r="ND152" s="21"/>
      <c r="NE152" s="21"/>
    </row>
    <row r="153" spans="1:369">
      <c r="A153" s="4"/>
      <c r="C153" s="20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  <c r="LC153" s="21"/>
      <c r="LD153" s="21"/>
      <c r="LE153" s="21"/>
      <c r="LF153" s="21"/>
      <c r="LG153" s="21"/>
      <c r="LH153" s="21"/>
      <c r="LI153" s="21"/>
      <c r="LJ153" s="21"/>
      <c r="LK153" s="21"/>
      <c r="LL153" s="21"/>
      <c r="LM153" s="21"/>
      <c r="LN153" s="21"/>
      <c r="LO153" s="21"/>
      <c r="LP153" s="21"/>
      <c r="LQ153" s="21"/>
      <c r="LR153" s="21"/>
      <c r="LS153" s="21"/>
      <c r="LT153" s="21"/>
      <c r="LU153" s="21"/>
      <c r="LV153" s="21"/>
      <c r="LW153" s="21"/>
      <c r="LX153" s="21"/>
      <c r="LY153" s="21"/>
      <c r="LZ153" s="21"/>
      <c r="MA153" s="21"/>
      <c r="MB153" s="21"/>
      <c r="MC153" s="21"/>
      <c r="MD153" s="21"/>
      <c r="ME153" s="21"/>
      <c r="MF153" s="21"/>
      <c r="MG153" s="21"/>
      <c r="MH153" s="21"/>
      <c r="MI153" s="21"/>
      <c r="MJ153" s="21"/>
      <c r="MK153" s="21"/>
      <c r="ML153" s="21"/>
      <c r="MM153" s="21"/>
      <c r="MN153" s="21"/>
      <c r="MO153" s="21"/>
      <c r="MP153" s="21"/>
      <c r="MQ153" s="21"/>
      <c r="MR153" s="21"/>
      <c r="MS153" s="21"/>
      <c r="MT153" s="21"/>
      <c r="MU153" s="21"/>
      <c r="MV153" s="21"/>
      <c r="MW153" s="21"/>
      <c r="MX153" s="21"/>
      <c r="MY153" s="21"/>
      <c r="MZ153" s="21"/>
      <c r="NA153" s="21"/>
      <c r="NB153" s="21"/>
      <c r="NC153" s="21"/>
      <c r="ND153" s="21"/>
      <c r="NE153" s="21"/>
    </row>
    <row r="154" spans="1:369">
      <c r="A154" s="4"/>
      <c r="C154" s="20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  <c r="LC154" s="21"/>
      <c r="LD154" s="21"/>
      <c r="LE154" s="21"/>
      <c r="LF154" s="21"/>
      <c r="LG154" s="21"/>
      <c r="LH154" s="21"/>
      <c r="LI154" s="21"/>
      <c r="LJ154" s="21"/>
      <c r="LK154" s="21"/>
      <c r="LL154" s="21"/>
      <c r="LM154" s="21"/>
      <c r="LN154" s="21"/>
      <c r="LO154" s="21"/>
      <c r="LP154" s="21"/>
      <c r="LQ154" s="21"/>
      <c r="LR154" s="21"/>
      <c r="LS154" s="21"/>
      <c r="LT154" s="21"/>
      <c r="LU154" s="21"/>
      <c r="LV154" s="21"/>
      <c r="LW154" s="21"/>
      <c r="LX154" s="21"/>
      <c r="LY154" s="21"/>
      <c r="LZ154" s="21"/>
      <c r="MA154" s="21"/>
      <c r="MB154" s="21"/>
      <c r="MC154" s="21"/>
      <c r="MD154" s="21"/>
      <c r="ME154" s="21"/>
      <c r="MF154" s="21"/>
      <c r="MG154" s="21"/>
      <c r="MH154" s="21"/>
      <c r="MI154" s="21"/>
      <c r="MJ154" s="21"/>
      <c r="MK154" s="21"/>
      <c r="ML154" s="21"/>
      <c r="MM154" s="21"/>
      <c r="MN154" s="21"/>
      <c r="MO154" s="21"/>
      <c r="MP154" s="21"/>
      <c r="MQ154" s="21"/>
      <c r="MR154" s="21"/>
      <c r="MS154" s="21"/>
      <c r="MT154" s="21"/>
      <c r="MU154" s="21"/>
      <c r="MV154" s="21"/>
      <c r="MW154" s="21"/>
      <c r="MX154" s="21"/>
      <c r="MY154" s="21"/>
      <c r="MZ154" s="21"/>
      <c r="NA154" s="21"/>
      <c r="NB154" s="21"/>
      <c r="NC154" s="21"/>
      <c r="ND154" s="21"/>
      <c r="NE154" s="21"/>
    </row>
    <row r="155" spans="1:369">
      <c r="A155" s="4"/>
      <c r="C155" s="20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  <c r="LC155" s="21"/>
      <c r="LD155" s="21"/>
      <c r="LE155" s="21"/>
      <c r="LF155" s="21"/>
      <c r="LG155" s="21"/>
      <c r="LH155" s="21"/>
      <c r="LI155" s="21"/>
      <c r="LJ155" s="21"/>
      <c r="LK155" s="21"/>
      <c r="LL155" s="21"/>
      <c r="LM155" s="21"/>
      <c r="LN155" s="21"/>
      <c r="LO155" s="21"/>
      <c r="LP155" s="21"/>
      <c r="LQ155" s="21"/>
      <c r="LR155" s="21"/>
      <c r="LS155" s="21"/>
      <c r="LT155" s="21"/>
      <c r="LU155" s="21"/>
      <c r="LV155" s="21"/>
      <c r="LW155" s="21"/>
      <c r="LX155" s="21"/>
      <c r="LY155" s="21"/>
      <c r="LZ155" s="21"/>
      <c r="MA155" s="21"/>
      <c r="MB155" s="21"/>
      <c r="MC155" s="21"/>
      <c r="MD155" s="21"/>
      <c r="ME155" s="21"/>
      <c r="MF155" s="21"/>
      <c r="MG155" s="21"/>
      <c r="MH155" s="21"/>
      <c r="MI155" s="21"/>
      <c r="MJ155" s="21"/>
      <c r="MK155" s="21"/>
      <c r="ML155" s="21"/>
      <c r="MM155" s="21"/>
      <c r="MN155" s="21"/>
      <c r="MO155" s="21"/>
      <c r="MP155" s="21"/>
      <c r="MQ155" s="21"/>
      <c r="MR155" s="21"/>
      <c r="MS155" s="21"/>
      <c r="MT155" s="21"/>
      <c r="MU155" s="21"/>
      <c r="MV155" s="21"/>
      <c r="MW155" s="21"/>
      <c r="MX155" s="21"/>
      <c r="MY155" s="21"/>
      <c r="MZ155" s="21"/>
      <c r="NA155" s="21"/>
      <c r="NB155" s="21"/>
      <c r="NC155" s="21"/>
      <c r="ND155" s="21"/>
      <c r="NE155" s="21"/>
    </row>
    <row r="156" spans="1:369">
      <c r="A156" s="4"/>
      <c r="C156" s="20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  <c r="LC156" s="21"/>
      <c r="LD156" s="21"/>
      <c r="LE156" s="21"/>
      <c r="LF156" s="21"/>
      <c r="LG156" s="21"/>
      <c r="LH156" s="21"/>
      <c r="LI156" s="21"/>
      <c r="LJ156" s="21"/>
      <c r="LK156" s="21"/>
      <c r="LL156" s="21"/>
      <c r="LM156" s="21"/>
      <c r="LN156" s="21"/>
      <c r="LO156" s="21"/>
      <c r="LP156" s="21"/>
      <c r="LQ156" s="21"/>
      <c r="LR156" s="21"/>
      <c r="LS156" s="21"/>
      <c r="LT156" s="21"/>
      <c r="LU156" s="21"/>
      <c r="LV156" s="21"/>
      <c r="LW156" s="21"/>
      <c r="LX156" s="21"/>
      <c r="LY156" s="21"/>
      <c r="LZ156" s="21"/>
      <c r="MA156" s="21"/>
      <c r="MB156" s="21"/>
      <c r="MC156" s="21"/>
      <c r="MD156" s="21"/>
      <c r="ME156" s="21"/>
      <c r="MF156" s="21"/>
      <c r="MG156" s="21"/>
      <c r="MH156" s="21"/>
      <c r="MI156" s="21"/>
      <c r="MJ156" s="21"/>
      <c r="MK156" s="21"/>
      <c r="ML156" s="21"/>
      <c r="MM156" s="21"/>
      <c r="MN156" s="21"/>
      <c r="MO156" s="21"/>
      <c r="MP156" s="21"/>
      <c r="MQ156" s="21"/>
      <c r="MR156" s="21"/>
      <c r="MS156" s="21"/>
      <c r="MT156" s="21"/>
      <c r="MU156" s="21"/>
      <c r="MV156" s="21"/>
      <c r="MW156" s="21"/>
      <c r="MX156" s="21"/>
      <c r="MY156" s="21"/>
      <c r="MZ156" s="21"/>
      <c r="NA156" s="21"/>
      <c r="NB156" s="21"/>
      <c r="NC156" s="21"/>
      <c r="ND156" s="21"/>
      <c r="NE156" s="21"/>
    </row>
    <row r="157" spans="1:369">
      <c r="A157" s="4"/>
      <c r="C157" s="20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  <c r="LC157" s="21"/>
      <c r="LD157" s="21"/>
      <c r="LE157" s="21"/>
      <c r="LF157" s="21"/>
      <c r="LG157" s="21"/>
      <c r="LH157" s="21"/>
      <c r="LI157" s="21"/>
      <c r="LJ157" s="21"/>
      <c r="LK157" s="21"/>
      <c r="LL157" s="21"/>
      <c r="LM157" s="21"/>
      <c r="LN157" s="21"/>
      <c r="LO157" s="21"/>
      <c r="LP157" s="21"/>
      <c r="LQ157" s="21"/>
      <c r="LR157" s="21"/>
      <c r="LS157" s="21"/>
      <c r="LT157" s="21"/>
      <c r="LU157" s="21"/>
      <c r="LV157" s="21"/>
      <c r="LW157" s="21"/>
      <c r="LX157" s="21"/>
      <c r="LY157" s="21"/>
      <c r="LZ157" s="21"/>
      <c r="MA157" s="21"/>
      <c r="MB157" s="21"/>
      <c r="MC157" s="21"/>
      <c r="MD157" s="21"/>
      <c r="ME157" s="21"/>
      <c r="MF157" s="21"/>
      <c r="MG157" s="21"/>
      <c r="MH157" s="21"/>
      <c r="MI157" s="21"/>
      <c r="MJ157" s="21"/>
      <c r="MK157" s="21"/>
      <c r="ML157" s="21"/>
      <c r="MM157" s="21"/>
      <c r="MN157" s="21"/>
      <c r="MO157" s="21"/>
      <c r="MP157" s="21"/>
      <c r="MQ157" s="21"/>
      <c r="MR157" s="21"/>
      <c r="MS157" s="21"/>
      <c r="MT157" s="21"/>
      <c r="MU157" s="21"/>
      <c r="MV157" s="21"/>
      <c r="MW157" s="21"/>
      <c r="MX157" s="21"/>
      <c r="MY157" s="21"/>
      <c r="MZ157" s="21"/>
      <c r="NA157" s="21"/>
      <c r="NB157" s="21"/>
      <c r="NC157" s="21"/>
      <c r="ND157" s="21"/>
      <c r="NE157" s="21"/>
    </row>
    <row r="158" spans="1:369">
      <c r="A158" s="4"/>
      <c r="C158" s="20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  <c r="LC158" s="21"/>
      <c r="LD158" s="21"/>
      <c r="LE158" s="21"/>
      <c r="LF158" s="21"/>
      <c r="LG158" s="21"/>
      <c r="LH158" s="21"/>
      <c r="LI158" s="21"/>
      <c r="LJ158" s="21"/>
      <c r="LK158" s="21"/>
      <c r="LL158" s="21"/>
      <c r="LM158" s="21"/>
      <c r="LN158" s="21"/>
      <c r="LO158" s="21"/>
      <c r="LP158" s="21"/>
      <c r="LQ158" s="21"/>
      <c r="LR158" s="21"/>
      <c r="LS158" s="21"/>
      <c r="LT158" s="21"/>
      <c r="LU158" s="21"/>
      <c r="LV158" s="21"/>
      <c r="LW158" s="21"/>
      <c r="LX158" s="21"/>
      <c r="LY158" s="21"/>
      <c r="LZ158" s="21"/>
      <c r="MA158" s="21"/>
      <c r="MB158" s="21"/>
      <c r="MC158" s="21"/>
      <c r="MD158" s="21"/>
      <c r="ME158" s="21"/>
      <c r="MF158" s="21"/>
      <c r="MG158" s="21"/>
      <c r="MH158" s="21"/>
      <c r="MI158" s="21"/>
      <c r="MJ158" s="21"/>
      <c r="MK158" s="21"/>
      <c r="ML158" s="21"/>
      <c r="MM158" s="21"/>
      <c r="MN158" s="21"/>
      <c r="MO158" s="21"/>
      <c r="MP158" s="21"/>
      <c r="MQ158" s="21"/>
      <c r="MR158" s="21"/>
      <c r="MS158" s="21"/>
      <c r="MT158" s="21"/>
      <c r="MU158" s="21"/>
      <c r="MV158" s="21"/>
      <c r="MW158" s="21"/>
      <c r="MX158" s="21"/>
      <c r="MY158" s="21"/>
      <c r="MZ158" s="21"/>
      <c r="NA158" s="21"/>
      <c r="NB158" s="21"/>
      <c r="NC158" s="21"/>
      <c r="ND158" s="21"/>
      <c r="NE158" s="21"/>
    </row>
    <row r="159" spans="1:369">
      <c r="A159" s="4"/>
      <c r="C159" s="20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  <c r="LC159" s="21"/>
      <c r="LD159" s="21"/>
      <c r="LE159" s="21"/>
      <c r="LF159" s="21"/>
      <c r="LG159" s="21"/>
      <c r="LH159" s="21"/>
      <c r="LI159" s="21"/>
      <c r="LJ159" s="21"/>
      <c r="LK159" s="21"/>
      <c r="LL159" s="21"/>
      <c r="LM159" s="21"/>
      <c r="LN159" s="21"/>
      <c r="LO159" s="21"/>
      <c r="LP159" s="21"/>
      <c r="LQ159" s="21"/>
      <c r="LR159" s="21"/>
      <c r="LS159" s="21"/>
      <c r="LT159" s="21"/>
      <c r="LU159" s="21"/>
      <c r="LV159" s="21"/>
      <c r="LW159" s="21"/>
      <c r="LX159" s="21"/>
      <c r="LY159" s="21"/>
      <c r="LZ159" s="21"/>
      <c r="MA159" s="21"/>
      <c r="MB159" s="21"/>
      <c r="MC159" s="21"/>
      <c r="MD159" s="21"/>
      <c r="ME159" s="21"/>
      <c r="MF159" s="21"/>
      <c r="MG159" s="21"/>
      <c r="MH159" s="21"/>
      <c r="MI159" s="21"/>
      <c r="MJ159" s="21"/>
      <c r="MK159" s="21"/>
      <c r="ML159" s="21"/>
      <c r="MM159" s="21"/>
      <c r="MN159" s="21"/>
      <c r="MO159" s="21"/>
      <c r="MP159" s="21"/>
      <c r="MQ159" s="21"/>
      <c r="MR159" s="21"/>
      <c r="MS159" s="21"/>
      <c r="MT159" s="21"/>
      <c r="MU159" s="21"/>
      <c r="MV159" s="21"/>
      <c r="MW159" s="21"/>
      <c r="MX159" s="21"/>
      <c r="MY159" s="21"/>
      <c r="MZ159" s="21"/>
      <c r="NA159" s="21"/>
      <c r="NB159" s="21"/>
      <c r="NC159" s="21"/>
      <c r="ND159" s="21"/>
      <c r="NE159" s="21"/>
    </row>
    <row r="160" spans="1:369">
      <c r="A160" s="4"/>
      <c r="C160" s="20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  <c r="LC160" s="21"/>
      <c r="LD160" s="21"/>
      <c r="LE160" s="21"/>
      <c r="LF160" s="21"/>
      <c r="LG160" s="21"/>
      <c r="LH160" s="21"/>
      <c r="LI160" s="21"/>
      <c r="LJ160" s="21"/>
      <c r="LK160" s="21"/>
      <c r="LL160" s="21"/>
      <c r="LM160" s="21"/>
      <c r="LN160" s="21"/>
      <c r="LO160" s="21"/>
      <c r="LP160" s="21"/>
      <c r="LQ160" s="21"/>
      <c r="LR160" s="21"/>
      <c r="LS160" s="21"/>
      <c r="LT160" s="21"/>
      <c r="LU160" s="21"/>
      <c r="LV160" s="21"/>
      <c r="LW160" s="21"/>
      <c r="LX160" s="21"/>
      <c r="LY160" s="21"/>
      <c r="LZ160" s="21"/>
      <c r="MA160" s="21"/>
      <c r="MB160" s="21"/>
      <c r="MC160" s="21"/>
      <c r="MD160" s="21"/>
      <c r="ME160" s="21"/>
      <c r="MF160" s="21"/>
      <c r="MG160" s="21"/>
      <c r="MH160" s="21"/>
      <c r="MI160" s="21"/>
      <c r="MJ160" s="21"/>
      <c r="MK160" s="21"/>
      <c r="ML160" s="21"/>
      <c r="MM160" s="21"/>
      <c r="MN160" s="21"/>
      <c r="MO160" s="21"/>
      <c r="MP160" s="21"/>
      <c r="MQ160" s="21"/>
      <c r="MR160" s="21"/>
      <c r="MS160" s="21"/>
      <c r="MT160" s="21"/>
      <c r="MU160" s="21"/>
      <c r="MV160" s="21"/>
      <c r="MW160" s="21"/>
      <c r="MX160" s="21"/>
      <c r="MY160" s="21"/>
      <c r="MZ160" s="21"/>
      <c r="NA160" s="21"/>
      <c r="NB160" s="21"/>
      <c r="NC160" s="21"/>
      <c r="ND160" s="21"/>
      <c r="NE160" s="21"/>
    </row>
    <row r="161" spans="1:369">
      <c r="A161" s="4"/>
      <c r="C161" s="20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  <c r="LC161" s="21"/>
      <c r="LD161" s="21"/>
      <c r="LE161" s="21"/>
      <c r="LF161" s="21"/>
      <c r="LG161" s="21"/>
      <c r="LH161" s="21"/>
      <c r="LI161" s="21"/>
      <c r="LJ161" s="21"/>
      <c r="LK161" s="21"/>
      <c r="LL161" s="21"/>
      <c r="LM161" s="21"/>
      <c r="LN161" s="21"/>
      <c r="LO161" s="21"/>
      <c r="LP161" s="21"/>
      <c r="LQ161" s="21"/>
      <c r="LR161" s="21"/>
      <c r="LS161" s="21"/>
      <c r="LT161" s="21"/>
      <c r="LU161" s="21"/>
      <c r="LV161" s="21"/>
      <c r="LW161" s="21"/>
      <c r="LX161" s="21"/>
      <c r="LY161" s="21"/>
      <c r="LZ161" s="21"/>
      <c r="MA161" s="21"/>
      <c r="MB161" s="21"/>
      <c r="MC161" s="21"/>
      <c r="MD161" s="21"/>
      <c r="ME161" s="21"/>
      <c r="MF161" s="21"/>
      <c r="MG161" s="21"/>
      <c r="MH161" s="21"/>
      <c r="MI161" s="21"/>
      <c r="MJ161" s="21"/>
      <c r="MK161" s="21"/>
      <c r="ML161" s="21"/>
      <c r="MM161" s="21"/>
      <c r="MN161" s="21"/>
      <c r="MO161" s="21"/>
      <c r="MP161" s="21"/>
      <c r="MQ161" s="21"/>
      <c r="MR161" s="21"/>
      <c r="MS161" s="21"/>
      <c r="MT161" s="21"/>
      <c r="MU161" s="21"/>
      <c r="MV161" s="21"/>
      <c r="MW161" s="21"/>
      <c r="MX161" s="21"/>
      <c r="MY161" s="21"/>
      <c r="MZ161" s="21"/>
      <c r="NA161" s="21"/>
      <c r="NB161" s="21"/>
      <c r="NC161" s="21"/>
      <c r="ND161" s="21"/>
      <c r="NE161" s="21"/>
    </row>
    <row r="162" spans="1:369">
      <c r="A162" s="4"/>
      <c r="C162" s="20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  <c r="LC162" s="21"/>
      <c r="LD162" s="21"/>
      <c r="LE162" s="21"/>
      <c r="LF162" s="21"/>
      <c r="LG162" s="21"/>
      <c r="LH162" s="21"/>
      <c r="LI162" s="21"/>
      <c r="LJ162" s="21"/>
      <c r="LK162" s="21"/>
      <c r="LL162" s="21"/>
      <c r="LM162" s="21"/>
      <c r="LN162" s="21"/>
      <c r="LO162" s="21"/>
      <c r="LP162" s="21"/>
      <c r="LQ162" s="21"/>
      <c r="LR162" s="21"/>
      <c r="LS162" s="21"/>
      <c r="LT162" s="21"/>
      <c r="LU162" s="21"/>
      <c r="LV162" s="21"/>
      <c r="LW162" s="21"/>
      <c r="LX162" s="21"/>
      <c r="LY162" s="21"/>
      <c r="LZ162" s="21"/>
      <c r="MA162" s="21"/>
      <c r="MB162" s="21"/>
      <c r="MC162" s="21"/>
      <c r="MD162" s="21"/>
      <c r="ME162" s="21"/>
      <c r="MF162" s="21"/>
      <c r="MG162" s="21"/>
      <c r="MH162" s="21"/>
      <c r="MI162" s="21"/>
      <c r="MJ162" s="21"/>
      <c r="MK162" s="21"/>
      <c r="ML162" s="21"/>
      <c r="MM162" s="21"/>
      <c r="MN162" s="21"/>
      <c r="MO162" s="21"/>
      <c r="MP162" s="21"/>
      <c r="MQ162" s="21"/>
      <c r="MR162" s="21"/>
      <c r="MS162" s="21"/>
      <c r="MT162" s="21"/>
      <c r="MU162" s="21"/>
      <c r="MV162" s="21"/>
      <c r="MW162" s="21"/>
      <c r="MX162" s="21"/>
      <c r="MY162" s="21"/>
      <c r="MZ162" s="21"/>
      <c r="NA162" s="21"/>
      <c r="NB162" s="21"/>
      <c r="NC162" s="21"/>
      <c r="ND162" s="21"/>
      <c r="NE162" s="21"/>
    </row>
    <row r="163" spans="1:369">
      <c r="A163" s="4"/>
      <c r="C163" s="20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  <c r="LC163" s="21"/>
      <c r="LD163" s="21"/>
      <c r="LE163" s="21"/>
      <c r="LF163" s="21"/>
      <c r="LG163" s="21"/>
      <c r="LH163" s="21"/>
      <c r="LI163" s="21"/>
      <c r="LJ163" s="21"/>
      <c r="LK163" s="21"/>
      <c r="LL163" s="21"/>
      <c r="LM163" s="21"/>
      <c r="LN163" s="21"/>
      <c r="LO163" s="21"/>
      <c r="LP163" s="21"/>
      <c r="LQ163" s="21"/>
      <c r="LR163" s="21"/>
      <c r="LS163" s="21"/>
      <c r="LT163" s="21"/>
      <c r="LU163" s="21"/>
      <c r="LV163" s="21"/>
      <c r="LW163" s="21"/>
      <c r="LX163" s="21"/>
      <c r="LY163" s="21"/>
      <c r="LZ163" s="21"/>
      <c r="MA163" s="21"/>
      <c r="MB163" s="21"/>
      <c r="MC163" s="21"/>
      <c r="MD163" s="21"/>
      <c r="ME163" s="21"/>
      <c r="MF163" s="21"/>
      <c r="MG163" s="21"/>
      <c r="MH163" s="21"/>
      <c r="MI163" s="21"/>
      <c r="MJ163" s="21"/>
      <c r="MK163" s="21"/>
      <c r="ML163" s="21"/>
      <c r="MM163" s="21"/>
      <c r="MN163" s="21"/>
      <c r="MO163" s="21"/>
      <c r="MP163" s="21"/>
      <c r="MQ163" s="21"/>
      <c r="MR163" s="21"/>
      <c r="MS163" s="21"/>
      <c r="MT163" s="21"/>
      <c r="MU163" s="21"/>
      <c r="MV163" s="21"/>
      <c r="MW163" s="21"/>
      <c r="MX163" s="21"/>
      <c r="MY163" s="21"/>
      <c r="MZ163" s="21"/>
      <c r="NA163" s="21"/>
      <c r="NB163" s="21"/>
      <c r="NC163" s="21"/>
      <c r="ND163" s="21"/>
      <c r="NE163" s="21"/>
    </row>
    <row r="164" spans="1:369">
      <c r="A164" s="4"/>
      <c r="C164" s="20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  <c r="LC164" s="21"/>
      <c r="LD164" s="21"/>
      <c r="LE164" s="21"/>
      <c r="LF164" s="21"/>
      <c r="LG164" s="21"/>
      <c r="LH164" s="21"/>
      <c r="LI164" s="21"/>
      <c r="LJ164" s="21"/>
      <c r="LK164" s="21"/>
      <c r="LL164" s="21"/>
      <c r="LM164" s="21"/>
      <c r="LN164" s="21"/>
      <c r="LO164" s="21"/>
      <c r="LP164" s="21"/>
      <c r="LQ164" s="21"/>
      <c r="LR164" s="21"/>
      <c r="LS164" s="21"/>
      <c r="LT164" s="21"/>
      <c r="LU164" s="21"/>
      <c r="LV164" s="21"/>
      <c r="LW164" s="21"/>
      <c r="LX164" s="21"/>
      <c r="LY164" s="21"/>
      <c r="LZ164" s="21"/>
      <c r="MA164" s="21"/>
      <c r="MB164" s="21"/>
      <c r="MC164" s="21"/>
      <c r="MD164" s="21"/>
      <c r="ME164" s="21"/>
      <c r="MF164" s="21"/>
      <c r="MG164" s="21"/>
      <c r="MH164" s="21"/>
      <c r="MI164" s="21"/>
      <c r="MJ164" s="21"/>
      <c r="MK164" s="21"/>
      <c r="ML164" s="21"/>
      <c r="MM164" s="21"/>
      <c r="MN164" s="21"/>
      <c r="MO164" s="21"/>
      <c r="MP164" s="21"/>
      <c r="MQ164" s="21"/>
      <c r="MR164" s="21"/>
      <c r="MS164" s="21"/>
      <c r="MT164" s="21"/>
      <c r="MU164" s="21"/>
      <c r="MV164" s="21"/>
      <c r="MW164" s="21"/>
      <c r="MX164" s="21"/>
      <c r="MY164" s="21"/>
      <c r="MZ164" s="21"/>
      <c r="NA164" s="21"/>
      <c r="NB164" s="21"/>
      <c r="NC164" s="21"/>
      <c r="ND164" s="21"/>
      <c r="NE164" s="21"/>
    </row>
    <row r="165" spans="1:369">
      <c r="A165" s="4"/>
      <c r="C165" s="20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  <c r="LC165" s="21"/>
      <c r="LD165" s="21"/>
      <c r="LE165" s="21"/>
      <c r="LF165" s="21"/>
      <c r="LG165" s="21"/>
      <c r="LH165" s="21"/>
      <c r="LI165" s="21"/>
      <c r="LJ165" s="21"/>
      <c r="LK165" s="21"/>
      <c r="LL165" s="21"/>
      <c r="LM165" s="21"/>
      <c r="LN165" s="21"/>
      <c r="LO165" s="21"/>
      <c r="LP165" s="21"/>
      <c r="LQ165" s="21"/>
      <c r="LR165" s="21"/>
      <c r="LS165" s="21"/>
      <c r="LT165" s="21"/>
      <c r="LU165" s="21"/>
      <c r="LV165" s="21"/>
      <c r="LW165" s="21"/>
      <c r="LX165" s="21"/>
      <c r="LY165" s="21"/>
      <c r="LZ165" s="21"/>
      <c r="MA165" s="21"/>
      <c r="MB165" s="21"/>
      <c r="MC165" s="21"/>
      <c r="MD165" s="21"/>
      <c r="ME165" s="21"/>
      <c r="MF165" s="21"/>
      <c r="MG165" s="21"/>
      <c r="MH165" s="21"/>
      <c r="MI165" s="21"/>
      <c r="MJ165" s="21"/>
      <c r="MK165" s="21"/>
      <c r="ML165" s="21"/>
      <c r="MM165" s="21"/>
      <c r="MN165" s="21"/>
      <c r="MO165" s="21"/>
      <c r="MP165" s="21"/>
      <c r="MQ165" s="21"/>
      <c r="MR165" s="21"/>
      <c r="MS165" s="21"/>
      <c r="MT165" s="21"/>
      <c r="MU165" s="21"/>
      <c r="MV165" s="21"/>
      <c r="MW165" s="21"/>
      <c r="MX165" s="21"/>
      <c r="MY165" s="21"/>
      <c r="MZ165" s="21"/>
      <c r="NA165" s="21"/>
      <c r="NB165" s="21"/>
      <c r="NC165" s="21"/>
      <c r="ND165" s="21"/>
      <c r="NE165" s="21"/>
    </row>
    <row r="166" spans="1:369">
      <c r="A166" s="4"/>
      <c r="C166" s="20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  <c r="LC166" s="21"/>
      <c r="LD166" s="21"/>
      <c r="LE166" s="21"/>
      <c r="LF166" s="21"/>
      <c r="LG166" s="21"/>
      <c r="LH166" s="21"/>
      <c r="LI166" s="21"/>
      <c r="LJ166" s="21"/>
      <c r="LK166" s="21"/>
      <c r="LL166" s="21"/>
      <c r="LM166" s="21"/>
      <c r="LN166" s="21"/>
      <c r="LO166" s="21"/>
      <c r="LP166" s="21"/>
      <c r="LQ166" s="21"/>
      <c r="LR166" s="21"/>
      <c r="LS166" s="21"/>
      <c r="LT166" s="21"/>
      <c r="LU166" s="21"/>
      <c r="LV166" s="21"/>
      <c r="LW166" s="21"/>
      <c r="LX166" s="21"/>
      <c r="LY166" s="21"/>
      <c r="LZ166" s="21"/>
      <c r="MA166" s="21"/>
      <c r="MB166" s="21"/>
      <c r="MC166" s="21"/>
      <c r="MD166" s="21"/>
      <c r="ME166" s="21"/>
      <c r="MF166" s="21"/>
      <c r="MG166" s="21"/>
      <c r="MH166" s="21"/>
      <c r="MI166" s="21"/>
      <c r="MJ166" s="21"/>
      <c r="MK166" s="21"/>
      <c r="ML166" s="21"/>
      <c r="MM166" s="21"/>
      <c r="MN166" s="21"/>
      <c r="MO166" s="21"/>
      <c r="MP166" s="21"/>
      <c r="MQ166" s="21"/>
      <c r="MR166" s="21"/>
      <c r="MS166" s="21"/>
      <c r="MT166" s="21"/>
      <c r="MU166" s="21"/>
      <c r="MV166" s="21"/>
      <c r="MW166" s="21"/>
      <c r="MX166" s="21"/>
      <c r="MY166" s="21"/>
      <c r="MZ166" s="21"/>
      <c r="NA166" s="21"/>
      <c r="NB166" s="21"/>
      <c r="NC166" s="21"/>
      <c r="ND166" s="21"/>
      <c r="NE166" s="21"/>
    </row>
    <row r="167" spans="1:369">
      <c r="A167" s="4"/>
      <c r="C167" s="20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  <c r="LC167" s="21"/>
      <c r="LD167" s="21"/>
      <c r="LE167" s="21"/>
      <c r="LF167" s="21"/>
      <c r="LG167" s="21"/>
      <c r="LH167" s="21"/>
      <c r="LI167" s="21"/>
      <c r="LJ167" s="21"/>
      <c r="LK167" s="21"/>
      <c r="LL167" s="21"/>
      <c r="LM167" s="21"/>
      <c r="LN167" s="21"/>
      <c r="LO167" s="21"/>
      <c r="LP167" s="21"/>
      <c r="LQ167" s="21"/>
      <c r="LR167" s="21"/>
      <c r="LS167" s="21"/>
      <c r="LT167" s="21"/>
      <c r="LU167" s="21"/>
      <c r="LV167" s="21"/>
      <c r="LW167" s="21"/>
      <c r="LX167" s="21"/>
      <c r="LY167" s="21"/>
      <c r="LZ167" s="21"/>
      <c r="MA167" s="21"/>
      <c r="MB167" s="21"/>
      <c r="MC167" s="21"/>
      <c r="MD167" s="21"/>
      <c r="ME167" s="21"/>
      <c r="MF167" s="21"/>
      <c r="MG167" s="21"/>
      <c r="MH167" s="21"/>
      <c r="MI167" s="21"/>
      <c r="MJ167" s="21"/>
      <c r="MK167" s="21"/>
      <c r="ML167" s="21"/>
      <c r="MM167" s="21"/>
      <c r="MN167" s="21"/>
      <c r="MO167" s="21"/>
      <c r="MP167" s="21"/>
      <c r="MQ167" s="21"/>
      <c r="MR167" s="21"/>
      <c r="MS167" s="21"/>
      <c r="MT167" s="21"/>
      <c r="MU167" s="21"/>
      <c r="MV167" s="21"/>
      <c r="MW167" s="21"/>
      <c r="MX167" s="21"/>
      <c r="MY167" s="21"/>
      <c r="MZ167" s="21"/>
      <c r="NA167" s="21"/>
      <c r="NB167" s="21"/>
      <c r="NC167" s="21"/>
      <c r="ND167" s="21"/>
      <c r="NE167" s="21"/>
    </row>
    <row r="168" spans="1:369">
      <c r="A168" s="4"/>
      <c r="C168" s="20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  <c r="LC168" s="21"/>
      <c r="LD168" s="21"/>
      <c r="LE168" s="21"/>
      <c r="LF168" s="21"/>
      <c r="LG168" s="21"/>
      <c r="LH168" s="21"/>
      <c r="LI168" s="21"/>
      <c r="LJ168" s="21"/>
      <c r="LK168" s="21"/>
      <c r="LL168" s="21"/>
      <c r="LM168" s="21"/>
      <c r="LN168" s="21"/>
      <c r="LO168" s="21"/>
      <c r="LP168" s="21"/>
      <c r="LQ168" s="21"/>
      <c r="LR168" s="21"/>
      <c r="LS168" s="21"/>
      <c r="LT168" s="21"/>
      <c r="LU168" s="21"/>
      <c r="LV168" s="21"/>
      <c r="LW168" s="21"/>
      <c r="LX168" s="21"/>
      <c r="LY168" s="21"/>
      <c r="LZ168" s="21"/>
      <c r="MA168" s="21"/>
      <c r="MB168" s="21"/>
      <c r="MC168" s="21"/>
      <c r="MD168" s="21"/>
      <c r="ME168" s="21"/>
      <c r="MF168" s="21"/>
      <c r="MG168" s="21"/>
      <c r="MH168" s="21"/>
      <c r="MI168" s="21"/>
      <c r="MJ168" s="21"/>
      <c r="MK168" s="21"/>
      <c r="ML168" s="21"/>
      <c r="MM168" s="21"/>
      <c r="MN168" s="21"/>
      <c r="MO168" s="21"/>
      <c r="MP168" s="21"/>
      <c r="MQ168" s="21"/>
      <c r="MR168" s="21"/>
      <c r="MS168" s="21"/>
      <c r="MT168" s="21"/>
      <c r="MU168" s="21"/>
      <c r="MV168" s="21"/>
      <c r="MW168" s="21"/>
      <c r="MX168" s="21"/>
      <c r="MY168" s="21"/>
      <c r="MZ168" s="21"/>
      <c r="NA168" s="21"/>
      <c r="NB168" s="21"/>
      <c r="NC168" s="21"/>
      <c r="ND168" s="21"/>
      <c r="NE168" s="21"/>
    </row>
    <row r="169" spans="1:369">
      <c r="A169" s="4"/>
      <c r="C169" s="20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  <c r="LC169" s="21"/>
      <c r="LD169" s="21"/>
      <c r="LE169" s="21"/>
      <c r="LF169" s="21"/>
      <c r="LG169" s="21"/>
      <c r="LH169" s="21"/>
      <c r="LI169" s="21"/>
      <c r="LJ169" s="21"/>
      <c r="LK169" s="21"/>
      <c r="LL169" s="21"/>
      <c r="LM169" s="21"/>
      <c r="LN169" s="21"/>
      <c r="LO169" s="21"/>
      <c r="LP169" s="21"/>
      <c r="LQ169" s="21"/>
      <c r="LR169" s="21"/>
      <c r="LS169" s="21"/>
      <c r="LT169" s="21"/>
      <c r="LU169" s="21"/>
      <c r="LV169" s="21"/>
      <c r="LW169" s="21"/>
      <c r="LX169" s="21"/>
      <c r="LY169" s="21"/>
      <c r="LZ169" s="21"/>
      <c r="MA169" s="21"/>
      <c r="MB169" s="21"/>
      <c r="MC169" s="21"/>
      <c r="MD169" s="21"/>
      <c r="ME169" s="21"/>
      <c r="MF169" s="21"/>
      <c r="MG169" s="21"/>
      <c r="MH169" s="21"/>
      <c r="MI169" s="21"/>
      <c r="MJ169" s="21"/>
      <c r="MK169" s="21"/>
      <c r="ML169" s="21"/>
      <c r="MM169" s="21"/>
      <c r="MN169" s="21"/>
      <c r="MO169" s="21"/>
      <c r="MP169" s="21"/>
      <c r="MQ169" s="21"/>
      <c r="MR169" s="21"/>
      <c r="MS169" s="21"/>
      <c r="MT169" s="21"/>
      <c r="MU169" s="21"/>
      <c r="MV169" s="21"/>
      <c r="MW169" s="21"/>
      <c r="MX169" s="21"/>
      <c r="MY169" s="21"/>
      <c r="MZ169" s="21"/>
      <c r="NA169" s="21"/>
      <c r="NB169" s="21"/>
      <c r="NC169" s="21"/>
      <c r="ND169" s="21"/>
      <c r="NE169" s="21"/>
    </row>
    <row r="170" spans="1:369">
      <c r="A170" s="4"/>
      <c r="C170" s="20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  <c r="LC170" s="21"/>
      <c r="LD170" s="21"/>
      <c r="LE170" s="21"/>
      <c r="LF170" s="21"/>
      <c r="LG170" s="21"/>
      <c r="LH170" s="21"/>
      <c r="LI170" s="21"/>
      <c r="LJ170" s="21"/>
      <c r="LK170" s="21"/>
      <c r="LL170" s="21"/>
      <c r="LM170" s="21"/>
      <c r="LN170" s="21"/>
      <c r="LO170" s="21"/>
      <c r="LP170" s="21"/>
      <c r="LQ170" s="21"/>
      <c r="LR170" s="21"/>
      <c r="LS170" s="21"/>
      <c r="LT170" s="21"/>
      <c r="LU170" s="21"/>
      <c r="LV170" s="21"/>
      <c r="LW170" s="21"/>
      <c r="LX170" s="21"/>
      <c r="LY170" s="21"/>
      <c r="LZ170" s="21"/>
      <c r="MA170" s="21"/>
      <c r="MB170" s="21"/>
      <c r="MC170" s="21"/>
      <c r="MD170" s="21"/>
      <c r="ME170" s="21"/>
      <c r="MF170" s="21"/>
      <c r="MG170" s="21"/>
      <c r="MH170" s="21"/>
      <c r="MI170" s="21"/>
      <c r="MJ170" s="21"/>
      <c r="MK170" s="21"/>
      <c r="ML170" s="21"/>
      <c r="MM170" s="21"/>
      <c r="MN170" s="21"/>
      <c r="MO170" s="21"/>
      <c r="MP170" s="21"/>
      <c r="MQ170" s="21"/>
      <c r="MR170" s="21"/>
      <c r="MS170" s="21"/>
      <c r="MT170" s="21"/>
      <c r="MU170" s="21"/>
      <c r="MV170" s="21"/>
      <c r="MW170" s="21"/>
      <c r="MX170" s="21"/>
      <c r="MY170" s="21"/>
      <c r="MZ170" s="21"/>
      <c r="NA170" s="21"/>
      <c r="NB170" s="21"/>
      <c r="NC170" s="21"/>
      <c r="ND170" s="21"/>
      <c r="NE170" s="21"/>
    </row>
    <row r="171" spans="1:369">
      <c r="A171" s="4"/>
      <c r="C171" s="20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  <c r="LC171" s="21"/>
      <c r="LD171" s="21"/>
      <c r="LE171" s="21"/>
      <c r="LF171" s="21"/>
      <c r="LG171" s="21"/>
      <c r="LH171" s="21"/>
      <c r="LI171" s="21"/>
      <c r="LJ171" s="21"/>
      <c r="LK171" s="21"/>
      <c r="LL171" s="21"/>
      <c r="LM171" s="21"/>
      <c r="LN171" s="21"/>
      <c r="LO171" s="21"/>
      <c r="LP171" s="21"/>
      <c r="LQ171" s="21"/>
      <c r="LR171" s="21"/>
      <c r="LS171" s="21"/>
      <c r="LT171" s="21"/>
      <c r="LU171" s="21"/>
      <c r="LV171" s="21"/>
      <c r="LW171" s="21"/>
      <c r="LX171" s="21"/>
      <c r="LY171" s="21"/>
      <c r="LZ171" s="21"/>
      <c r="MA171" s="21"/>
      <c r="MB171" s="21"/>
      <c r="MC171" s="21"/>
      <c r="MD171" s="21"/>
      <c r="ME171" s="21"/>
      <c r="MF171" s="21"/>
      <c r="MG171" s="21"/>
      <c r="MH171" s="21"/>
      <c r="MI171" s="21"/>
      <c r="MJ171" s="21"/>
      <c r="MK171" s="21"/>
      <c r="ML171" s="21"/>
      <c r="MM171" s="21"/>
      <c r="MN171" s="21"/>
      <c r="MO171" s="21"/>
      <c r="MP171" s="21"/>
      <c r="MQ171" s="21"/>
      <c r="MR171" s="21"/>
      <c r="MS171" s="21"/>
      <c r="MT171" s="21"/>
      <c r="MU171" s="21"/>
      <c r="MV171" s="21"/>
      <c r="MW171" s="21"/>
      <c r="MX171" s="21"/>
      <c r="MY171" s="21"/>
      <c r="MZ171" s="21"/>
      <c r="NA171" s="21"/>
      <c r="NB171" s="21"/>
      <c r="NC171" s="21"/>
      <c r="ND171" s="21"/>
      <c r="NE171" s="21"/>
    </row>
    <row r="172" spans="1:369">
      <c r="A172" s="4"/>
      <c r="C172" s="20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  <c r="LC172" s="21"/>
      <c r="LD172" s="21"/>
      <c r="LE172" s="21"/>
      <c r="LF172" s="21"/>
      <c r="LG172" s="21"/>
      <c r="LH172" s="21"/>
      <c r="LI172" s="21"/>
      <c r="LJ172" s="21"/>
      <c r="LK172" s="21"/>
      <c r="LL172" s="21"/>
      <c r="LM172" s="21"/>
      <c r="LN172" s="21"/>
      <c r="LO172" s="21"/>
      <c r="LP172" s="21"/>
      <c r="LQ172" s="21"/>
      <c r="LR172" s="21"/>
      <c r="LS172" s="21"/>
      <c r="LT172" s="21"/>
      <c r="LU172" s="21"/>
      <c r="LV172" s="21"/>
      <c r="LW172" s="21"/>
      <c r="LX172" s="21"/>
      <c r="LY172" s="21"/>
      <c r="LZ172" s="21"/>
      <c r="MA172" s="21"/>
      <c r="MB172" s="21"/>
      <c r="MC172" s="21"/>
      <c r="MD172" s="21"/>
      <c r="ME172" s="21"/>
      <c r="MF172" s="21"/>
      <c r="MG172" s="21"/>
      <c r="MH172" s="21"/>
      <c r="MI172" s="21"/>
      <c r="MJ172" s="21"/>
      <c r="MK172" s="21"/>
      <c r="ML172" s="21"/>
      <c r="MM172" s="21"/>
      <c r="MN172" s="21"/>
      <c r="MO172" s="21"/>
      <c r="MP172" s="21"/>
      <c r="MQ172" s="21"/>
      <c r="MR172" s="21"/>
      <c r="MS172" s="21"/>
      <c r="MT172" s="21"/>
      <c r="MU172" s="21"/>
      <c r="MV172" s="21"/>
      <c r="MW172" s="21"/>
      <c r="MX172" s="21"/>
      <c r="MY172" s="21"/>
      <c r="MZ172" s="21"/>
      <c r="NA172" s="21"/>
      <c r="NB172" s="21"/>
      <c r="NC172" s="21"/>
      <c r="ND172" s="21"/>
      <c r="NE172" s="21"/>
    </row>
    <row r="173" spans="1:369">
      <c r="A173" s="4"/>
      <c r="C173" s="20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  <c r="LC173" s="21"/>
      <c r="LD173" s="21"/>
      <c r="LE173" s="21"/>
      <c r="LF173" s="21"/>
      <c r="LG173" s="21"/>
      <c r="LH173" s="21"/>
      <c r="LI173" s="21"/>
      <c r="LJ173" s="21"/>
      <c r="LK173" s="21"/>
      <c r="LL173" s="21"/>
      <c r="LM173" s="21"/>
      <c r="LN173" s="21"/>
      <c r="LO173" s="21"/>
      <c r="LP173" s="21"/>
      <c r="LQ173" s="21"/>
      <c r="LR173" s="21"/>
      <c r="LS173" s="21"/>
      <c r="LT173" s="21"/>
      <c r="LU173" s="21"/>
      <c r="LV173" s="21"/>
      <c r="LW173" s="21"/>
      <c r="LX173" s="21"/>
      <c r="LY173" s="21"/>
      <c r="LZ173" s="21"/>
      <c r="MA173" s="21"/>
      <c r="MB173" s="21"/>
      <c r="MC173" s="21"/>
      <c r="MD173" s="21"/>
      <c r="ME173" s="21"/>
      <c r="MF173" s="21"/>
      <c r="MG173" s="21"/>
      <c r="MH173" s="21"/>
      <c r="MI173" s="21"/>
      <c r="MJ173" s="21"/>
      <c r="MK173" s="21"/>
      <c r="ML173" s="21"/>
      <c r="MM173" s="21"/>
      <c r="MN173" s="21"/>
      <c r="MO173" s="21"/>
      <c r="MP173" s="21"/>
      <c r="MQ173" s="21"/>
      <c r="MR173" s="21"/>
      <c r="MS173" s="21"/>
      <c r="MT173" s="21"/>
      <c r="MU173" s="21"/>
      <c r="MV173" s="21"/>
      <c r="MW173" s="21"/>
      <c r="MX173" s="21"/>
      <c r="MY173" s="21"/>
      <c r="MZ173" s="21"/>
      <c r="NA173" s="21"/>
      <c r="NB173" s="21"/>
      <c r="NC173" s="21"/>
      <c r="ND173" s="21"/>
      <c r="NE173" s="21"/>
    </row>
    <row r="174" spans="1:369">
      <c r="A174" s="4"/>
      <c r="C174" s="20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  <c r="LC174" s="21"/>
      <c r="LD174" s="21"/>
      <c r="LE174" s="21"/>
      <c r="LF174" s="21"/>
      <c r="LG174" s="21"/>
      <c r="LH174" s="21"/>
      <c r="LI174" s="21"/>
      <c r="LJ174" s="21"/>
      <c r="LK174" s="21"/>
      <c r="LL174" s="21"/>
      <c r="LM174" s="21"/>
      <c r="LN174" s="21"/>
      <c r="LO174" s="21"/>
      <c r="LP174" s="21"/>
      <c r="LQ174" s="21"/>
      <c r="LR174" s="21"/>
      <c r="LS174" s="21"/>
      <c r="LT174" s="21"/>
      <c r="LU174" s="21"/>
      <c r="LV174" s="21"/>
      <c r="LW174" s="21"/>
      <c r="LX174" s="21"/>
      <c r="LY174" s="21"/>
      <c r="LZ174" s="21"/>
      <c r="MA174" s="21"/>
      <c r="MB174" s="21"/>
      <c r="MC174" s="21"/>
      <c r="MD174" s="21"/>
      <c r="ME174" s="21"/>
      <c r="MF174" s="21"/>
      <c r="MG174" s="21"/>
      <c r="MH174" s="21"/>
      <c r="MI174" s="21"/>
      <c r="MJ174" s="21"/>
      <c r="MK174" s="21"/>
      <c r="ML174" s="21"/>
      <c r="MM174" s="21"/>
      <c r="MN174" s="21"/>
      <c r="MO174" s="21"/>
      <c r="MP174" s="21"/>
      <c r="MQ174" s="21"/>
      <c r="MR174" s="21"/>
      <c r="MS174" s="21"/>
      <c r="MT174" s="21"/>
      <c r="MU174" s="21"/>
      <c r="MV174" s="21"/>
      <c r="MW174" s="21"/>
      <c r="MX174" s="21"/>
      <c r="MY174" s="21"/>
      <c r="MZ174" s="21"/>
      <c r="NA174" s="21"/>
      <c r="NB174" s="21"/>
      <c r="NC174" s="21"/>
      <c r="ND174" s="21"/>
      <c r="NE174" s="21"/>
    </row>
    <row r="175" spans="1:369">
      <c r="A175" s="4"/>
      <c r="C175" s="20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  <c r="LC175" s="21"/>
      <c r="LD175" s="21"/>
      <c r="LE175" s="21"/>
      <c r="LF175" s="21"/>
      <c r="LG175" s="21"/>
      <c r="LH175" s="21"/>
      <c r="LI175" s="21"/>
      <c r="LJ175" s="21"/>
      <c r="LK175" s="21"/>
      <c r="LL175" s="21"/>
      <c r="LM175" s="21"/>
      <c r="LN175" s="21"/>
      <c r="LO175" s="21"/>
      <c r="LP175" s="21"/>
      <c r="LQ175" s="21"/>
      <c r="LR175" s="21"/>
      <c r="LS175" s="21"/>
      <c r="LT175" s="21"/>
      <c r="LU175" s="21"/>
      <c r="LV175" s="21"/>
      <c r="LW175" s="21"/>
      <c r="LX175" s="21"/>
      <c r="LY175" s="21"/>
      <c r="LZ175" s="21"/>
      <c r="MA175" s="21"/>
      <c r="MB175" s="21"/>
      <c r="MC175" s="21"/>
      <c r="MD175" s="21"/>
      <c r="ME175" s="21"/>
      <c r="MF175" s="21"/>
      <c r="MG175" s="21"/>
      <c r="MH175" s="21"/>
      <c r="MI175" s="21"/>
      <c r="MJ175" s="21"/>
      <c r="MK175" s="21"/>
      <c r="ML175" s="21"/>
      <c r="MM175" s="21"/>
      <c r="MN175" s="21"/>
      <c r="MO175" s="21"/>
      <c r="MP175" s="21"/>
      <c r="MQ175" s="21"/>
      <c r="MR175" s="21"/>
      <c r="MS175" s="21"/>
      <c r="MT175" s="21"/>
      <c r="MU175" s="21"/>
      <c r="MV175" s="21"/>
      <c r="MW175" s="21"/>
      <c r="MX175" s="21"/>
      <c r="MY175" s="21"/>
      <c r="MZ175" s="21"/>
      <c r="NA175" s="21"/>
      <c r="NB175" s="21"/>
      <c r="NC175" s="21"/>
      <c r="ND175" s="21"/>
      <c r="NE175" s="21"/>
    </row>
    <row r="176" spans="1:369">
      <c r="A176" s="4"/>
      <c r="C176" s="20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  <c r="LC176" s="21"/>
      <c r="LD176" s="21"/>
      <c r="LE176" s="21"/>
      <c r="LF176" s="21"/>
      <c r="LG176" s="21"/>
      <c r="LH176" s="21"/>
      <c r="LI176" s="21"/>
      <c r="LJ176" s="21"/>
      <c r="LK176" s="21"/>
      <c r="LL176" s="21"/>
      <c r="LM176" s="21"/>
      <c r="LN176" s="21"/>
      <c r="LO176" s="21"/>
      <c r="LP176" s="21"/>
      <c r="LQ176" s="21"/>
      <c r="LR176" s="21"/>
      <c r="LS176" s="21"/>
      <c r="LT176" s="21"/>
      <c r="LU176" s="21"/>
      <c r="LV176" s="21"/>
      <c r="LW176" s="21"/>
      <c r="LX176" s="21"/>
      <c r="LY176" s="21"/>
      <c r="LZ176" s="21"/>
      <c r="MA176" s="21"/>
      <c r="MB176" s="21"/>
      <c r="MC176" s="21"/>
      <c r="MD176" s="21"/>
      <c r="ME176" s="21"/>
      <c r="MF176" s="21"/>
      <c r="MG176" s="21"/>
      <c r="MH176" s="21"/>
      <c r="MI176" s="21"/>
      <c r="MJ176" s="21"/>
      <c r="MK176" s="21"/>
      <c r="ML176" s="21"/>
      <c r="MM176" s="21"/>
      <c r="MN176" s="21"/>
      <c r="MO176" s="21"/>
      <c r="MP176" s="21"/>
      <c r="MQ176" s="21"/>
      <c r="MR176" s="21"/>
      <c r="MS176" s="21"/>
      <c r="MT176" s="21"/>
      <c r="MU176" s="21"/>
      <c r="MV176" s="21"/>
      <c r="MW176" s="21"/>
      <c r="MX176" s="21"/>
      <c r="MY176" s="21"/>
      <c r="MZ176" s="21"/>
      <c r="NA176" s="21"/>
      <c r="NB176" s="21"/>
      <c r="NC176" s="21"/>
      <c r="ND176" s="21"/>
      <c r="NE176" s="21"/>
    </row>
    <row r="177" spans="1:369">
      <c r="A177" s="4"/>
      <c r="C177" s="20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  <c r="LC177" s="21"/>
      <c r="LD177" s="21"/>
      <c r="LE177" s="21"/>
      <c r="LF177" s="21"/>
      <c r="LG177" s="21"/>
      <c r="LH177" s="21"/>
      <c r="LI177" s="21"/>
      <c r="LJ177" s="21"/>
      <c r="LK177" s="21"/>
      <c r="LL177" s="21"/>
      <c r="LM177" s="21"/>
      <c r="LN177" s="21"/>
      <c r="LO177" s="21"/>
      <c r="LP177" s="21"/>
      <c r="LQ177" s="21"/>
      <c r="LR177" s="21"/>
      <c r="LS177" s="21"/>
      <c r="LT177" s="21"/>
      <c r="LU177" s="21"/>
      <c r="LV177" s="21"/>
      <c r="LW177" s="21"/>
      <c r="LX177" s="21"/>
      <c r="LY177" s="21"/>
      <c r="LZ177" s="21"/>
      <c r="MA177" s="21"/>
      <c r="MB177" s="21"/>
      <c r="MC177" s="21"/>
      <c r="MD177" s="21"/>
      <c r="ME177" s="21"/>
      <c r="MF177" s="21"/>
      <c r="MG177" s="21"/>
      <c r="MH177" s="21"/>
      <c r="MI177" s="21"/>
      <c r="MJ177" s="21"/>
      <c r="MK177" s="21"/>
      <c r="ML177" s="21"/>
      <c r="MM177" s="21"/>
      <c r="MN177" s="21"/>
      <c r="MO177" s="21"/>
      <c r="MP177" s="21"/>
      <c r="MQ177" s="21"/>
      <c r="MR177" s="21"/>
      <c r="MS177" s="21"/>
      <c r="MT177" s="21"/>
      <c r="MU177" s="21"/>
      <c r="MV177" s="21"/>
      <c r="MW177" s="21"/>
      <c r="MX177" s="21"/>
      <c r="MY177" s="21"/>
      <c r="MZ177" s="21"/>
      <c r="NA177" s="21"/>
      <c r="NB177" s="21"/>
      <c r="NC177" s="21"/>
      <c r="ND177" s="21"/>
      <c r="NE177" s="21"/>
    </row>
    <row r="178" spans="1:369">
      <c r="A178" s="4"/>
      <c r="C178" s="20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  <c r="LC178" s="21"/>
      <c r="LD178" s="21"/>
      <c r="LE178" s="21"/>
      <c r="LF178" s="21"/>
      <c r="LG178" s="21"/>
      <c r="LH178" s="21"/>
      <c r="LI178" s="21"/>
      <c r="LJ178" s="21"/>
      <c r="LK178" s="21"/>
      <c r="LL178" s="21"/>
      <c r="LM178" s="21"/>
      <c r="LN178" s="21"/>
      <c r="LO178" s="21"/>
      <c r="LP178" s="21"/>
      <c r="LQ178" s="21"/>
      <c r="LR178" s="21"/>
      <c r="LS178" s="21"/>
      <c r="LT178" s="21"/>
      <c r="LU178" s="21"/>
      <c r="LV178" s="21"/>
      <c r="LW178" s="21"/>
      <c r="LX178" s="21"/>
      <c r="LY178" s="21"/>
      <c r="LZ178" s="21"/>
      <c r="MA178" s="21"/>
      <c r="MB178" s="21"/>
      <c r="MC178" s="21"/>
      <c r="MD178" s="21"/>
      <c r="ME178" s="21"/>
      <c r="MF178" s="21"/>
      <c r="MG178" s="21"/>
      <c r="MH178" s="21"/>
      <c r="MI178" s="21"/>
      <c r="MJ178" s="21"/>
      <c r="MK178" s="21"/>
      <c r="ML178" s="21"/>
      <c r="MM178" s="21"/>
      <c r="MN178" s="21"/>
      <c r="MO178" s="21"/>
      <c r="MP178" s="21"/>
      <c r="MQ178" s="21"/>
      <c r="MR178" s="21"/>
      <c r="MS178" s="21"/>
      <c r="MT178" s="21"/>
      <c r="MU178" s="21"/>
      <c r="MV178" s="21"/>
      <c r="MW178" s="21"/>
      <c r="MX178" s="21"/>
      <c r="MY178" s="21"/>
      <c r="MZ178" s="21"/>
      <c r="NA178" s="21"/>
      <c r="NB178" s="21"/>
      <c r="NC178" s="21"/>
      <c r="ND178" s="21"/>
      <c r="NE178" s="21"/>
    </row>
    <row r="179" spans="1:369">
      <c r="A179" s="4"/>
      <c r="C179" s="20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  <c r="LC179" s="21"/>
      <c r="LD179" s="21"/>
      <c r="LE179" s="21"/>
      <c r="LF179" s="21"/>
      <c r="LG179" s="21"/>
      <c r="LH179" s="21"/>
      <c r="LI179" s="21"/>
      <c r="LJ179" s="21"/>
      <c r="LK179" s="21"/>
      <c r="LL179" s="21"/>
      <c r="LM179" s="21"/>
      <c r="LN179" s="21"/>
      <c r="LO179" s="21"/>
      <c r="LP179" s="21"/>
      <c r="LQ179" s="21"/>
      <c r="LR179" s="21"/>
      <c r="LS179" s="21"/>
      <c r="LT179" s="21"/>
      <c r="LU179" s="21"/>
      <c r="LV179" s="21"/>
      <c r="LW179" s="21"/>
      <c r="LX179" s="21"/>
      <c r="LY179" s="21"/>
      <c r="LZ179" s="21"/>
      <c r="MA179" s="21"/>
      <c r="MB179" s="21"/>
      <c r="MC179" s="21"/>
      <c r="MD179" s="21"/>
      <c r="ME179" s="21"/>
      <c r="MF179" s="21"/>
      <c r="MG179" s="21"/>
      <c r="MH179" s="21"/>
      <c r="MI179" s="21"/>
      <c r="MJ179" s="21"/>
      <c r="MK179" s="21"/>
      <c r="ML179" s="21"/>
      <c r="MM179" s="21"/>
      <c r="MN179" s="21"/>
      <c r="MO179" s="21"/>
      <c r="MP179" s="21"/>
      <c r="MQ179" s="21"/>
      <c r="MR179" s="21"/>
      <c r="MS179" s="21"/>
      <c r="MT179" s="21"/>
      <c r="MU179" s="21"/>
      <c r="MV179" s="21"/>
      <c r="MW179" s="21"/>
      <c r="MX179" s="21"/>
      <c r="MY179" s="21"/>
      <c r="MZ179" s="21"/>
      <c r="NA179" s="21"/>
      <c r="NB179" s="21"/>
      <c r="NC179" s="21"/>
      <c r="ND179" s="21"/>
      <c r="NE179" s="21"/>
    </row>
    <row r="180" spans="1:369">
      <c r="A180" s="4"/>
      <c r="C180" s="20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  <c r="LC180" s="21"/>
      <c r="LD180" s="21"/>
      <c r="LE180" s="21"/>
      <c r="LF180" s="21"/>
      <c r="LG180" s="21"/>
      <c r="LH180" s="21"/>
      <c r="LI180" s="21"/>
      <c r="LJ180" s="21"/>
      <c r="LK180" s="21"/>
      <c r="LL180" s="21"/>
      <c r="LM180" s="21"/>
      <c r="LN180" s="21"/>
      <c r="LO180" s="21"/>
      <c r="LP180" s="21"/>
      <c r="LQ180" s="21"/>
      <c r="LR180" s="21"/>
      <c r="LS180" s="21"/>
      <c r="LT180" s="21"/>
      <c r="LU180" s="21"/>
      <c r="LV180" s="21"/>
      <c r="LW180" s="21"/>
      <c r="LX180" s="21"/>
      <c r="LY180" s="21"/>
      <c r="LZ180" s="21"/>
      <c r="MA180" s="21"/>
      <c r="MB180" s="21"/>
      <c r="MC180" s="21"/>
      <c r="MD180" s="21"/>
      <c r="ME180" s="21"/>
      <c r="MF180" s="21"/>
      <c r="MG180" s="21"/>
      <c r="MH180" s="21"/>
      <c r="MI180" s="21"/>
      <c r="MJ180" s="21"/>
      <c r="MK180" s="21"/>
      <c r="ML180" s="21"/>
      <c r="MM180" s="21"/>
      <c r="MN180" s="21"/>
      <c r="MO180" s="21"/>
      <c r="MP180" s="21"/>
      <c r="MQ180" s="21"/>
      <c r="MR180" s="21"/>
      <c r="MS180" s="21"/>
      <c r="MT180" s="21"/>
      <c r="MU180" s="21"/>
      <c r="MV180" s="21"/>
      <c r="MW180" s="21"/>
      <c r="MX180" s="21"/>
      <c r="MY180" s="21"/>
      <c r="MZ180" s="21"/>
      <c r="NA180" s="21"/>
      <c r="NB180" s="21"/>
      <c r="NC180" s="21"/>
      <c r="ND180" s="21"/>
      <c r="NE180" s="21"/>
    </row>
    <row r="181" spans="1:369">
      <c r="A181" s="4"/>
      <c r="C181" s="20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  <c r="LC181" s="21"/>
      <c r="LD181" s="21"/>
      <c r="LE181" s="21"/>
      <c r="LF181" s="21"/>
      <c r="LG181" s="21"/>
      <c r="LH181" s="21"/>
      <c r="LI181" s="21"/>
      <c r="LJ181" s="21"/>
      <c r="LK181" s="21"/>
      <c r="LL181" s="21"/>
      <c r="LM181" s="21"/>
      <c r="LN181" s="21"/>
      <c r="LO181" s="21"/>
      <c r="LP181" s="21"/>
      <c r="LQ181" s="21"/>
      <c r="LR181" s="21"/>
      <c r="LS181" s="21"/>
      <c r="LT181" s="21"/>
      <c r="LU181" s="21"/>
      <c r="LV181" s="21"/>
      <c r="LW181" s="21"/>
      <c r="LX181" s="21"/>
      <c r="LY181" s="21"/>
      <c r="LZ181" s="21"/>
      <c r="MA181" s="21"/>
      <c r="MB181" s="21"/>
      <c r="MC181" s="21"/>
      <c r="MD181" s="21"/>
      <c r="ME181" s="21"/>
      <c r="MF181" s="21"/>
      <c r="MG181" s="21"/>
      <c r="MH181" s="21"/>
      <c r="MI181" s="21"/>
      <c r="MJ181" s="21"/>
      <c r="MK181" s="21"/>
      <c r="ML181" s="21"/>
      <c r="MM181" s="21"/>
      <c r="MN181" s="21"/>
      <c r="MO181" s="21"/>
      <c r="MP181" s="21"/>
      <c r="MQ181" s="21"/>
      <c r="MR181" s="21"/>
      <c r="MS181" s="21"/>
      <c r="MT181" s="21"/>
      <c r="MU181" s="21"/>
      <c r="MV181" s="21"/>
      <c r="MW181" s="21"/>
      <c r="MX181" s="21"/>
      <c r="MY181" s="21"/>
      <c r="MZ181" s="21"/>
      <c r="NA181" s="21"/>
      <c r="NB181" s="21"/>
      <c r="NC181" s="21"/>
      <c r="ND181" s="21"/>
      <c r="NE181" s="21"/>
    </row>
    <row r="182" spans="1:369">
      <c r="A182" s="4"/>
      <c r="C182" s="20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  <c r="LC182" s="21"/>
      <c r="LD182" s="21"/>
      <c r="LE182" s="21"/>
      <c r="LF182" s="21"/>
      <c r="LG182" s="21"/>
      <c r="LH182" s="21"/>
      <c r="LI182" s="21"/>
      <c r="LJ182" s="21"/>
      <c r="LK182" s="21"/>
      <c r="LL182" s="21"/>
      <c r="LM182" s="21"/>
      <c r="LN182" s="21"/>
      <c r="LO182" s="21"/>
      <c r="LP182" s="21"/>
      <c r="LQ182" s="21"/>
      <c r="LR182" s="21"/>
      <c r="LS182" s="21"/>
      <c r="LT182" s="21"/>
      <c r="LU182" s="21"/>
      <c r="LV182" s="21"/>
      <c r="LW182" s="21"/>
      <c r="LX182" s="21"/>
      <c r="LY182" s="21"/>
      <c r="LZ182" s="21"/>
      <c r="MA182" s="21"/>
      <c r="MB182" s="21"/>
      <c r="MC182" s="21"/>
      <c r="MD182" s="21"/>
      <c r="ME182" s="21"/>
      <c r="MF182" s="21"/>
      <c r="MG182" s="21"/>
      <c r="MH182" s="21"/>
      <c r="MI182" s="21"/>
      <c r="MJ182" s="21"/>
      <c r="MK182" s="21"/>
      <c r="ML182" s="21"/>
      <c r="MM182" s="21"/>
      <c r="MN182" s="21"/>
      <c r="MO182" s="21"/>
      <c r="MP182" s="21"/>
      <c r="MQ182" s="21"/>
      <c r="MR182" s="21"/>
      <c r="MS182" s="21"/>
      <c r="MT182" s="21"/>
      <c r="MU182" s="21"/>
      <c r="MV182" s="21"/>
      <c r="MW182" s="21"/>
      <c r="MX182" s="21"/>
      <c r="MY182" s="21"/>
      <c r="MZ182" s="21"/>
      <c r="NA182" s="21"/>
      <c r="NB182" s="21"/>
      <c r="NC182" s="21"/>
      <c r="ND182" s="21"/>
      <c r="NE182" s="21"/>
    </row>
    <row r="183" spans="1:369">
      <c r="A183" s="4"/>
      <c r="C183" s="20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  <c r="LC183" s="21"/>
      <c r="LD183" s="21"/>
      <c r="LE183" s="21"/>
      <c r="LF183" s="21"/>
      <c r="LG183" s="21"/>
      <c r="LH183" s="21"/>
      <c r="LI183" s="21"/>
      <c r="LJ183" s="21"/>
      <c r="LK183" s="21"/>
      <c r="LL183" s="21"/>
      <c r="LM183" s="21"/>
      <c r="LN183" s="21"/>
      <c r="LO183" s="21"/>
      <c r="LP183" s="21"/>
      <c r="LQ183" s="21"/>
      <c r="LR183" s="21"/>
      <c r="LS183" s="21"/>
      <c r="LT183" s="21"/>
      <c r="LU183" s="21"/>
      <c r="LV183" s="21"/>
      <c r="LW183" s="21"/>
      <c r="LX183" s="21"/>
      <c r="LY183" s="21"/>
      <c r="LZ183" s="21"/>
      <c r="MA183" s="21"/>
      <c r="MB183" s="21"/>
      <c r="MC183" s="21"/>
      <c r="MD183" s="21"/>
      <c r="ME183" s="21"/>
      <c r="MF183" s="21"/>
      <c r="MG183" s="21"/>
      <c r="MH183" s="21"/>
      <c r="MI183" s="21"/>
      <c r="MJ183" s="21"/>
      <c r="MK183" s="21"/>
      <c r="ML183" s="21"/>
      <c r="MM183" s="21"/>
      <c r="MN183" s="21"/>
      <c r="MO183" s="21"/>
      <c r="MP183" s="21"/>
      <c r="MQ183" s="21"/>
      <c r="MR183" s="21"/>
      <c r="MS183" s="21"/>
      <c r="MT183" s="21"/>
      <c r="MU183" s="21"/>
      <c r="MV183" s="21"/>
      <c r="MW183" s="21"/>
      <c r="MX183" s="21"/>
      <c r="MY183" s="21"/>
      <c r="MZ183" s="21"/>
      <c r="NA183" s="21"/>
      <c r="NB183" s="21"/>
      <c r="NC183" s="21"/>
      <c r="ND183" s="21"/>
      <c r="NE183" s="21"/>
    </row>
    <row r="184" spans="1:369">
      <c r="A184" s="4"/>
      <c r="C184" s="20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  <c r="LC184" s="21"/>
      <c r="LD184" s="21"/>
      <c r="LE184" s="21"/>
      <c r="LF184" s="21"/>
      <c r="LG184" s="21"/>
      <c r="LH184" s="21"/>
      <c r="LI184" s="21"/>
      <c r="LJ184" s="21"/>
      <c r="LK184" s="21"/>
      <c r="LL184" s="21"/>
      <c r="LM184" s="21"/>
      <c r="LN184" s="21"/>
      <c r="LO184" s="21"/>
      <c r="LP184" s="21"/>
      <c r="LQ184" s="21"/>
      <c r="LR184" s="21"/>
      <c r="LS184" s="21"/>
      <c r="LT184" s="21"/>
      <c r="LU184" s="21"/>
      <c r="LV184" s="21"/>
      <c r="LW184" s="21"/>
      <c r="LX184" s="21"/>
      <c r="LY184" s="21"/>
      <c r="LZ184" s="21"/>
      <c r="MA184" s="21"/>
      <c r="MB184" s="21"/>
      <c r="MC184" s="21"/>
      <c r="MD184" s="21"/>
      <c r="ME184" s="21"/>
      <c r="MF184" s="21"/>
      <c r="MG184" s="21"/>
      <c r="MH184" s="21"/>
      <c r="MI184" s="21"/>
      <c r="MJ184" s="21"/>
      <c r="MK184" s="21"/>
      <c r="ML184" s="21"/>
      <c r="MM184" s="21"/>
      <c r="MN184" s="21"/>
      <c r="MO184" s="21"/>
      <c r="MP184" s="21"/>
      <c r="MQ184" s="21"/>
      <c r="MR184" s="21"/>
      <c r="MS184" s="21"/>
      <c r="MT184" s="21"/>
      <c r="MU184" s="21"/>
      <c r="MV184" s="21"/>
      <c r="MW184" s="21"/>
      <c r="MX184" s="21"/>
      <c r="MY184" s="21"/>
      <c r="MZ184" s="21"/>
      <c r="NA184" s="21"/>
      <c r="NB184" s="21"/>
      <c r="NC184" s="21"/>
      <c r="ND184" s="21"/>
      <c r="NE184" s="21"/>
    </row>
    <row r="185" spans="1:369">
      <c r="A185" s="4"/>
      <c r="C185" s="20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  <c r="LC185" s="21"/>
      <c r="LD185" s="21"/>
      <c r="LE185" s="21"/>
      <c r="LF185" s="21"/>
      <c r="LG185" s="21"/>
      <c r="LH185" s="21"/>
      <c r="LI185" s="21"/>
      <c r="LJ185" s="21"/>
      <c r="LK185" s="21"/>
      <c r="LL185" s="21"/>
      <c r="LM185" s="21"/>
      <c r="LN185" s="21"/>
      <c r="LO185" s="21"/>
      <c r="LP185" s="21"/>
      <c r="LQ185" s="21"/>
      <c r="LR185" s="21"/>
      <c r="LS185" s="21"/>
      <c r="LT185" s="21"/>
      <c r="LU185" s="21"/>
      <c r="LV185" s="21"/>
      <c r="LW185" s="21"/>
      <c r="LX185" s="21"/>
      <c r="LY185" s="21"/>
      <c r="LZ185" s="21"/>
      <c r="MA185" s="21"/>
      <c r="MB185" s="21"/>
      <c r="MC185" s="21"/>
      <c r="MD185" s="21"/>
      <c r="ME185" s="21"/>
      <c r="MF185" s="21"/>
      <c r="MG185" s="21"/>
      <c r="MH185" s="21"/>
      <c r="MI185" s="21"/>
      <c r="MJ185" s="21"/>
      <c r="MK185" s="21"/>
      <c r="ML185" s="21"/>
      <c r="MM185" s="21"/>
      <c r="MN185" s="21"/>
      <c r="MO185" s="21"/>
      <c r="MP185" s="21"/>
      <c r="MQ185" s="21"/>
      <c r="MR185" s="21"/>
      <c r="MS185" s="21"/>
      <c r="MT185" s="21"/>
      <c r="MU185" s="21"/>
      <c r="MV185" s="21"/>
      <c r="MW185" s="21"/>
      <c r="MX185" s="21"/>
      <c r="MY185" s="21"/>
      <c r="MZ185" s="21"/>
      <c r="NA185" s="21"/>
      <c r="NB185" s="21"/>
      <c r="NC185" s="21"/>
      <c r="ND185" s="21"/>
      <c r="NE185" s="21"/>
    </row>
    <row r="186" spans="1:369">
      <c r="A186" s="4"/>
      <c r="C186" s="20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  <c r="LC186" s="21"/>
      <c r="LD186" s="21"/>
      <c r="LE186" s="21"/>
      <c r="LF186" s="21"/>
      <c r="LG186" s="21"/>
      <c r="LH186" s="21"/>
      <c r="LI186" s="21"/>
      <c r="LJ186" s="21"/>
      <c r="LK186" s="21"/>
      <c r="LL186" s="21"/>
      <c r="LM186" s="21"/>
      <c r="LN186" s="21"/>
      <c r="LO186" s="21"/>
      <c r="LP186" s="21"/>
      <c r="LQ186" s="21"/>
      <c r="LR186" s="21"/>
      <c r="LS186" s="21"/>
      <c r="LT186" s="21"/>
      <c r="LU186" s="21"/>
      <c r="LV186" s="21"/>
      <c r="LW186" s="21"/>
      <c r="LX186" s="21"/>
      <c r="LY186" s="21"/>
      <c r="LZ186" s="21"/>
      <c r="MA186" s="21"/>
      <c r="MB186" s="21"/>
      <c r="MC186" s="21"/>
      <c r="MD186" s="21"/>
      <c r="ME186" s="21"/>
      <c r="MF186" s="21"/>
      <c r="MG186" s="21"/>
      <c r="MH186" s="21"/>
      <c r="MI186" s="21"/>
      <c r="MJ186" s="21"/>
      <c r="MK186" s="21"/>
      <c r="ML186" s="21"/>
      <c r="MM186" s="21"/>
      <c r="MN186" s="21"/>
      <c r="MO186" s="21"/>
      <c r="MP186" s="21"/>
      <c r="MQ186" s="21"/>
      <c r="MR186" s="21"/>
      <c r="MS186" s="21"/>
      <c r="MT186" s="21"/>
      <c r="MU186" s="21"/>
      <c r="MV186" s="21"/>
      <c r="MW186" s="21"/>
      <c r="MX186" s="21"/>
      <c r="MY186" s="21"/>
      <c r="MZ186" s="21"/>
      <c r="NA186" s="21"/>
      <c r="NB186" s="21"/>
      <c r="NC186" s="21"/>
      <c r="ND186" s="21"/>
      <c r="NE186" s="21"/>
    </row>
    <row r="187" spans="1:369">
      <c r="A187" s="4"/>
      <c r="C187" s="20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  <c r="LC187" s="21"/>
      <c r="LD187" s="21"/>
      <c r="LE187" s="21"/>
      <c r="LF187" s="21"/>
      <c r="LG187" s="21"/>
      <c r="LH187" s="21"/>
      <c r="LI187" s="21"/>
      <c r="LJ187" s="21"/>
      <c r="LK187" s="21"/>
      <c r="LL187" s="21"/>
      <c r="LM187" s="21"/>
      <c r="LN187" s="21"/>
      <c r="LO187" s="21"/>
      <c r="LP187" s="21"/>
      <c r="LQ187" s="21"/>
      <c r="LR187" s="21"/>
      <c r="LS187" s="21"/>
      <c r="LT187" s="21"/>
      <c r="LU187" s="21"/>
      <c r="LV187" s="21"/>
      <c r="LW187" s="21"/>
      <c r="LX187" s="21"/>
      <c r="LY187" s="21"/>
      <c r="LZ187" s="21"/>
      <c r="MA187" s="21"/>
      <c r="MB187" s="21"/>
      <c r="MC187" s="21"/>
      <c r="MD187" s="21"/>
      <c r="ME187" s="21"/>
      <c r="MF187" s="21"/>
      <c r="MG187" s="21"/>
      <c r="MH187" s="21"/>
      <c r="MI187" s="21"/>
      <c r="MJ187" s="21"/>
      <c r="MK187" s="21"/>
      <c r="ML187" s="21"/>
      <c r="MM187" s="21"/>
      <c r="MN187" s="21"/>
      <c r="MO187" s="21"/>
      <c r="MP187" s="21"/>
      <c r="MQ187" s="21"/>
      <c r="MR187" s="21"/>
      <c r="MS187" s="21"/>
      <c r="MT187" s="21"/>
      <c r="MU187" s="21"/>
      <c r="MV187" s="21"/>
      <c r="MW187" s="21"/>
      <c r="MX187" s="21"/>
      <c r="MY187" s="21"/>
      <c r="MZ187" s="21"/>
      <c r="NA187" s="21"/>
      <c r="NB187" s="21"/>
      <c r="NC187" s="21"/>
      <c r="ND187" s="21"/>
      <c r="NE187" s="21"/>
    </row>
    <row r="188" spans="1:369">
      <c r="A188" s="4"/>
      <c r="C188" s="20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  <c r="LC188" s="21"/>
      <c r="LD188" s="21"/>
      <c r="LE188" s="21"/>
      <c r="LF188" s="21"/>
      <c r="LG188" s="21"/>
      <c r="LH188" s="21"/>
      <c r="LI188" s="21"/>
      <c r="LJ188" s="21"/>
      <c r="LK188" s="21"/>
      <c r="LL188" s="21"/>
      <c r="LM188" s="21"/>
      <c r="LN188" s="21"/>
      <c r="LO188" s="21"/>
      <c r="LP188" s="21"/>
      <c r="LQ188" s="21"/>
      <c r="LR188" s="21"/>
      <c r="LS188" s="21"/>
      <c r="LT188" s="21"/>
      <c r="LU188" s="21"/>
      <c r="LV188" s="21"/>
      <c r="LW188" s="21"/>
      <c r="LX188" s="21"/>
      <c r="LY188" s="21"/>
      <c r="LZ188" s="21"/>
      <c r="MA188" s="21"/>
      <c r="MB188" s="21"/>
      <c r="MC188" s="21"/>
      <c r="MD188" s="21"/>
      <c r="ME188" s="21"/>
      <c r="MF188" s="21"/>
      <c r="MG188" s="21"/>
      <c r="MH188" s="21"/>
      <c r="MI188" s="21"/>
      <c r="MJ188" s="21"/>
      <c r="MK188" s="21"/>
      <c r="ML188" s="21"/>
      <c r="MM188" s="21"/>
      <c r="MN188" s="21"/>
      <c r="MO188" s="21"/>
      <c r="MP188" s="21"/>
      <c r="MQ188" s="21"/>
      <c r="MR188" s="21"/>
      <c r="MS188" s="21"/>
      <c r="MT188" s="21"/>
      <c r="MU188" s="21"/>
      <c r="MV188" s="21"/>
      <c r="MW188" s="21"/>
      <c r="MX188" s="21"/>
      <c r="MY188" s="21"/>
      <c r="MZ188" s="21"/>
      <c r="NA188" s="21"/>
      <c r="NB188" s="21"/>
      <c r="NC188" s="21"/>
      <c r="ND188" s="21"/>
      <c r="NE188" s="21"/>
    </row>
    <row r="189" spans="1:369">
      <c r="A189" s="4"/>
      <c r="C189" s="20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  <c r="LC189" s="21"/>
      <c r="LD189" s="21"/>
      <c r="LE189" s="21"/>
      <c r="LF189" s="21"/>
      <c r="LG189" s="21"/>
      <c r="LH189" s="21"/>
      <c r="LI189" s="21"/>
      <c r="LJ189" s="21"/>
      <c r="LK189" s="21"/>
      <c r="LL189" s="21"/>
      <c r="LM189" s="21"/>
      <c r="LN189" s="21"/>
      <c r="LO189" s="21"/>
      <c r="LP189" s="21"/>
      <c r="LQ189" s="21"/>
      <c r="LR189" s="21"/>
      <c r="LS189" s="21"/>
      <c r="LT189" s="21"/>
      <c r="LU189" s="21"/>
      <c r="LV189" s="21"/>
      <c r="LW189" s="21"/>
      <c r="LX189" s="21"/>
      <c r="LY189" s="21"/>
      <c r="LZ189" s="21"/>
      <c r="MA189" s="21"/>
      <c r="MB189" s="21"/>
      <c r="MC189" s="21"/>
      <c r="MD189" s="21"/>
      <c r="ME189" s="21"/>
      <c r="MF189" s="21"/>
      <c r="MG189" s="21"/>
      <c r="MH189" s="21"/>
      <c r="MI189" s="21"/>
      <c r="MJ189" s="21"/>
      <c r="MK189" s="21"/>
      <c r="ML189" s="21"/>
      <c r="MM189" s="21"/>
      <c r="MN189" s="21"/>
      <c r="MO189" s="21"/>
      <c r="MP189" s="21"/>
      <c r="MQ189" s="21"/>
      <c r="MR189" s="21"/>
      <c r="MS189" s="21"/>
      <c r="MT189" s="21"/>
      <c r="MU189" s="21"/>
      <c r="MV189" s="21"/>
      <c r="MW189" s="21"/>
      <c r="MX189" s="21"/>
      <c r="MY189" s="21"/>
      <c r="MZ189" s="21"/>
      <c r="NA189" s="21"/>
      <c r="NB189" s="21"/>
      <c r="NC189" s="21"/>
      <c r="ND189" s="21"/>
      <c r="NE189" s="21"/>
    </row>
    <row r="190" spans="1:369">
      <c r="A190" s="4"/>
      <c r="C190" s="20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  <c r="LC190" s="21"/>
      <c r="LD190" s="21"/>
      <c r="LE190" s="21"/>
      <c r="LF190" s="21"/>
      <c r="LG190" s="21"/>
      <c r="LH190" s="21"/>
      <c r="LI190" s="21"/>
      <c r="LJ190" s="21"/>
      <c r="LK190" s="21"/>
      <c r="LL190" s="21"/>
      <c r="LM190" s="21"/>
      <c r="LN190" s="21"/>
      <c r="LO190" s="21"/>
      <c r="LP190" s="21"/>
      <c r="LQ190" s="21"/>
      <c r="LR190" s="21"/>
      <c r="LS190" s="21"/>
      <c r="LT190" s="21"/>
      <c r="LU190" s="21"/>
      <c r="LV190" s="21"/>
      <c r="LW190" s="21"/>
      <c r="LX190" s="21"/>
      <c r="LY190" s="21"/>
      <c r="LZ190" s="21"/>
      <c r="MA190" s="21"/>
      <c r="MB190" s="21"/>
      <c r="MC190" s="21"/>
      <c r="MD190" s="21"/>
      <c r="ME190" s="21"/>
      <c r="MF190" s="21"/>
      <c r="MG190" s="21"/>
      <c r="MH190" s="21"/>
      <c r="MI190" s="21"/>
      <c r="MJ190" s="21"/>
      <c r="MK190" s="21"/>
      <c r="ML190" s="21"/>
      <c r="MM190" s="21"/>
      <c r="MN190" s="21"/>
      <c r="MO190" s="21"/>
      <c r="MP190" s="21"/>
      <c r="MQ190" s="21"/>
      <c r="MR190" s="21"/>
      <c r="MS190" s="21"/>
      <c r="MT190" s="21"/>
      <c r="MU190" s="21"/>
      <c r="MV190" s="21"/>
      <c r="MW190" s="21"/>
      <c r="MX190" s="21"/>
      <c r="MY190" s="21"/>
      <c r="MZ190" s="21"/>
      <c r="NA190" s="21"/>
      <c r="NB190" s="21"/>
      <c r="NC190" s="21"/>
      <c r="ND190" s="21"/>
      <c r="NE190" s="21"/>
    </row>
    <row r="191" spans="1:369">
      <c r="A191" s="4"/>
      <c r="C191" s="20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  <c r="LC191" s="21"/>
      <c r="LD191" s="21"/>
      <c r="LE191" s="21"/>
      <c r="LF191" s="21"/>
      <c r="LG191" s="21"/>
      <c r="LH191" s="21"/>
      <c r="LI191" s="21"/>
      <c r="LJ191" s="21"/>
      <c r="LK191" s="21"/>
      <c r="LL191" s="21"/>
      <c r="LM191" s="21"/>
      <c r="LN191" s="21"/>
      <c r="LO191" s="21"/>
      <c r="LP191" s="21"/>
      <c r="LQ191" s="21"/>
      <c r="LR191" s="21"/>
      <c r="LS191" s="21"/>
      <c r="LT191" s="21"/>
      <c r="LU191" s="21"/>
      <c r="LV191" s="21"/>
      <c r="LW191" s="21"/>
      <c r="LX191" s="21"/>
      <c r="LY191" s="21"/>
      <c r="LZ191" s="21"/>
      <c r="MA191" s="21"/>
      <c r="MB191" s="21"/>
      <c r="MC191" s="21"/>
      <c r="MD191" s="21"/>
      <c r="ME191" s="21"/>
      <c r="MF191" s="21"/>
      <c r="MG191" s="21"/>
      <c r="MH191" s="21"/>
      <c r="MI191" s="21"/>
      <c r="MJ191" s="21"/>
      <c r="MK191" s="21"/>
      <c r="ML191" s="21"/>
      <c r="MM191" s="21"/>
      <c r="MN191" s="21"/>
      <c r="MO191" s="21"/>
      <c r="MP191" s="21"/>
      <c r="MQ191" s="21"/>
      <c r="MR191" s="21"/>
      <c r="MS191" s="21"/>
      <c r="MT191" s="21"/>
      <c r="MU191" s="21"/>
      <c r="MV191" s="21"/>
      <c r="MW191" s="21"/>
      <c r="MX191" s="21"/>
      <c r="MY191" s="21"/>
      <c r="MZ191" s="21"/>
      <c r="NA191" s="21"/>
      <c r="NB191" s="21"/>
      <c r="NC191" s="21"/>
      <c r="ND191" s="21"/>
      <c r="NE191" s="21"/>
    </row>
    <row r="192" spans="1:369">
      <c r="A192" s="4"/>
      <c r="C192" s="20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  <c r="LC192" s="21"/>
      <c r="LD192" s="21"/>
      <c r="LE192" s="21"/>
      <c r="LF192" s="21"/>
      <c r="LG192" s="21"/>
      <c r="LH192" s="21"/>
      <c r="LI192" s="21"/>
      <c r="LJ192" s="21"/>
      <c r="LK192" s="21"/>
      <c r="LL192" s="21"/>
      <c r="LM192" s="21"/>
      <c r="LN192" s="21"/>
      <c r="LO192" s="21"/>
      <c r="LP192" s="21"/>
      <c r="LQ192" s="21"/>
      <c r="LR192" s="21"/>
      <c r="LS192" s="21"/>
      <c r="LT192" s="21"/>
      <c r="LU192" s="21"/>
      <c r="LV192" s="21"/>
      <c r="LW192" s="21"/>
      <c r="LX192" s="21"/>
      <c r="LY192" s="21"/>
      <c r="LZ192" s="21"/>
      <c r="MA192" s="21"/>
      <c r="MB192" s="21"/>
      <c r="MC192" s="21"/>
      <c r="MD192" s="21"/>
      <c r="ME192" s="21"/>
      <c r="MF192" s="21"/>
      <c r="MG192" s="21"/>
      <c r="MH192" s="21"/>
      <c r="MI192" s="21"/>
      <c r="MJ192" s="21"/>
      <c r="MK192" s="21"/>
      <c r="ML192" s="21"/>
      <c r="MM192" s="21"/>
      <c r="MN192" s="21"/>
      <c r="MO192" s="21"/>
      <c r="MP192" s="21"/>
      <c r="MQ192" s="21"/>
      <c r="MR192" s="21"/>
      <c r="MS192" s="21"/>
      <c r="MT192" s="21"/>
      <c r="MU192" s="21"/>
      <c r="MV192" s="21"/>
      <c r="MW192" s="21"/>
      <c r="MX192" s="21"/>
      <c r="MY192" s="21"/>
      <c r="MZ192" s="21"/>
      <c r="NA192" s="21"/>
      <c r="NB192" s="21"/>
      <c r="NC192" s="21"/>
      <c r="ND192" s="21"/>
      <c r="NE192" s="21"/>
    </row>
    <row r="193" spans="1:369">
      <c r="A193" s="4"/>
      <c r="C193" s="20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  <c r="LC193" s="21"/>
      <c r="LD193" s="21"/>
      <c r="LE193" s="21"/>
      <c r="LF193" s="21"/>
      <c r="LG193" s="21"/>
      <c r="LH193" s="21"/>
      <c r="LI193" s="21"/>
      <c r="LJ193" s="21"/>
      <c r="LK193" s="21"/>
      <c r="LL193" s="21"/>
      <c r="LM193" s="21"/>
      <c r="LN193" s="21"/>
      <c r="LO193" s="21"/>
      <c r="LP193" s="21"/>
      <c r="LQ193" s="21"/>
      <c r="LR193" s="21"/>
      <c r="LS193" s="21"/>
      <c r="LT193" s="21"/>
      <c r="LU193" s="21"/>
      <c r="LV193" s="21"/>
      <c r="LW193" s="21"/>
      <c r="LX193" s="21"/>
      <c r="LY193" s="21"/>
      <c r="LZ193" s="21"/>
      <c r="MA193" s="21"/>
      <c r="MB193" s="21"/>
      <c r="MC193" s="21"/>
      <c r="MD193" s="21"/>
      <c r="ME193" s="21"/>
      <c r="MF193" s="21"/>
      <c r="MG193" s="21"/>
      <c r="MH193" s="21"/>
      <c r="MI193" s="21"/>
      <c r="MJ193" s="21"/>
      <c r="MK193" s="21"/>
      <c r="ML193" s="21"/>
      <c r="MM193" s="21"/>
      <c r="MN193" s="21"/>
      <c r="MO193" s="21"/>
      <c r="MP193" s="21"/>
      <c r="MQ193" s="21"/>
      <c r="MR193" s="21"/>
      <c r="MS193" s="21"/>
      <c r="MT193" s="21"/>
      <c r="MU193" s="21"/>
      <c r="MV193" s="21"/>
      <c r="MW193" s="21"/>
      <c r="MX193" s="21"/>
      <c r="MY193" s="21"/>
      <c r="MZ193" s="21"/>
      <c r="NA193" s="21"/>
      <c r="NB193" s="21"/>
      <c r="NC193" s="21"/>
      <c r="ND193" s="21"/>
      <c r="NE193" s="21"/>
    </row>
    <row r="194" spans="1:369">
      <c r="A194" s="4"/>
      <c r="C194" s="20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  <c r="LC194" s="21"/>
      <c r="LD194" s="21"/>
      <c r="LE194" s="21"/>
      <c r="LF194" s="21"/>
      <c r="LG194" s="21"/>
      <c r="LH194" s="21"/>
      <c r="LI194" s="21"/>
      <c r="LJ194" s="21"/>
      <c r="LK194" s="21"/>
      <c r="LL194" s="21"/>
      <c r="LM194" s="21"/>
      <c r="LN194" s="21"/>
      <c r="LO194" s="21"/>
      <c r="LP194" s="21"/>
      <c r="LQ194" s="21"/>
      <c r="LR194" s="21"/>
      <c r="LS194" s="21"/>
      <c r="LT194" s="21"/>
      <c r="LU194" s="21"/>
      <c r="LV194" s="21"/>
      <c r="LW194" s="21"/>
      <c r="LX194" s="21"/>
      <c r="LY194" s="21"/>
      <c r="LZ194" s="21"/>
      <c r="MA194" s="21"/>
      <c r="MB194" s="21"/>
      <c r="MC194" s="21"/>
      <c r="MD194" s="21"/>
      <c r="ME194" s="21"/>
      <c r="MF194" s="21"/>
      <c r="MG194" s="21"/>
      <c r="MH194" s="21"/>
      <c r="MI194" s="21"/>
      <c r="MJ194" s="21"/>
      <c r="MK194" s="21"/>
      <c r="ML194" s="21"/>
      <c r="MM194" s="21"/>
      <c r="MN194" s="21"/>
      <c r="MO194" s="21"/>
      <c r="MP194" s="21"/>
      <c r="MQ194" s="21"/>
      <c r="MR194" s="21"/>
      <c r="MS194" s="21"/>
      <c r="MT194" s="21"/>
      <c r="MU194" s="21"/>
      <c r="MV194" s="21"/>
      <c r="MW194" s="21"/>
      <c r="MX194" s="21"/>
      <c r="MY194" s="21"/>
      <c r="MZ194" s="21"/>
      <c r="NA194" s="21"/>
      <c r="NB194" s="21"/>
      <c r="NC194" s="21"/>
      <c r="ND194" s="21"/>
      <c r="NE194" s="21"/>
    </row>
    <row r="195" spans="1:369">
      <c r="A195" s="4"/>
      <c r="C195" s="20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  <c r="LC195" s="21"/>
      <c r="LD195" s="21"/>
      <c r="LE195" s="21"/>
      <c r="LF195" s="21"/>
      <c r="LG195" s="21"/>
      <c r="LH195" s="21"/>
      <c r="LI195" s="21"/>
      <c r="LJ195" s="21"/>
      <c r="LK195" s="21"/>
      <c r="LL195" s="21"/>
      <c r="LM195" s="21"/>
      <c r="LN195" s="21"/>
      <c r="LO195" s="21"/>
      <c r="LP195" s="21"/>
      <c r="LQ195" s="21"/>
      <c r="LR195" s="21"/>
      <c r="LS195" s="21"/>
      <c r="LT195" s="21"/>
      <c r="LU195" s="21"/>
      <c r="LV195" s="21"/>
      <c r="LW195" s="21"/>
      <c r="LX195" s="21"/>
      <c r="LY195" s="21"/>
      <c r="LZ195" s="21"/>
      <c r="MA195" s="21"/>
      <c r="MB195" s="21"/>
      <c r="MC195" s="21"/>
      <c r="MD195" s="21"/>
      <c r="ME195" s="21"/>
      <c r="MF195" s="21"/>
      <c r="MG195" s="21"/>
      <c r="MH195" s="21"/>
      <c r="MI195" s="21"/>
      <c r="MJ195" s="21"/>
      <c r="MK195" s="21"/>
      <c r="ML195" s="21"/>
      <c r="MM195" s="21"/>
      <c r="MN195" s="21"/>
      <c r="MO195" s="21"/>
      <c r="MP195" s="21"/>
      <c r="MQ195" s="21"/>
      <c r="MR195" s="21"/>
      <c r="MS195" s="21"/>
      <c r="MT195" s="21"/>
      <c r="MU195" s="21"/>
      <c r="MV195" s="21"/>
      <c r="MW195" s="21"/>
      <c r="MX195" s="21"/>
      <c r="MY195" s="21"/>
      <c r="MZ195" s="21"/>
      <c r="NA195" s="21"/>
      <c r="NB195" s="21"/>
      <c r="NC195" s="21"/>
      <c r="ND195" s="21"/>
      <c r="NE195" s="21"/>
    </row>
    <row r="196" spans="1:369">
      <c r="A196" s="4"/>
      <c r="C196" s="20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  <c r="LC196" s="21"/>
      <c r="LD196" s="21"/>
      <c r="LE196" s="21"/>
      <c r="LF196" s="21"/>
      <c r="LG196" s="21"/>
      <c r="LH196" s="21"/>
      <c r="LI196" s="21"/>
      <c r="LJ196" s="21"/>
      <c r="LK196" s="21"/>
      <c r="LL196" s="21"/>
      <c r="LM196" s="21"/>
      <c r="LN196" s="21"/>
      <c r="LO196" s="21"/>
      <c r="LP196" s="21"/>
      <c r="LQ196" s="21"/>
      <c r="LR196" s="21"/>
      <c r="LS196" s="21"/>
      <c r="LT196" s="21"/>
      <c r="LU196" s="21"/>
      <c r="LV196" s="21"/>
      <c r="LW196" s="21"/>
      <c r="LX196" s="21"/>
      <c r="LY196" s="21"/>
      <c r="LZ196" s="21"/>
      <c r="MA196" s="21"/>
      <c r="MB196" s="21"/>
      <c r="MC196" s="21"/>
      <c r="MD196" s="21"/>
      <c r="ME196" s="21"/>
      <c r="MF196" s="21"/>
      <c r="MG196" s="21"/>
      <c r="MH196" s="21"/>
      <c r="MI196" s="21"/>
      <c r="MJ196" s="21"/>
      <c r="MK196" s="21"/>
      <c r="ML196" s="21"/>
      <c r="MM196" s="21"/>
      <c r="MN196" s="21"/>
      <c r="MO196" s="21"/>
      <c r="MP196" s="21"/>
      <c r="MQ196" s="21"/>
      <c r="MR196" s="21"/>
      <c r="MS196" s="21"/>
      <c r="MT196" s="21"/>
      <c r="MU196" s="21"/>
      <c r="MV196" s="21"/>
      <c r="MW196" s="21"/>
      <c r="MX196" s="21"/>
      <c r="MY196" s="21"/>
      <c r="MZ196" s="21"/>
      <c r="NA196" s="21"/>
      <c r="NB196" s="21"/>
      <c r="NC196" s="21"/>
      <c r="ND196" s="21"/>
      <c r="NE196" s="21"/>
    </row>
    <row r="197" spans="1:369">
      <c r="A197" s="4"/>
      <c r="C197" s="20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  <c r="LC197" s="21"/>
      <c r="LD197" s="21"/>
      <c r="LE197" s="21"/>
      <c r="LF197" s="21"/>
      <c r="LG197" s="21"/>
      <c r="LH197" s="21"/>
      <c r="LI197" s="21"/>
      <c r="LJ197" s="21"/>
      <c r="LK197" s="21"/>
      <c r="LL197" s="21"/>
      <c r="LM197" s="21"/>
      <c r="LN197" s="21"/>
      <c r="LO197" s="21"/>
      <c r="LP197" s="21"/>
      <c r="LQ197" s="21"/>
      <c r="LR197" s="21"/>
      <c r="LS197" s="21"/>
      <c r="LT197" s="21"/>
      <c r="LU197" s="21"/>
      <c r="LV197" s="21"/>
      <c r="LW197" s="21"/>
      <c r="LX197" s="21"/>
      <c r="LY197" s="21"/>
      <c r="LZ197" s="21"/>
      <c r="MA197" s="21"/>
      <c r="MB197" s="21"/>
      <c r="MC197" s="21"/>
      <c r="MD197" s="21"/>
      <c r="ME197" s="21"/>
      <c r="MF197" s="21"/>
      <c r="MG197" s="21"/>
      <c r="MH197" s="21"/>
      <c r="MI197" s="21"/>
      <c r="MJ197" s="21"/>
      <c r="MK197" s="21"/>
      <c r="ML197" s="21"/>
      <c r="MM197" s="21"/>
      <c r="MN197" s="21"/>
      <c r="MO197" s="21"/>
      <c r="MP197" s="21"/>
      <c r="MQ197" s="21"/>
      <c r="MR197" s="21"/>
      <c r="MS197" s="21"/>
      <c r="MT197" s="21"/>
      <c r="MU197" s="21"/>
      <c r="MV197" s="21"/>
      <c r="MW197" s="21"/>
      <c r="MX197" s="21"/>
      <c r="MY197" s="21"/>
      <c r="MZ197" s="21"/>
      <c r="NA197" s="21"/>
      <c r="NB197" s="21"/>
      <c r="NC197" s="21"/>
      <c r="ND197" s="21"/>
      <c r="NE197" s="21"/>
    </row>
    <row r="198" spans="1:369">
      <c r="A198" s="4"/>
      <c r="C198" s="20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  <c r="LC198" s="21"/>
      <c r="LD198" s="21"/>
      <c r="LE198" s="21"/>
      <c r="LF198" s="21"/>
      <c r="LG198" s="21"/>
      <c r="LH198" s="21"/>
      <c r="LI198" s="21"/>
      <c r="LJ198" s="21"/>
      <c r="LK198" s="21"/>
      <c r="LL198" s="21"/>
      <c r="LM198" s="21"/>
      <c r="LN198" s="21"/>
      <c r="LO198" s="21"/>
      <c r="LP198" s="21"/>
      <c r="LQ198" s="21"/>
      <c r="LR198" s="21"/>
      <c r="LS198" s="21"/>
      <c r="LT198" s="21"/>
      <c r="LU198" s="21"/>
      <c r="LV198" s="21"/>
      <c r="LW198" s="21"/>
      <c r="LX198" s="21"/>
      <c r="LY198" s="21"/>
      <c r="LZ198" s="21"/>
      <c r="MA198" s="21"/>
      <c r="MB198" s="21"/>
      <c r="MC198" s="21"/>
      <c r="MD198" s="21"/>
      <c r="ME198" s="21"/>
      <c r="MF198" s="21"/>
      <c r="MG198" s="21"/>
      <c r="MH198" s="21"/>
      <c r="MI198" s="21"/>
      <c r="MJ198" s="21"/>
      <c r="MK198" s="21"/>
      <c r="ML198" s="21"/>
      <c r="MM198" s="21"/>
      <c r="MN198" s="21"/>
      <c r="MO198" s="21"/>
      <c r="MP198" s="21"/>
      <c r="MQ198" s="21"/>
      <c r="MR198" s="21"/>
      <c r="MS198" s="21"/>
      <c r="MT198" s="21"/>
      <c r="MU198" s="21"/>
      <c r="MV198" s="21"/>
      <c r="MW198" s="21"/>
      <c r="MX198" s="21"/>
      <c r="MY198" s="21"/>
      <c r="MZ198" s="21"/>
      <c r="NA198" s="21"/>
      <c r="NB198" s="21"/>
      <c r="NC198" s="21"/>
      <c r="ND198" s="21"/>
      <c r="NE198" s="21"/>
    </row>
    <row r="199" spans="1:369">
      <c r="A199" s="4"/>
      <c r="C199" s="20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  <c r="LC199" s="21"/>
      <c r="LD199" s="21"/>
      <c r="LE199" s="21"/>
      <c r="LF199" s="21"/>
      <c r="LG199" s="21"/>
      <c r="LH199" s="21"/>
      <c r="LI199" s="21"/>
      <c r="LJ199" s="21"/>
      <c r="LK199" s="21"/>
      <c r="LL199" s="21"/>
      <c r="LM199" s="21"/>
      <c r="LN199" s="21"/>
      <c r="LO199" s="21"/>
      <c r="LP199" s="21"/>
      <c r="LQ199" s="21"/>
      <c r="LR199" s="21"/>
      <c r="LS199" s="21"/>
      <c r="LT199" s="21"/>
      <c r="LU199" s="21"/>
      <c r="LV199" s="21"/>
      <c r="LW199" s="21"/>
      <c r="LX199" s="21"/>
      <c r="LY199" s="21"/>
      <c r="LZ199" s="21"/>
      <c r="MA199" s="21"/>
      <c r="MB199" s="21"/>
      <c r="MC199" s="21"/>
      <c r="MD199" s="21"/>
      <c r="ME199" s="21"/>
      <c r="MF199" s="21"/>
      <c r="MG199" s="21"/>
      <c r="MH199" s="21"/>
      <c r="MI199" s="21"/>
      <c r="MJ199" s="21"/>
      <c r="MK199" s="21"/>
      <c r="ML199" s="21"/>
      <c r="MM199" s="21"/>
      <c r="MN199" s="21"/>
      <c r="MO199" s="21"/>
      <c r="MP199" s="21"/>
      <c r="MQ199" s="21"/>
      <c r="MR199" s="21"/>
      <c r="MS199" s="21"/>
      <c r="MT199" s="21"/>
      <c r="MU199" s="21"/>
      <c r="MV199" s="21"/>
      <c r="MW199" s="21"/>
      <c r="MX199" s="21"/>
      <c r="MY199" s="21"/>
      <c r="MZ199" s="21"/>
      <c r="NA199" s="21"/>
      <c r="NB199" s="21"/>
      <c r="NC199" s="21"/>
      <c r="ND199" s="21"/>
      <c r="NE199" s="21"/>
    </row>
    <row r="200" spans="1:369">
      <c r="A200" s="4"/>
      <c r="C200" s="20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  <c r="LC200" s="21"/>
      <c r="LD200" s="21"/>
      <c r="LE200" s="21"/>
      <c r="LF200" s="21"/>
      <c r="LG200" s="21"/>
      <c r="LH200" s="21"/>
      <c r="LI200" s="21"/>
      <c r="LJ200" s="21"/>
      <c r="LK200" s="21"/>
      <c r="LL200" s="21"/>
      <c r="LM200" s="21"/>
      <c r="LN200" s="21"/>
      <c r="LO200" s="21"/>
      <c r="LP200" s="21"/>
      <c r="LQ200" s="21"/>
      <c r="LR200" s="21"/>
      <c r="LS200" s="21"/>
      <c r="LT200" s="21"/>
      <c r="LU200" s="21"/>
      <c r="LV200" s="21"/>
      <c r="LW200" s="21"/>
      <c r="LX200" s="21"/>
      <c r="LY200" s="21"/>
      <c r="LZ200" s="21"/>
      <c r="MA200" s="21"/>
      <c r="MB200" s="21"/>
      <c r="MC200" s="21"/>
      <c r="MD200" s="21"/>
      <c r="ME200" s="21"/>
      <c r="MF200" s="21"/>
      <c r="MG200" s="21"/>
      <c r="MH200" s="21"/>
      <c r="MI200" s="21"/>
      <c r="MJ200" s="21"/>
      <c r="MK200" s="21"/>
      <c r="ML200" s="21"/>
      <c r="MM200" s="21"/>
      <c r="MN200" s="21"/>
      <c r="MO200" s="21"/>
      <c r="MP200" s="21"/>
      <c r="MQ200" s="21"/>
      <c r="MR200" s="21"/>
      <c r="MS200" s="21"/>
      <c r="MT200" s="21"/>
      <c r="MU200" s="21"/>
      <c r="MV200" s="21"/>
      <c r="MW200" s="21"/>
      <c r="MX200" s="21"/>
      <c r="MY200" s="21"/>
      <c r="MZ200" s="21"/>
      <c r="NA200" s="21"/>
      <c r="NB200" s="21"/>
      <c r="NC200" s="21"/>
      <c r="ND200" s="21"/>
      <c r="NE200" s="21"/>
    </row>
    <row r="201" spans="1:369">
      <c r="A201" s="4"/>
      <c r="C201" s="20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  <c r="LC201" s="21"/>
      <c r="LD201" s="21"/>
      <c r="LE201" s="21"/>
      <c r="LF201" s="21"/>
      <c r="LG201" s="21"/>
      <c r="LH201" s="21"/>
      <c r="LI201" s="21"/>
      <c r="LJ201" s="21"/>
      <c r="LK201" s="21"/>
      <c r="LL201" s="21"/>
      <c r="LM201" s="21"/>
      <c r="LN201" s="21"/>
      <c r="LO201" s="21"/>
      <c r="LP201" s="21"/>
      <c r="LQ201" s="21"/>
      <c r="LR201" s="21"/>
      <c r="LS201" s="21"/>
      <c r="LT201" s="21"/>
      <c r="LU201" s="21"/>
      <c r="LV201" s="21"/>
      <c r="LW201" s="21"/>
      <c r="LX201" s="21"/>
      <c r="LY201" s="21"/>
      <c r="LZ201" s="21"/>
      <c r="MA201" s="21"/>
      <c r="MB201" s="21"/>
      <c r="MC201" s="21"/>
      <c r="MD201" s="21"/>
      <c r="ME201" s="21"/>
      <c r="MF201" s="21"/>
      <c r="MG201" s="21"/>
      <c r="MH201" s="21"/>
      <c r="MI201" s="21"/>
      <c r="MJ201" s="21"/>
      <c r="MK201" s="21"/>
      <c r="ML201" s="21"/>
      <c r="MM201" s="21"/>
      <c r="MN201" s="21"/>
      <c r="MO201" s="21"/>
      <c r="MP201" s="21"/>
      <c r="MQ201" s="21"/>
      <c r="MR201" s="21"/>
      <c r="MS201" s="21"/>
      <c r="MT201" s="21"/>
      <c r="MU201" s="21"/>
      <c r="MV201" s="21"/>
      <c r="MW201" s="21"/>
      <c r="MX201" s="21"/>
      <c r="MY201" s="21"/>
      <c r="MZ201" s="21"/>
      <c r="NA201" s="21"/>
      <c r="NB201" s="21"/>
      <c r="NC201" s="21"/>
      <c r="ND201" s="21"/>
      <c r="NE201" s="21"/>
    </row>
    <row r="202" spans="1:369">
      <c r="A202" s="4"/>
      <c r="C202" s="20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  <c r="LC202" s="21"/>
      <c r="LD202" s="21"/>
      <c r="LE202" s="21"/>
      <c r="LF202" s="21"/>
      <c r="LG202" s="21"/>
      <c r="LH202" s="21"/>
      <c r="LI202" s="21"/>
      <c r="LJ202" s="21"/>
      <c r="LK202" s="21"/>
      <c r="LL202" s="21"/>
      <c r="LM202" s="21"/>
      <c r="LN202" s="21"/>
      <c r="LO202" s="21"/>
      <c r="LP202" s="21"/>
      <c r="LQ202" s="21"/>
      <c r="LR202" s="21"/>
      <c r="LS202" s="21"/>
      <c r="LT202" s="21"/>
      <c r="LU202" s="21"/>
      <c r="LV202" s="21"/>
      <c r="LW202" s="21"/>
      <c r="LX202" s="21"/>
      <c r="LY202" s="21"/>
      <c r="LZ202" s="21"/>
      <c r="MA202" s="21"/>
      <c r="MB202" s="21"/>
      <c r="MC202" s="21"/>
      <c r="MD202" s="21"/>
      <c r="ME202" s="21"/>
      <c r="MF202" s="21"/>
      <c r="MG202" s="21"/>
      <c r="MH202" s="21"/>
      <c r="MI202" s="21"/>
      <c r="MJ202" s="21"/>
      <c r="MK202" s="21"/>
      <c r="ML202" s="21"/>
      <c r="MM202" s="21"/>
      <c r="MN202" s="21"/>
      <c r="MO202" s="21"/>
      <c r="MP202" s="21"/>
      <c r="MQ202" s="21"/>
      <c r="MR202" s="21"/>
      <c r="MS202" s="21"/>
      <c r="MT202" s="21"/>
      <c r="MU202" s="21"/>
      <c r="MV202" s="21"/>
      <c r="MW202" s="21"/>
      <c r="MX202" s="21"/>
      <c r="MY202" s="21"/>
      <c r="MZ202" s="21"/>
      <c r="NA202" s="21"/>
      <c r="NB202" s="21"/>
      <c r="NC202" s="21"/>
      <c r="ND202" s="21"/>
      <c r="NE202" s="21"/>
    </row>
    <row r="203" spans="1:369">
      <c r="A203" s="4"/>
      <c r="C203" s="20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  <c r="LC203" s="21"/>
      <c r="LD203" s="21"/>
      <c r="LE203" s="21"/>
      <c r="LF203" s="21"/>
      <c r="LG203" s="21"/>
      <c r="LH203" s="21"/>
      <c r="LI203" s="21"/>
      <c r="LJ203" s="21"/>
      <c r="LK203" s="21"/>
      <c r="LL203" s="21"/>
      <c r="LM203" s="21"/>
      <c r="LN203" s="21"/>
      <c r="LO203" s="21"/>
      <c r="LP203" s="21"/>
      <c r="LQ203" s="21"/>
      <c r="LR203" s="21"/>
      <c r="LS203" s="21"/>
      <c r="LT203" s="21"/>
      <c r="LU203" s="21"/>
      <c r="LV203" s="21"/>
      <c r="LW203" s="21"/>
      <c r="LX203" s="21"/>
      <c r="LY203" s="21"/>
      <c r="LZ203" s="21"/>
      <c r="MA203" s="21"/>
      <c r="MB203" s="21"/>
      <c r="MC203" s="21"/>
      <c r="MD203" s="21"/>
      <c r="ME203" s="21"/>
      <c r="MF203" s="21"/>
      <c r="MG203" s="21"/>
      <c r="MH203" s="21"/>
      <c r="MI203" s="21"/>
      <c r="MJ203" s="21"/>
      <c r="MK203" s="21"/>
      <c r="ML203" s="21"/>
      <c r="MM203" s="21"/>
      <c r="MN203" s="21"/>
      <c r="MO203" s="21"/>
      <c r="MP203" s="21"/>
      <c r="MQ203" s="21"/>
      <c r="MR203" s="21"/>
      <c r="MS203" s="21"/>
      <c r="MT203" s="21"/>
      <c r="MU203" s="21"/>
      <c r="MV203" s="21"/>
      <c r="MW203" s="21"/>
      <c r="MX203" s="21"/>
      <c r="MY203" s="21"/>
      <c r="MZ203" s="21"/>
      <c r="NA203" s="21"/>
      <c r="NB203" s="21"/>
      <c r="NC203" s="21"/>
      <c r="ND203" s="21"/>
      <c r="NE203" s="21"/>
    </row>
    <row r="204" spans="1:369">
      <c r="A204" s="4"/>
      <c r="C204" s="20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  <c r="LC204" s="21"/>
      <c r="LD204" s="21"/>
      <c r="LE204" s="21"/>
      <c r="LF204" s="21"/>
      <c r="LG204" s="21"/>
      <c r="LH204" s="21"/>
      <c r="LI204" s="21"/>
      <c r="LJ204" s="21"/>
      <c r="LK204" s="21"/>
      <c r="LL204" s="21"/>
      <c r="LM204" s="21"/>
      <c r="LN204" s="21"/>
      <c r="LO204" s="21"/>
      <c r="LP204" s="21"/>
      <c r="LQ204" s="21"/>
      <c r="LR204" s="21"/>
      <c r="LS204" s="21"/>
      <c r="LT204" s="21"/>
      <c r="LU204" s="21"/>
      <c r="LV204" s="21"/>
      <c r="LW204" s="21"/>
      <c r="LX204" s="21"/>
      <c r="LY204" s="21"/>
      <c r="LZ204" s="21"/>
      <c r="MA204" s="21"/>
      <c r="MB204" s="21"/>
      <c r="MC204" s="21"/>
      <c r="MD204" s="21"/>
      <c r="ME204" s="21"/>
      <c r="MF204" s="21"/>
      <c r="MG204" s="21"/>
      <c r="MH204" s="21"/>
      <c r="MI204" s="21"/>
      <c r="MJ204" s="21"/>
      <c r="MK204" s="21"/>
      <c r="ML204" s="21"/>
      <c r="MM204" s="21"/>
      <c r="MN204" s="21"/>
      <c r="MO204" s="21"/>
      <c r="MP204" s="21"/>
      <c r="MQ204" s="21"/>
      <c r="MR204" s="21"/>
      <c r="MS204" s="21"/>
      <c r="MT204" s="21"/>
      <c r="MU204" s="21"/>
      <c r="MV204" s="21"/>
      <c r="MW204" s="21"/>
      <c r="MX204" s="21"/>
      <c r="MY204" s="21"/>
      <c r="MZ204" s="21"/>
      <c r="NA204" s="21"/>
      <c r="NB204" s="21"/>
      <c r="NC204" s="21"/>
      <c r="ND204" s="21"/>
      <c r="NE204" s="21"/>
    </row>
    <row r="205" spans="1:369">
      <c r="A205" s="5"/>
      <c r="B205" s="1"/>
      <c r="C205" s="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  <c r="LC205" s="21"/>
      <c r="LD205" s="21"/>
      <c r="LE205" s="21"/>
      <c r="LF205" s="21"/>
      <c r="LG205" s="21"/>
      <c r="LH205" s="21"/>
      <c r="LI205" s="21"/>
      <c r="LJ205" s="21"/>
      <c r="LK205" s="21"/>
      <c r="LL205" s="21"/>
      <c r="LM205" s="21"/>
      <c r="LN205" s="21"/>
      <c r="LO205" s="21"/>
      <c r="LP205" s="21"/>
      <c r="LQ205" s="21"/>
      <c r="LR205" s="21"/>
      <c r="LS205" s="21"/>
      <c r="LT205" s="21"/>
      <c r="LU205" s="21"/>
      <c r="LV205" s="21"/>
      <c r="LW205" s="21"/>
      <c r="LX205" s="21"/>
      <c r="LY205" s="21"/>
      <c r="LZ205" s="21"/>
      <c r="MA205" s="21"/>
      <c r="MB205" s="21"/>
      <c r="MC205" s="21"/>
      <c r="MD205" s="21"/>
      <c r="ME205" s="21"/>
      <c r="MF205" s="21"/>
      <c r="MG205" s="21"/>
      <c r="MH205" s="21"/>
      <c r="MI205" s="21"/>
      <c r="MJ205" s="21"/>
      <c r="MK205" s="21"/>
      <c r="ML205" s="21"/>
      <c r="MM205" s="21"/>
      <c r="MN205" s="21"/>
      <c r="MO205" s="21"/>
      <c r="MP205" s="21"/>
      <c r="MQ205" s="21"/>
      <c r="MR205" s="21"/>
      <c r="MS205" s="21"/>
      <c r="MT205" s="21"/>
      <c r="MU205" s="21"/>
      <c r="MV205" s="21"/>
      <c r="MW205" s="21"/>
      <c r="MX205" s="21"/>
      <c r="MY205" s="21"/>
      <c r="MZ205" s="21"/>
      <c r="NA205" s="21"/>
      <c r="NB205" s="21"/>
      <c r="NC205" s="21"/>
      <c r="ND205" s="21"/>
      <c r="NE205" s="21"/>
    </row>
  </sheetData>
  <autoFilter ref="A7:C142" xr:uid="{0150347D-5CBB-6146-AB23-7BA522488049}"/>
  <mergeCells count="3">
    <mergeCell ref="A6:C6"/>
    <mergeCell ref="E4:AH4"/>
    <mergeCell ref="A4:C4"/>
  </mergeCells>
  <phoneticPr fontId="1" type="noConversion"/>
  <conditionalFormatting sqref="D6:NE6 D10:NE205 D7:BN9 BS7:NE9">
    <cfRule type="expression" dxfId="7" priority="7">
      <formula>WEEKDAY(D$6,2)&gt;5</formula>
    </cfRule>
  </conditionalFormatting>
  <conditionalFormatting sqref="C8:C26">
    <cfRule type="duplicateValues" dxfId="6" priority="5"/>
  </conditionalFormatting>
  <conditionalFormatting sqref="C27:C39">
    <cfRule type="duplicateValues" dxfId="5" priority="4"/>
  </conditionalFormatting>
  <conditionalFormatting sqref="C40:C86">
    <cfRule type="duplicateValues" dxfId="4" priority="6"/>
  </conditionalFormatting>
  <conditionalFormatting sqref="C87:C123">
    <cfRule type="duplicateValues" dxfId="3" priority="3"/>
  </conditionalFormatting>
  <conditionalFormatting sqref="C124:C131">
    <cfRule type="duplicateValues" dxfId="2" priority="2"/>
  </conditionalFormatting>
  <conditionalFormatting sqref="C132:C142">
    <cfRule type="duplicateValues" dxfId="1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change_annee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822960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0]!change_mois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822960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00784-6B8A-4720-8429-10FE66F39F49}">
  <sheetPr codeName="Feuil2"/>
  <dimension ref="A2:O13"/>
  <sheetViews>
    <sheetView workbookViewId="0">
      <selection activeCell="D6" sqref="D6"/>
    </sheetView>
  </sheetViews>
  <sheetFormatPr baseColWidth="10" defaultRowHeight="15"/>
  <sheetData>
    <row r="2" spans="1:15">
      <c r="A2" t="s">
        <v>166</v>
      </c>
      <c r="B2" t="s">
        <v>167</v>
      </c>
      <c r="N2" t="s">
        <v>0</v>
      </c>
      <c r="O2">
        <v>2024</v>
      </c>
    </row>
    <row r="3" spans="1:15">
      <c r="A3" s="11"/>
      <c r="B3" t="s">
        <v>159</v>
      </c>
      <c r="N3" t="s">
        <v>1</v>
      </c>
      <c r="O3">
        <v>2025</v>
      </c>
    </row>
    <row r="4" spans="1:15">
      <c r="A4" s="12"/>
      <c r="B4" t="s">
        <v>160</v>
      </c>
      <c r="N4" t="s">
        <v>2</v>
      </c>
      <c r="O4">
        <v>2026</v>
      </c>
    </row>
    <row r="5" spans="1:15">
      <c r="A5" s="13"/>
      <c r="B5" t="s">
        <v>161</v>
      </c>
      <c r="N5" t="s">
        <v>3</v>
      </c>
      <c r="O5">
        <v>2027</v>
      </c>
    </row>
    <row r="6" spans="1:15">
      <c r="A6" s="14"/>
      <c r="B6" t="s">
        <v>162</v>
      </c>
      <c r="N6" t="s">
        <v>4</v>
      </c>
      <c r="O6">
        <v>2028</v>
      </c>
    </row>
    <row r="7" spans="1:15">
      <c r="A7" s="15"/>
      <c r="B7" t="s">
        <v>163</v>
      </c>
      <c r="N7" t="s">
        <v>5</v>
      </c>
      <c r="O7">
        <v>2029</v>
      </c>
    </row>
    <row r="8" spans="1:15">
      <c r="A8" s="16"/>
      <c r="B8" t="s">
        <v>164</v>
      </c>
      <c r="N8" t="s">
        <v>6</v>
      </c>
      <c r="O8">
        <v>2030</v>
      </c>
    </row>
    <row r="9" spans="1:15" ht="15" customHeight="1">
      <c r="A9" s="17"/>
      <c r="B9" t="s">
        <v>165</v>
      </c>
      <c r="N9" t="s">
        <v>7</v>
      </c>
      <c r="O9">
        <v>2031</v>
      </c>
    </row>
    <row r="10" spans="1:15">
      <c r="N10" t="s">
        <v>8</v>
      </c>
      <c r="O10">
        <v>2032</v>
      </c>
    </row>
    <row r="11" spans="1:15">
      <c r="N11" t="s">
        <v>9</v>
      </c>
      <c r="O11">
        <v>2033</v>
      </c>
    </row>
    <row r="12" spans="1:15">
      <c r="N12" t="s">
        <v>10</v>
      </c>
      <c r="O12">
        <v>2034</v>
      </c>
    </row>
    <row r="13" spans="1:15">
      <c r="N13" t="s">
        <v>11</v>
      </c>
      <c r="O13">
        <v>2035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projet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GONZALEZ</dc:creator>
  <cp:lastModifiedBy>François ROUZE</cp:lastModifiedBy>
  <dcterms:created xsi:type="dcterms:W3CDTF">2024-04-14T23:49:10Z</dcterms:created>
  <dcterms:modified xsi:type="dcterms:W3CDTF">2024-05-24T14:58:50Z</dcterms:modified>
</cp:coreProperties>
</file>