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90BCBFD-94CB-4E56-8584-80C97D4296FF}" xr6:coauthVersionLast="36" xr6:coauthVersionMax="47" xr10:uidLastSave="{00000000-0000-0000-0000-000000000000}"/>
  <bookViews>
    <workbookView xWindow="-120" yWindow="-120" windowWidth="38640" windowHeight="21240" xr2:uid="{A39099B1-6EEA-47E2-BF97-5C843DC08C9D}"/>
  </bookViews>
  <sheets>
    <sheet name="RECAP LCA" sheetId="1" r:id="rId1"/>
  </sheets>
  <definedNames>
    <definedName name="_xlnm._FilterDatabase" localSheetId="0" hidden="1">'RECAP LCA'!$A$5:$E$31</definedName>
    <definedName name="CALENDRIER">'RECAP LCA'!$K$6:$NK$38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J6" i="1"/>
  <c r="I6" i="1"/>
  <c r="G7" i="1"/>
  <c r="H7" i="1" s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H31" i="1" s="1"/>
  <c r="G6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K3" i="1"/>
  <c r="K4" i="1"/>
  <c r="H28" i="1" l="1"/>
  <c r="H27" i="1"/>
  <c r="H17" i="1"/>
  <c r="H29" i="1"/>
  <c r="H11" i="1"/>
  <c r="H30" i="1"/>
  <c r="H23" i="1"/>
  <c r="H19" i="1"/>
  <c r="H18" i="1"/>
  <c r="H22" i="1"/>
  <c r="H10" i="1"/>
  <c r="H16" i="1"/>
  <c r="H21" i="1"/>
  <c r="H15" i="1"/>
  <c r="H9" i="1"/>
  <c r="H26" i="1"/>
  <c r="H20" i="1"/>
  <c r="H14" i="1"/>
  <c r="H8" i="1"/>
  <c r="H6" i="1"/>
  <c r="H25" i="1"/>
  <c r="H13" i="1"/>
  <c r="H24" i="1"/>
  <c r="H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Jean-Daniel Uhmann</author>
  </authors>
  <commentList>
    <comment ref="A5" authorId="0" shapeId="0" xr:uid="{3A79862E-F0E1-4C0D-AFC4-57DF51A5078A}">
      <text>
        <r>
          <rPr>
            <sz val="9"/>
            <color indexed="81"/>
            <rFont val="Tahoma"/>
            <charset val="1"/>
          </rPr>
          <t>FILTRE POUR DIFFERENTS CINEMA</t>
        </r>
      </text>
    </comment>
    <comment ref="U17" authorId="0" shapeId="0" xr:uid="{A7611397-B624-478D-BEBC-0DD9AA968920}">
      <text>
        <r>
          <rPr>
            <b/>
            <sz val="16"/>
            <color indexed="81"/>
            <rFont val="Tahoma"/>
            <family val="2"/>
          </rPr>
          <t>QUAND JE CLIQUE SUR UNE CELLULE DU CALENDRIER JE SOUHAITERAI QUE LA DATE "U5" ET LE NOM "B17" SOIT EN JAUNE</t>
        </r>
      </text>
    </comment>
  </commentList>
</comments>
</file>

<file path=xl/sharedStrings.xml><?xml version="1.0" encoding="utf-8"?>
<sst xmlns="http://schemas.openxmlformats.org/spreadsheetml/2006/main" count="348" uniqueCount="78">
  <si>
    <t>JEAN-DANIEL</t>
  </si>
  <si>
    <t>REC</t>
  </si>
  <si>
    <t>CEZANNE</t>
  </si>
  <si>
    <t>CP ACQUIS</t>
  </si>
  <si>
    <t>CP PRIS</t>
  </si>
  <si>
    <t>CP RESTANT</t>
  </si>
  <si>
    <t>RELIQUAT</t>
  </si>
  <si>
    <t>AM</t>
  </si>
  <si>
    <t>JEROME</t>
  </si>
  <si>
    <t>STATUT</t>
  </si>
  <si>
    <t>PRENOM</t>
  </si>
  <si>
    <t>NOM</t>
  </si>
  <si>
    <t>LIEU</t>
  </si>
  <si>
    <t>CONTRAT</t>
  </si>
  <si>
    <t>35H</t>
  </si>
  <si>
    <t>AGNES</t>
  </si>
  <si>
    <t>ADMIN</t>
  </si>
  <si>
    <t>REMI</t>
  </si>
  <si>
    <t>DIR</t>
  </si>
  <si>
    <t>ERIC</t>
  </si>
  <si>
    <t>COMPTA</t>
  </si>
  <si>
    <t>FABIENNE</t>
  </si>
  <si>
    <t>FRANK</t>
  </si>
  <si>
    <t>SANDRA</t>
  </si>
  <si>
    <t>DAVID</t>
  </si>
  <si>
    <t>LAURA</t>
  </si>
  <si>
    <t>HELENE</t>
  </si>
  <si>
    <t>ROBIN</t>
  </si>
  <si>
    <t>FLORENCE</t>
  </si>
  <si>
    <t>SALOME</t>
  </si>
  <si>
    <t>VANESSA</t>
  </si>
  <si>
    <t>LUCAS</t>
  </si>
  <si>
    <t>KEVIN</t>
  </si>
  <si>
    <t>MAELLE</t>
  </si>
  <si>
    <t>ARTHUR</t>
  </si>
  <si>
    <t>KELANIE</t>
  </si>
  <si>
    <t>NATHAN</t>
  </si>
  <si>
    <t>ANIM</t>
  </si>
  <si>
    <t>AA</t>
  </si>
  <si>
    <t>TP</t>
  </si>
  <si>
    <t>RTA</t>
  </si>
  <si>
    <t>27H</t>
  </si>
  <si>
    <t>24H</t>
  </si>
  <si>
    <t>MAZARIN</t>
  </si>
  <si>
    <t>ANNE</t>
  </si>
  <si>
    <t>MEHDI</t>
  </si>
  <si>
    <t>NICOLAS</t>
  </si>
  <si>
    <t>AMELIE</t>
  </si>
  <si>
    <t>CP</t>
  </si>
  <si>
    <t>RP</t>
  </si>
  <si>
    <t>IND</t>
  </si>
  <si>
    <t>FE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</si>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</sst>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mmm"/>
    <numFmt numFmtId="166" formatCode="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charset val="1"/>
    </font>
    <font>
      <b/>
      <sz val="16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1E5E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theme="2" tint="-0.499984740745262"/>
      </left>
      <right style="hair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thin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thin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hair">
        <color theme="2" tint="-0.499984740745262"/>
      </right>
      <top style="thin">
        <color theme="2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2" tint="-0.499984740745262"/>
      </top>
      <bottom/>
      <diagonal/>
    </border>
    <border>
      <left style="hair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2" tint="-0.499984740745262"/>
      </left>
      <right style="hair">
        <color theme="2" tint="-0.499984740745262"/>
      </right>
      <top style="hair">
        <color theme="2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/>
      <diagonal/>
    </border>
    <border>
      <left style="hair">
        <color theme="2" tint="-0.499984740745262"/>
      </left>
      <right style="thin">
        <color theme="2" tint="-0.499984740745262"/>
      </right>
      <top style="hair">
        <color theme="2" tint="-0.499984740745262"/>
      </top>
      <bottom/>
      <diagonal/>
    </border>
    <border>
      <left style="thin">
        <color theme="0"/>
      </left>
      <right style="hair">
        <color theme="0"/>
      </right>
      <top style="thin">
        <color theme="0"/>
      </top>
      <bottom style="thick">
        <color theme="0"/>
      </bottom>
      <diagonal/>
    </border>
    <border>
      <left style="hair">
        <color theme="0"/>
      </left>
      <right style="hair">
        <color theme="0"/>
      </right>
      <top style="thin">
        <color theme="0"/>
      </top>
      <bottom style="thick">
        <color theme="0"/>
      </bottom>
      <diagonal/>
    </border>
    <border>
      <left style="hair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6" fontId="0" fillId="0" borderId="12" xfId="0" applyNumberFormat="1" applyFill="1" applyBorder="1" applyAlignment="1">
      <alignment horizontal="center" vertical="center"/>
    </xf>
    <xf numFmtId="166" fontId="0" fillId="0" borderId="13" xfId="0" applyNumberFormat="1" applyFill="1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0" fontId="0" fillId="0" borderId="0" xfId="0" applyFill="1"/>
    <xf numFmtId="0" fontId="1" fillId="2" borderId="0" xfId="0" applyFont="1" applyFill="1"/>
    <xf numFmtId="0" fontId="1" fillId="2" borderId="8" xfId="0" applyFont="1" applyFill="1" applyBorder="1" applyAlignment="1">
      <alignment horizontal="center" vertical="center"/>
    </xf>
    <xf numFmtId="166" fontId="0" fillId="4" borderId="13" xfId="0" applyNumberForma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7F7F7"/>
      <color rgb="FFE1E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874058</xdr:colOff>
      <xdr:row>0</xdr:row>
      <xdr:rowOff>44824</xdr:rowOff>
    </xdr:from>
    <xdr:to>
      <xdr:col>7</xdr:col>
      <xdr:colOff>56029</xdr:colOff>
      <xdr:row>3</xdr:row>
      <xdr:rowOff>137083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EAFEAD6-D8F3-4762-8BA1-6136DBB18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058" y="44824"/>
          <a:ext cx="4527177" cy="66375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5AF33-EDE5-487D-95A1-927CCCF6FA7F}">
  <sheetPr codeName="Feuil1"/>
  <dimension ref="A2:NK39"/>
  <sheetViews>
    <sheetView showGridLines="0" tabSelected="1" zoomScale="85" zoomScaleNormal="85" workbookViewId="0">
      <pane xSplit="8" topLeftCell="I1" activePane="topRight" state="frozen"/>
      <selection pane="topRight" activeCell="V8" sqref="V8"/>
    </sheetView>
  </sheetViews>
  <sheetFormatPr baseColWidth="10" defaultRowHeight="14.4" x14ac:dyDescent="0.3"/>
  <cols>
    <col min="2" max="2" width="18.109375" style="2" customWidth="1"/>
    <col min="3" max="3" width="16.33203125" style="1" customWidth="1"/>
    <col min="4" max="5" width="11.44140625" style="1"/>
    <col min="8" max="9" width="11.44140625" style="2"/>
    <col min="11" max="11" width="4.5546875" bestFit="1" customWidth="1"/>
    <col min="12" max="14" width="4.44140625" bestFit="1" customWidth="1"/>
    <col min="15" max="15" width="4.5546875" bestFit="1" customWidth="1"/>
    <col min="16" max="17" width="4.44140625" bestFit="1" customWidth="1"/>
    <col min="18" max="18" width="4.5546875" bestFit="1" customWidth="1"/>
    <col min="19" max="21" width="4.44140625" bestFit="1" customWidth="1"/>
    <col min="22" max="22" width="4.5546875" bestFit="1" customWidth="1"/>
    <col min="23" max="24" width="4.44140625" bestFit="1" customWidth="1"/>
    <col min="25" max="25" width="4.5546875" bestFit="1" customWidth="1"/>
    <col min="26" max="28" width="4.44140625" bestFit="1" customWidth="1"/>
    <col min="29" max="29" width="4.5546875" bestFit="1" customWidth="1"/>
    <col min="30" max="31" width="4.44140625" bestFit="1" customWidth="1"/>
    <col min="32" max="32" width="4.5546875" bestFit="1" customWidth="1"/>
    <col min="33" max="35" width="4.44140625" bestFit="1" customWidth="1"/>
    <col min="36" max="36" width="4.5546875" bestFit="1" customWidth="1"/>
    <col min="37" max="38" width="4.44140625" bestFit="1" customWidth="1"/>
    <col min="39" max="39" width="4.5546875" bestFit="1" customWidth="1"/>
    <col min="40" max="40" width="4.44140625" bestFit="1" customWidth="1"/>
    <col min="41" max="41" width="3.88671875" bestFit="1" customWidth="1"/>
    <col min="42" max="42" width="4.44140625" bestFit="1" customWidth="1"/>
    <col min="43" max="43" width="4.5546875" bestFit="1" customWidth="1"/>
    <col min="44" max="44" width="3.88671875" bestFit="1" customWidth="1"/>
    <col min="45" max="45" width="4.33203125" bestFit="1" customWidth="1"/>
    <col min="46" max="46" width="4.5546875" bestFit="1" customWidth="1"/>
    <col min="47" max="47" width="4.44140625" bestFit="1" customWidth="1"/>
    <col min="48" max="48" width="3.88671875" bestFit="1" customWidth="1"/>
    <col min="49" max="49" width="4.44140625" bestFit="1" customWidth="1"/>
    <col min="50" max="50" width="4.5546875" bestFit="1" customWidth="1"/>
    <col min="51" max="51" width="3.88671875" bestFit="1" customWidth="1"/>
    <col min="52" max="52" width="4.33203125" bestFit="1" customWidth="1"/>
    <col min="53" max="53" width="4.5546875" bestFit="1" customWidth="1"/>
    <col min="54" max="54" width="4.44140625" bestFit="1" customWidth="1"/>
    <col min="55" max="55" width="3.88671875" bestFit="1" customWidth="1"/>
    <col min="56" max="56" width="4.44140625" bestFit="1" customWidth="1"/>
    <col min="57" max="57" width="4.5546875" bestFit="1" customWidth="1"/>
    <col min="58" max="58" width="3.88671875" bestFit="1" customWidth="1"/>
    <col min="59" max="59" width="4.33203125" bestFit="1" customWidth="1"/>
    <col min="60" max="60" width="4.5546875" bestFit="1" customWidth="1"/>
    <col min="61" max="61" width="4.44140625" bestFit="1" customWidth="1"/>
    <col min="62" max="62" width="3.88671875" bestFit="1" customWidth="1"/>
    <col min="63" max="63" width="4.44140625" bestFit="1" customWidth="1"/>
    <col min="64" max="64" width="4.5546875" bestFit="1" customWidth="1"/>
    <col min="65" max="65" width="3.88671875" bestFit="1" customWidth="1"/>
    <col min="66" max="66" width="4.33203125" bestFit="1" customWidth="1"/>
    <col min="67" max="67" width="4.5546875" bestFit="1" customWidth="1"/>
    <col min="68" max="68" width="4.44140625" bestFit="1" customWidth="1"/>
    <col min="69" max="69" width="3.88671875" bestFit="1" customWidth="1"/>
    <col min="70" max="70" width="4.44140625" bestFit="1" customWidth="1"/>
    <col min="71" max="71" width="4.5546875" bestFit="1" customWidth="1"/>
    <col min="72" max="102" width="5" bestFit="1" customWidth="1"/>
    <col min="103" max="132" width="4.88671875" bestFit="1" customWidth="1"/>
    <col min="133" max="133" width="4.44140625" bestFit="1" customWidth="1"/>
    <col min="134" max="134" width="4.5546875" bestFit="1" customWidth="1"/>
    <col min="135" max="135" width="3.88671875" bestFit="1" customWidth="1"/>
    <col min="136" max="136" width="4.33203125" bestFit="1" customWidth="1"/>
    <col min="137" max="137" width="4.5546875" bestFit="1" customWidth="1"/>
    <col min="138" max="138" width="4.44140625" bestFit="1" customWidth="1"/>
    <col min="139" max="139" width="3.88671875" bestFit="1" customWidth="1"/>
    <col min="140" max="140" width="4.44140625" bestFit="1" customWidth="1"/>
    <col min="141" max="141" width="4.5546875" bestFit="1" customWidth="1"/>
    <col min="142" max="142" width="3.88671875" bestFit="1" customWidth="1"/>
    <col min="143" max="143" width="4.33203125" bestFit="1" customWidth="1"/>
    <col min="144" max="144" width="4.5546875" bestFit="1" customWidth="1"/>
    <col min="145" max="145" width="4.44140625" bestFit="1" customWidth="1"/>
    <col min="146" max="146" width="3.88671875" bestFit="1" customWidth="1"/>
    <col min="147" max="147" width="4.44140625" bestFit="1" customWidth="1"/>
    <col min="148" max="148" width="4.5546875" bestFit="1" customWidth="1"/>
    <col min="149" max="149" width="3.88671875" bestFit="1" customWidth="1"/>
    <col min="150" max="150" width="4.33203125" bestFit="1" customWidth="1"/>
    <col min="151" max="151" width="4.5546875" bestFit="1" customWidth="1"/>
    <col min="152" max="152" width="4.44140625" bestFit="1" customWidth="1"/>
    <col min="153" max="153" width="3.88671875" bestFit="1" customWidth="1"/>
    <col min="154" max="154" width="4.44140625" bestFit="1" customWidth="1"/>
    <col min="155" max="155" width="4.5546875" bestFit="1" customWidth="1"/>
    <col min="156" max="156" width="3.88671875" bestFit="1" customWidth="1"/>
    <col min="157" max="157" width="4.33203125" bestFit="1" customWidth="1"/>
    <col min="158" max="158" width="4.5546875" bestFit="1" customWidth="1"/>
    <col min="159" max="159" width="4.44140625" bestFit="1" customWidth="1"/>
    <col min="160" max="160" width="3.88671875" bestFit="1" customWidth="1"/>
    <col min="161" max="161" width="4.44140625" bestFit="1" customWidth="1"/>
    <col min="162" max="162" width="4.5546875" bestFit="1" customWidth="1"/>
    <col min="163" max="163" width="3.88671875" bestFit="1" customWidth="1"/>
    <col min="164" max="164" width="4.33203125" bestFit="1" customWidth="1"/>
    <col min="165" max="165" width="4.5546875" bestFit="1" customWidth="1"/>
    <col min="166" max="166" width="4.44140625" bestFit="1" customWidth="1"/>
    <col min="167" max="167" width="4.33203125" bestFit="1" customWidth="1"/>
    <col min="168" max="168" width="4.44140625" bestFit="1" customWidth="1"/>
    <col min="169" max="169" width="4.5546875" bestFit="1" customWidth="1"/>
    <col min="170" max="171" width="4.33203125" bestFit="1" customWidth="1"/>
    <col min="172" max="172" width="4.5546875" bestFit="1" customWidth="1"/>
    <col min="173" max="173" width="4.44140625" bestFit="1" customWidth="1"/>
    <col min="174" max="174" width="4.33203125" bestFit="1" customWidth="1"/>
    <col min="175" max="175" width="4.44140625" bestFit="1" customWidth="1"/>
    <col min="176" max="176" width="4.5546875" bestFit="1" customWidth="1"/>
    <col min="177" max="178" width="4.33203125" bestFit="1" customWidth="1"/>
    <col min="179" max="179" width="4.5546875" bestFit="1" customWidth="1"/>
    <col min="180" max="180" width="4.44140625" bestFit="1" customWidth="1"/>
    <col min="181" max="181" width="4.33203125" bestFit="1" customWidth="1"/>
    <col min="182" max="182" width="4.44140625" bestFit="1" customWidth="1"/>
    <col min="183" max="183" width="4.5546875" bestFit="1" customWidth="1"/>
    <col min="184" max="185" width="4.33203125" bestFit="1" customWidth="1"/>
    <col min="186" max="186" width="4.5546875" bestFit="1" customWidth="1"/>
    <col min="187" max="187" width="4.44140625" bestFit="1" customWidth="1"/>
    <col min="188" max="188" width="4.33203125" bestFit="1" customWidth="1"/>
    <col min="189" max="189" width="4.44140625" bestFit="1" customWidth="1"/>
    <col min="190" max="190" width="4.5546875" bestFit="1" customWidth="1"/>
    <col min="191" max="192" width="4.33203125" bestFit="1" customWidth="1"/>
    <col min="193" max="193" width="4.5546875" bestFit="1" customWidth="1"/>
    <col min="194" max="194" width="4.44140625" bestFit="1" customWidth="1"/>
    <col min="195" max="195" width="4.109375" bestFit="1" customWidth="1"/>
    <col min="196" max="196" width="4.44140625" bestFit="1" customWidth="1"/>
    <col min="197" max="197" width="4.5546875" bestFit="1" customWidth="1"/>
    <col min="198" max="198" width="4.109375" bestFit="1" customWidth="1"/>
    <col min="199" max="199" width="4.33203125" bestFit="1" customWidth="1"/>
    <col min="200" max="200" width="4.5546875" bestFit="1" customWidth="1"/>
    <col min="201" max="201" width="4.44140625" bestFit="1" customWidth="1"/>
    <col min="202" max="202" width="4.109375" bestFit="1" customWidth="1"/>
    <col min="203" max="203" width="4.44140625" bestFit="1" customWidth="1"/>
    <col min="204" max="204" width="4.5546875" bestFit="1" customWidth="1"/>
    <col min="205" max="205" width="4.109375" bestFit="1" customWidth="1"/>
    <col min="206" max="206" width="4.33203125" bestFit="1" customWidth="1"/>
    <col min="207" max="207" width="4.5546875" bestFit="1" customWidth="1"/>
    <col min="208" max="208" width="4.44140625" bestFit="1" customWidth="1"/>
    <col min="209" max="209" width="4.109375" bestFit="1" customWidth="1"/>
    <col min="210" max="210" width="4.44140625" bestFit="1" customWidth="1"/>
    <col min="211" max="211" width="4.5546875" bestFit="1" customWidth="1"/>
    <col min="212" max="212" width="4.109375" bestFit="1" customWidth="1"/>
    <col min="213" max="213" width="4.33203125" bestFit="1" customWidth="1"/>
    <col min="214" max="214" width="4.5546875" bestFit="1" customWidth="1"/>
    <col min="215" max="215" width="4.44140625" bestFit="1" customWidth="1"/>
    <col min="216" max="216" width="4.109375" bestFit="1" customWidth="1"/>
    <col min="217" max="217" width="4.44140625" bestFit="1" customWidth="1"/>
    <col min="218" max="218" width="4.5546875" bestFit="1" customWidth="1"/>
    <col min="219" max="219" width="4.109375" bestFit="1" customWidth="1"/>
    <col min="220" max="220" width="4.33203125" bestFit="1" customWidth="1"/>
    <col min="221" max="221" width="4.5546875" bestFit="1" customWidth="1"/>
    <col min="222" max="222" width="4.44140625" bestFit="1" customWidth="1"/>
    <col min="223" max="223" width="4.109375" bestFit="1" customWidth="1"/>
    <col min="224" max="224" width="4.44140625" bestFit="1" customWidth="1"/>
    <col min="225" max="255" width="4.6640625" bestFit="1" customWidth="1"/>
    <col min="256" max="283" width="4.5546875" bestFit="1" customWidth="1"/>
    <col min="284" max="314" width="5.33203125" bestFit="1" customWidth="1"/>
    <col min="315" max="315" width="4.44140625" bestFit="1" customWidth="1"/>
    <col min="316" max="316" width="4.5546875" bestFit="1" customWidth="1"/>
    <col min="317" max="317" width="3.88671875" bestFit="1" customWidth="1"/>
    <col min="318" max="318" width="4.33203125" bestFit="1" customWidth="1"/>
    <col min="319" max="319" width="4.5546875" bestFit="1" customWidth="1"/>
    <col min="320" max="320" width="4.44140625" bestFit="1" customWidth="1"/>
    <col min="321" max="321" width="3.88671875" bestFit="1" customWidth="1"/>
    <col min="322" max="322" width="4.44140625" bestFit="1" customWidth="1"/>
    <col min="323" max="323" width="4.5546875" bestFit="1" customWidth="1"/>
    <col min="324" max="324" width="3.88671875" bestFit="1" customWidth="1"/>
    <col min="325" max="325" width="4.33203125" bestFit="1" customWidth="1"/>
    <col min="326" max="326" width="4.5546875" bestFit="1" customWidth="1"/>
    <col min="327" max="327" width="4.44140625" bestFit="1" customWidth="1"/>
    <col min="328" max="328" width="3.88671875" bestFit="1" customWidth="1"/>
    <col min="329" max="329" width="4.44140625" bestFit="1" customWidth="1"/>
    <col min="330" max="330" width="4.5546875" bestFit="1" customWidth="1"/>
    <col min="331" max="331" width="3.88671875" bestFit="1" customWidth="1"/>
    <col min="332" max="332" width="4.33203125" bestFit="1" customWidth="1"/>
    <col min="333" max="333" width="4.5546875" bestFit="1" customWidth="1"/>
    <col min="334" max="334" width="4.44140625" bestFit="1" customWidth="1"/>
    <col min="335" max="335" width="3.88671875" bestFit="1" customWidth="1"/>
    <col min="336" max="336" width="4.44140625" bestFit="1" customWidth="1"/>
    <col min="337" max="337" width="4.5546875" bestFit="1" customWidth="1"/>
    <col min="338" max="338" width="3.88671875" bestFit="1" customWidth="1"/>
    <col min="339" max="339" width="4.33203125" bestFit="1" customWidth="1"/>
    <col min="340" max="340" width="4.5546875" bestFit="1" customWidth="1"/>
    <col min="341" max="341" width="4.44140625" bestFit="1" customWidth="1"/>
    <col min="342" max="342" width="3.88671875" bestFit="1" customWidth="1"/>
    <col min="343" max="343" width="4.44140625" bestFit="1" customWidth="1"/>
    <col min="344" max="344" width="4.5546875" bestFit="1" customWidth="1"/>
    <col min="345" max="346" width="4.33203125" bestFit="1" customWidth="1"/>
    <col min="347" max="347" width="4.5546875" bestFit="1" customWidth="1"/>
    <col min="348" max="348" width="4.44140625" bestFit="1" customWidth="1"/>
    <col min="349" max="349" width="4.33203125" bestFit="1" customWidth="1"/>
    <col min="350" max="350" width="4.44140625" bestFit="1" customWidth="1"/>
    <col min="351" max="351" width="4.5546875" bestFit="1" customWidth="1"/>
    <col min="352" max="353" width="4.33203125" bestFit="1" customWidth="1"/>
    <col min="354" max="354" width="4.5546875" bestFit="1" customWidth="1"/>
    <col min="355" max="355" width="4.44140625" bestFit="1" customWidth="1"/>
    <col min="356" max="356" width="4.33203125" bestFit="1" customWidth="1"/>
    <col min="357" max="357" width="4.44140625" bestFit="1" customWidth="1"/>
    <col min="358" max="358" width="4.5546875" bestFit="1" customWidth="1"/>
    <col min="359" max="360" width="4.33203125" bestFit="1" customWidth="1"/>
    <col min="361" max="361" width="4.5546875" bestFit="1" customWidth="1"/>
    <col min="362" max="362" width="4.44140625" bestFit="1" customWidth="1"/>
    <col min="363" max="363" width="4.33203125" bestFit="1" customWidth="1"/>
    <col min="364" max="364" width="4.44140625" bestFit="1" customWidth="1"/>
    <col min="365" max="365" width="4.5546875" bestFit="1" customWidth="1"/>
    <col min="366" max="367" width="4.33203125" bestFit="1" customWidth="1"/>
    <col min="368" max="368" width="4.5546875" bestFit="1" customWidth="1"/>
    <col min="369" max="369" width="4.44140625" bestFit="1" customWidth="1"/>
    <col min="370" max="370" width="4.33203125" bestFit="1" customWidth="1"/>
    <col min="371" max="371" width="4.44140625" bestFit="1" customWidth="1"/>
    <col min="372" max="372" width="4.5546875" bestFit="1" customWidth="1"/>
    <col min="373" max="374" width="4.33203125" bestFit="1" customWidth="1"/>
    <col min="375" max="375" width="4.5546875" bestFit="1" customWidth="1"/>
  </cols>
  <sheetData>
    <row r="2" spans="1:375" x14ac:dyDescent="0.3">
      <c r="B2" s="32"/>
    </row>
    <row r="3" spans="1:375" x14ac:dyDescent="0.3">
      <c r="B3" s="32"/>
      <c r="K3" s="3">
        <f>K5</f>
        <v>45444</v>
      </c>
      <c r="L3" s="4">
        <f t="shared" ref="L3:BW3" si="0">L5</f>
        <v>45445</v>
      </c>
      <c r="M3" s="4">
        <f t="shared" si="0"/>
        <v>45446</v>
      </c>
      <c r="N3" s="4">
        <f t="shared" si="0"/>
        <v>45447</v>
      </c>
      <c r="O3" s="4">
        <f t="shared" si="0"/>
        <v>45448</v>
      </c>
      <c r="P3" s="4">
        <f t="shared" si="0"/>
        <v>45449</v>
      </c>
      <c r="Q3" s="4">
        <f t="shared" si="0"/>
        <v>45450</v>
      </c>
      <c r="R3" s="4">
        <f t="shared" si="0"/>
        <v>45451</v>
      </c>
      <c r="S3" s="4">
        <f t="shared" si="0"/>
        <v>45452</v>
      </c>
      <c r="T3" s="4">
        <f t="shared" si="0"/>
        <v>45453</v>
      </c>
      <c r="U3" s="4">
        <f t="shared" si="0"/>
        <v>45454</v>
      </c>
      <c r="V3" s="4">
        <f t="shared" si="0"/>
        <v>45455</v>
      </c>
      <c r="W3" s="4">
        <f t="shared" si="0"/>
        <v>45456</v>
      </c>
      <c r="X3" s="4">
        <f t="shared" si="0"/>
        <v>45457</v>
      </c>
      <c r="Y3" s="4">
        <f t="shared" si="0"/>
        <v>45458</v>
      </c>
      <c r="Z3" s="4">
        <f t="shared" si="0"/>
        <v>45459</v>
      </c>
      <c r="AA3" s="4">
        <f t="shared" si="0"/>
        <v>45460</v>
      </c>
      <c r="AB3" s="4">
        <f t="shared" si="0"/>
        <v>45461</v>
      </c>
      <c r="AC3" s="4">
        <f t="shared" si="0"/>
        <v>45462</v>
      </c>
      <c r="AD3" s="4">
        <f t="shared" si="0"/>
        <v>45463</v>
      </c>
      <c r="AE3" s="4">
        <f t="shared" si="0"/>
        <v>45464</v>
      </c>
      <c r="AF3" s="4">
        <f t="shared" si="0"/>
        <v>45465</v>
      </c>
      <c r="AG3" s="4">
        <f t="shared" si="0"/>
        <v>45466</v>
      </c>
      <c r="AH3" s="4">
        <f t="shared" si="0"/>
        <v>45467</v>
      </c>
      <c r="AI3" s="4">
        <f t="shared" si="0"/>
        <v>45468</v>
      </c>
      <c r="AJ3" s="4">
        <f t="shared" si="0"/>
        <v>45469</v>
      </c>
      <c r="AK3" s="4">
        <f t="shared" si="0"/>
        <v>45470</v>
      </c>
      <c r="AL3" s="4">
        <f t="shared" si="0"/>
        <v>45471</v>
      </c>
      <c r="AM3" s="4">
        <f t="shared" si="0"/>
        <v>45472</v>
      </c>
      <c r="AN3" s="4">
        <f t="shared" si="0"/>
        <v>45473</v>
      </c>
      <c r="AO3" s="4">
        <f t="shared" si="0"/>
        <v>45474</v>
      </c>
      <c r="AP3" s="4">
        <f t="shared" si="0"/>
        <v>45475</v>
      </c>
      <c r="AQ3" s="4">
        <f t="shared" si="0"/>
        <v>45476</v>
      </c>
      <c r="AR3" s="4">
        <f t="shared" si="0"/>
        <v>45477</v>
      </c>
      <c r="AS3" s="4">
        <f t="shared" si="0"/>
        <v>45478</v>
      </c>
      <c r="AT3" s="4">
        <f t="shared" si="0"/>
        <v>45479</v>
      </c>
      <c r="AU3" s="4">
        <f t="shared" si="0"/>
        <v>45480</v>
      </c>
      <c r="AV3" s="4">
        <f t="shared" si="0"/>
        <v>45481</v>
      </c>
      <c r="AW3" s="4">
        <f t="shared" si="0"/>
        <v>45482</v>
      </c>
      <c r="AX3" s="4">
        <f t="shared" si="0"/>
        <v>45483</v>
      </c>
      <c r="AY3" s="4">
        <f t="shared" si="0"/>
        <v>45484</v>
      </c>
      <c r="AZ3" s="4">
        <f t="shared" si="0"/>
        <v>45485</v>
      </c>
      <c r="BA3" s="4">
        <f t="shared" si="0"/>
        <v>45486</v>
      </c>
      <c r="BB3" s="4">
        <f t="shared" si="0"/>
        <v>45487</v>
      </c>
      <c r="BC3" s="4">
        <f t="shared" si="0"/>
        <v>45488</v>
      </c>
      <c r="BD3" s="4">
        <f t="shared" si="0"/>
        <v>45489</v>
      </c>
      <c r="BE3" s="4">
        <f t="shared" si="0"/>
        <v>45490</v>
      </c>
      <c r="BF3" s="4">
        <f t="shared" si="0"/>
        <v>45491</v>
      </c>
      <c r="BG3" s="4">
        <f t="shared" si="0"/>
        <v>45492</v>
      </c>
      <c r="BH3" s="4">
        <f t="shared" si="0"/>
        <v>45493</v>
      </c>
      <c r="BI3" s="4">
        <f t="shared" si="0"/>
        <v>45494</v>
      </c>
      <c r="BJ3" s="4">
        <f t="shared" si="0"/>
        <v>45495</v>
      </c>
      <c r="BK3" s="4">
        <f t="shared" si="0"/>
        <v>45496</v>
      </c>
      <c r="BL3" s="4">
        <f t="shared" si="0"/>
        <v>45497</v>
      </c>
      <c r="BM3" s="4">
        <f t="shared" si="0"/>
        <v>45498</v>
      </c>
      <c r="BN3" s="4">
        <f t="shared" si="0"/>
        <v>45499</v>
      </c>
      <c r="BO3" s="4">
        <f t="shared" si="0"/>
        <v>45500</v>
      </c>
      <c r="BP3" s="4">
        <f t="shared" si="0"/>
        <v>45501</v>
      </c>
      <c r="BQ3" s="4">
        <f t="shared" si="0"/>
        <v>45502</v>
      </c>
      <c r="BR3" s="4">
        <f t="shared" si="0"/>
        <v>45503</v>
      </c>
      <c r="BS3" s="4">
        <f t="shared" si="0"/>
        <v>45504</v>
      </c>
      <c r="BT3" s="4">
        <f t="shared" si="0"/>
        <v>45505</v>
      </c>
      <c r="BU3" s="4">
        <f t="shared" si="0"/>
        <v>45506</v>
      </c>
      <c r="BV3" s="4">
        <f t="shared" si="0"/>
        <v>45507</v>
      </c>
      <c r="BW3" s="4">
        <f t="shared" si="0"/>
        <v>45508</v>
      </c>
      <c r="BX3" s="4">
        <f t="shared" ref="BX3:EI3" si="1">BX5</f>
        <v>45509</v>
      </c>
      <c r="BY3" s="4">
        <f t="shared" si="1"/>
        <v>45510</v>
      </c>
      <c r="BZ3" s="4">
        <f t="shared" si="1"/>
        <v>45511</v>
      </c>
      <c r="CA3" s="4">
        <f t="shared" si="1"/>
        <v>45512</v>
      </c>
      <c r="CB3" s="4">
        <f t="shared" si="1"/>
        <v>45513</v>
      </c>
      <c r="CC3" s="4">
        <f t="shared" si="1"/>
        <v>45514</v>
      </c>
      <c r="CD3" s="4">
        <f t="shared" si="1"/>
        <v>45515</v>
      </c>
      <c r="CE3" s="4">
        <f t="shared" si="1"/>
        <v>45516</v>
      </c>
      <c r="CF3" s="4">
        <f t="shared" si="1"/>
        <v>45517</v>
      </c>
      <c r="CG3" s="4">
        <f t="shared" si="1"/>
        <v>45518</v>
      </c>
      <c r="CH3" s="4">
        <f t="shared" si="1"/>
        <v>45519</v>
      </c>
      <c r="CI3" s="4">
        <f t="shared" si="1"/>
        <v>45520</v>
      </c>
      <c r="CJ3" s="4">
        <f t="shared" si="1"/>
        <v>45521</v>
      </c>
      <c r="CK3" s="4">
        <f t="shared" si="1"/>
        <v>45522</v>
      </c>
      <c r="CL3" s="4">
        <f t="shared" si="1"/>
        <v>45523</v>
      </c>
      <c r="CM3" s="4">
        <f t="shared" si="1"/>
        <v>45524</v>
      </c>
      <c r="CN3" s="4">
        <f t="shared" si="1"/>
        <v>45525</v>
      </c>
      <c r="CO3" s="4">
        <f t="shared" si="1"/>
        <v>45526</v>
      </c>
      <c r="CP3" s="4">
        <f t="shared" si="1"/>
        <v>45527</v>
      </c>
      <c r="CQ3" s="4">
        <f t="shared" si="1"/>
        <v>45528</v>
      </c>
      <c r="CR3" s="4">
        <f t="shared" si="1"/>
        <v>45529</v>
      </c>
      <c r="CS3" s="4">
        <f t="shared" si="1"/>
        <v>45530</v>
      </c>
      <c r="CT3" s="4">
        <f t="shared" si="1"/>
        <v>45531</v>
      </c>
      <c r="CU3" s="4">
        <f t="shared" si="1"/>
        <v>45532</v>
      </c>
      <c r="CV3" s="4">
        <f t="shared" si="1"/>
        <v>45533</v>
      </c>
      <c r="CW3" s="4">
        <f t="shared" si="1"/>
        <v>45534</v>
      </c>
      <c r="CX3" s="4">
        <f t="shared" si="1"/>
        <v>45535</v>
      </c>
      <c r="CY3" s="4">
        <f t="shared" si="1"/>
        <v>45536</v>
      </c>
      <c r="CZ3" s="4">
        <f t="shared" si="1"/>
        <v>45537</v>
      </c>
      <c r="DA3" s="4">
        <f t="shared" si="1"/>
        <v>45538</v>
      </c>
      <c r="DB3" s="4">
        <f t="shared" si="1"/>
        <v>45539</v>
      </c>
      <c r="DC3" s="4">
        <f t="shared" si="1"/>
        <v>45540</v>
      </c>
      <c r="DD3" s="4">
        <f t="shared" si="1"/>
        <v>45541</v>
      </c>
      <c r="DE3" s="4">
        <f t="shared" si="1"/>
        <v>45542</v>
      </c>
      <c r="DF3" s="4">
        <f t="shared" si="1"/>
        <v>45543</v>
      </c>
      <c r="DG3" s="4">
        <f t="shared" si="1"/>
        <v>45544</v>
      </c>
      <c r="DH3" s="4">
        <f t="shared" si="1"/>
        <v>45545</v>
      </c>
      <c r="DI3" s="4">
        <f t="shared" si="1"/>
        <v>45546</v>
      </c>
      <c r="DJ3" s="4">
        <f t="shared" si="1"/>
        <v>45547</v>
      </c>
      <c r="DK3" s="4">
        <f t="shared" si="1"/>
        <v>45548</v>
      </c>
      <c r="DL3" s="4">
        <f t="shared" si="1"/>
        <v>45549</v>
      </c>
      <c r="DM3" s="4">
        <f t="shared" si="1"/>
        <v>45550</v>
      </c>
      <c r="DN3" s="4">
        <f t="shared" si="1"/>
        <v>45551</v>
      </c>
      <c r="DO3" s="4">
        <f t="shared" si="1"/>
        <v>45552</v>
      </c>
      <c r="DP3" s="4">
        <f t="shared" si="1"/>
        <v>45553</v>
      </c>
      <c r="DQ3" s="4">
        <f t="shared" si="1"/>
        <v>45554</v>
      </c>
      <c r="DR3" s="4">
        <f t="shared" si="1"/>
        <v>45555</v>
      </c>
      <c r="DS3" s="4">
        <f t="shared" si="1"/>
        <v>45556</v>
      </c>
      <c r="DT3" s="4">
        <f t="shared" si="1"/>
        <v>45557</v>
      </c>
      <c r="DU3" s="4">
        <f t="shared" si="1"/>
        <v>45558</v>
      </c>
      <c r="DV3" s="4">
        <f t="shared" si="1"/>
        <v>45559</v>
      </c>
      <c r="DW3" s="4">
        <f t="shared" si="1"/>
        <v>45560</v>
      </c>
      <c r="DX3" s="4">
        <f t="shared" si="1"/>
        <v>45561</v>
      </c>
      <c r="DY3" s="4">
        <f t="shared" si="1"/>
        <v>45562</v>
      </c>
      <c r="DZ3" s="4">
        <f t="shared" si="1"/>
        <v>45563</v>
      </c>
      <c r="EA3" s="4">
        <f t="shared" si="1"/>
        <v>45564</v>
      </c>
      <c r="EB3" s="4">
        <f t="shared" si="1"/>
        <v>45565</v>
      </c>
      <c r="EC3" s="4">
        <f t="shared" si="1"/>
        <v>45566</v>
      </c>
      <c r="ED3" s="4">
        <f t="shared" si="1"/>
        <v>45567</v>
      </c>
      <c r="EE3" s="4">
        <f t="shared" si="1"/>
        <v>45568</v>
      </c>
      <c r="EF3" s="4">
        <f t="shared" si="1"/>
        <v>45569</v>
      </c>
      <c r="EG3" s="4">
        <f t="shared" si="1"/>
        <v>45570</v>
      </c>
      <c r="EH3" s="4">
        <f t="shared" si="1"/>
        <v>45571</v>
      </c>
      <c r="EI3" s="4">
        <f t="shared" si="1"/>
        <v>45572</v>
      </c>
      <c r="EJ3" s="4">
        <f t="shared" ref="EJ3:GU3" si="2">EJ5</f>
        <v>45573</v>
      </c>
      <c r="EK3" s="4">
        <f t="shared" si="2"/>
        <v>45574</v>
      </c>
      <c r="EL3" s="4">
        <f t="shared" si="2"/>
        <v>45575</v>
      </c>
      <c r="EM3" s="4">
        <f t="shared" si="2"/>
        <v>45576</v>
      </c>
      <c r="EN3" s="4">
        <f t="shared" si="2"/>
        <v>45577</v>
      </c>
      <c r="EO3" s="4">
        <f t="shared" si="2"/>
        <v>45578</v>
      </c>
      <c r="EP3" s="4">
        <f t="shared" si="2"/>
        <v>45579</v>
      </c>
      <c r="EQ3" s="4">
        <f t="shared" si="2"/>
        <v>45580</v>
      </c>
      <c r="ER3" s="4">
        <f t="shared" si="2"/>
        <v>45581</v>
      </c>
      <c r="ES3" s="4">
        <f t="shared" si="2"/>
        <v>45582</v>
      </c>
      <c r="ET3" s="4">
        <f t="shared" si="2"/>
        <v>45583</v>
      </c>
      <c r="EU3" s="4">
        <f t="shared" si="2"/>
        <v>45584</v>
      </c>
      <c r="EV3" s="4">
        <f t="shared" si="2"/>
        <v>45585</v>
      </c>
      <c r="EW3" s="4">
        <f t="shared" si="2"/>
        <v>45586</v>
      </c>
      <c r="EX3" s="4">
        <f t="shared" si="2"/>
        <v>45587</v>
      </c>
      <c r="EY3" s="4">
        <f t="shared" si="2"/>
        <v>45588</v>
      </c>
      <c r="EZ3" s="4">
        <f t="shared" si="2"/>
        <v>45589</v>
      </c>
      <c r="FA3" s="4">
        <f t="shared" si="2"/>
        <v>45590</v>
      </c>
      <c r="FB3" s="4">
        <f t="shared" si="2"/>
        <v>45591</v>
      </c>
      <c r="FC3" s="4">
        <f t="shared" si="2"/>
        <v>45592</v>
      </c>
      <c r="FD3" s="4">
        <f t="shared" si="2"/>
        <v>45593</v>
      </c>
      <c r="FE3" s="4">
        <f t="shared" si="2"/>
        <v>45594</v>
      </c>
      <c r="FF3" s="4">
        <f t="shared" si="2"/>
        <v>45595</v>
      </c>
      <c r="FG3" s="4">
        <f t="shared" si="2"/>
        <v>45596</v>
      </c>
      <c r="FH3" s="4">
        <f t="shared" si="2"/>
        <v>45597</v>
      </c>
      <c r="FI3" s="4">
        <f t="shared" si="2"/>
        <v>45598</v>
      </c>
      <c r="FJ3" s="4">
        <f t="shared" si="2"/>
        <v>45599</v>
      </c>
      <c r="FK3" s="4">
        <f t="shared" si="2"/>
        <v>45600</v>
      </c>
      <c r="FL3" s="4">
        <f t="shared" si="2"/>
        <v>45601</v>
      </c>
      <c r="FM3" s="4">
        <f t="shared" si="2"/>
        <v>45602</v>
      </c>
      <c r="FN3" s="4">
        <f t="shared" si="2"/>
        <v>45603</v>
      </c>
      <c r="FO3" s="4">
        <f t="shared" si="2"/>
        <v>45604</v>
      </c>
      <c r="FP3" s="4">
        <f t="shared" si="2"/>
        <v>45605</v>
      </c>
      <c r="FQ3" s="4">
        <f t="shared" si="2"/>
        <v>45606</v>
      </c>
      <c r="FR3" s="4">
        <f t="shared" si="2"/>
        <v>45607</v>
      </c>
      <c r="FS3" s="4">
        <f t="shared" si="2"/>
        <v>45608</v>
      </c>
      <c r="FT3" s="4">
        <f t="shared" si="2"/>
        <v>45609</v>
      </c>
      <c r="FU3" s="4">
        <f t="shared" si="2"/>
        <v>45610</v>
      </c>
      <c r="FV3" s="4">
        <f t="shared" si="2"/>
        <v>45611</v>
      </c>
      <c r="FW3" s="4">
        <f t="shared" si="2"/>
        <v>45612</v>
      </c>
      <c r="FX3" s="4">
        <f t="shared" si="2"/>
        <v>45613</v>
      </c>
      <c r="FY3" s="4">
        <f t="shared" si="2"/>
        <v>45614</v>
      </c>
      <c r="FZ3" s="4">
        <f t="shared" si="2"/>
        <v>45615</v>
      </c>
      <c r="GA3" s="4">
        <f t="shared" si="2"/>
        <v>45616</v>
      </c>
      <c r="GB3" s="4">
        <f t="shared" si="2"/>
        <v>45617</v>
      </c>
      <c r="GC3" s="4">
        <f t="shared" si="2"/>
        <v>45618</v>
      </c>
      <c r="GD3" s="4">
        <f t="shared" si="2"/>
        <v>45619</v>
      </c>
      <c r="GE3" s="4">
        <f t="shared" si="2"/>
        <v>45620</v>
      </c>
      <c r="GF3" s="4">
        <f t="shared" si="2"/>
        <v>45621</v>
      </c>
      <c r="GG3" s="4">
        <f t="shared" si="2"/>
        <v>45622</v>
      </c>
      <c r="GH3" s="4">
        <f t="shared" si="2"/>
        <v>45623</v>
      </c>
      <c r="GI3" s="4">
        <f t="shared" si="2"/>
        <v>45624</v>
      </c>
      <c r="GJ3" s="4">
        <f t="shared" si="2"/>
        <v>45625</v>
      </c>
      <c r="GK3" s="4">
        <f t="shared" si="2"/>
        <v>45626</v>
      </c>
      <c r="GL3" s="4">
        <f t="shared" si="2"/>
        <v>45627</v>
      </c>
      <c r="GM3" s="4">
        <f t="shared" si="2"/>
        <v>45628</v>
      </c>
      <c r="GN3" s="4">
        <f t="shared" si="2"/>
        <v>45629</v>
      </c>
      <c r="GO3" s="4">
        <f t="shared" si="2"/>
        <v>45630</v>
      </c>
      <c r="GP3" s="4">
        <f t="shared" si="2"/>
        <v>45631</v>
      </c>
      <c r="GQ3" s="4">
        <f t="shared" si="2"/>
        <v>45632</v>
      </c>
      <c r="GR3" s="4">
        <f t="shared" si="2"/>
        <v>45633</v>
      </c>
      <c r="GS3" s="4">
        <f t="shared" si="2"/>
        <v>45634</v>
      </c>
      <c r="GT3" s="4">
        <f t="shared" si="2"/>
        <v>45635</v>
      </c>
      <c r="GU3" s="4">
        <f t="shared" si="2"/>
        <v>45636</v>
      </c>
      <c r="GV3" s="4">
        <f t="shared" ref="GV3:JG3" si="3">GV5</f>
        <v>45637</v>
      </c>
      <c r="GW3" s="4">
        <f t="shared" si="3"/>
        <v>45638</v>
      </c>
      <c r="GX3" s="4">
        <f t="shared" si="3"/>
        <v>45639</v>
      </c>
      <c r="GY3" s="4">
        <f t="shared" si="3"/>
        <v>45640</v>
      </c>
      <c r="GZ3" s="4">
        <f t="shared" si="3"/>
        <v>45641</v>
      </c>
      <c r="HA3" s="4">
        <f t="shared" si="3"/>
        <v>45642</v>
      </c>
      <c r="HB3" s="4">
        <f t="shared" si="3"/>
        <v>45643</v>
      </c>
      <c r="HC3" s="4">
        <f t="shared" si="3"/>
        <v>45644</v>
      </c>
      <c r="HD3" s="4">
        <f t="shared" si="3"/>
        <v>45645</v>
      </c>
      <c r="HE3" s="4">
        <f t="shared" si="3"/>
        <v>45646</v>
      </c>
      <c r="HF3" s="4">
        <f t="shared" si="3"/>
        <v>45647</v>
      </c>
      <c r="HG3" s="4">
        <f t="shared" si="3"/>
        <v>45648</v>
      </c>
      <c r="HH3" s="4">
        <f t="shared" si="3"/>
        <v>45649</v>
      </c>
      <c r="HI3" s="4">
        <f t="shared" si="3"/>
        <v>45650</v>
      </c>
      <c r="HJ3" s="4">
        <f t="shared" si="3"/>
        <v>45651</v>
      </c>
      <c r="HK3" s="4">
        <f t="shared" si="3"/>
        <v>45652</v>
      </c>
      <c r="HL3" s="4">
        <f t="shared" si="3"/>
        <v>45653</v>
      </c>
      <c r="HM3" s="4">
        <f t="shared" si="3"/>
        <v>45654</v>
      </c>
      <c r="HN3" s="4">
        <f t="shared" si="3"/>
        <v>45655</v>
      </c>
      <c r="HO3" s="4">
        <f t="shared" si="3"/>
        <v>45656</v>
      </c>
      <c r="HP3" s="4">
        <f t="shared" si="3"/>
        <v>45657</v>
      </c>
      <c r="HQ3" s="4">
        <f t="shared" si="3"/>
        <v>45658</v>
      </c>
      <c r="HR3" s="4">
        <f t="shared" si="3"/>
        <v>45659</v>
      </c>
      <c r="HS3" s="4">
        <f t="shared" si="3"/>
        <v>45660</v>
      </c>
      <c r="HT3" s="4">
        <f t="shared" si="3"/>
        <v>45661</v>
      </c>
      <c r="HU3" s="4">
        <f t="shared" si="3"/>
        <v>45662</v>
      </c>
      <c r="HV3" s="4">
        <f t="shared" si="3"/>
        <v>45663</v>
      </c>
      <c r="HW3" s="4">
        <f t="shared" si="3"/>
        <v>45664</v>
      </c>
      <c r="HX3" s="4">
        <f t="shared" si="3"/>
        <v>45665</v>
      </c>
      <c r="HY3" s="4">
        <f t="shared" si="3"/>
        <v>45666</v>
      </c>
      <c r="HZ3" s="4">
        <f t="shared" si="3"/>
        <v>45667</v>
      </c>
      <c r="IA3" s="4">
        <f t="shared" si="3"/>
        <v>45668</v>
      </c>
      <c r="IB3" s="4">
        <f t="shared" si="3"/>
        <v>45669</v>
      </c>
      <c r="IC3" s="4">
        <f t="shared" si="3"/>
        <v>45670</v>
      </c>
      <c r="ID3" s="4">
        <f t="shared" si="3"/>
        <v>45671</v>
      </c>
      <c r="IE3" s="4">
        <f t="shared" si="3"/>
        <v>45672</v>
      </c>
      <c r="IF3" s="4">
        <f t="shared" si="3"/>
        <v>45673</v>
      </c>
      <c r="IG3" s="4">
        <f t="shared" si="3"/>
        <v>45674</v>
      </c>
      <c r="IH3" s="4">
        <f t="shared" si="3"/>
        <v>45675</v>
      </c>
      <c r="II3" s="4">
        <f t="shared" si="3"/>
        <v>45676</v>
      </c>
      <c r="IJ3" s="4">
        <f t="shared" si="3"/>
        <v>45677</v>
      </c>
      <c r="IK3" s="4">
        <f t="shared" si="3"/>
        <v>45678</v>
      </c>
      <c r="IL3" s="4">
        <f t="shared" si="3"/>
        <v>45679</v>
      </c>
      <c r="IM3" s="4">
        <f t="shared" si="3"/>
        <v>45680</v>
      </c>
      <c r="IN3" s="4">
        <f t="shared" si="3"/>
        <v>45681</v>
      </c>
      <c r="IO3" s="4">
        <f t="shared" si="3"/>
        <v>45682</v>
      </c>
      <c r="IP3" s="4">
        <f t="shared" si="3"/>
        <v>45683</v>
      </c>
      <c r="IQ3" s="4">
        <f t="shared" si="3"/>
        <v>45684</v>
      </c>
      <c r="IR3" s="4">
        <f t="shared" si="3"/>
        <v>45685</v>
      </c>
      <c r="IS3" s="4">
        <f t="shared" si="3"/>
        <v>45686</v>
      </c>
      <c r="IT3" s="4">
        <f t="shared" si="3"/>
        <v>45687</v>
      </c>
      <c r="IU3" s="4">
        <f t="shared" si="3"/>
        <v>45688</v>
      </c>
      <c r="IV3" s="4">
        <f t="shared" si="3"/>
        <v>45689</v>
      </c>
      <c r="IW3" s="4">
        <f t="shared" si="3"/>
        <v>45690</v>
      </c>
      <c r="IX3" s="4">
        <f t="shared" si="3"/>
        <v>45691</v>
      </c>
      <c r="IY3" s="4">
        <f t="shared" si="3"/>
        <v>45692</v>
      </c>
      <c r="IZ3" s="4">
        <f t="shared" si="3"/>
        <v>45693</v>
      </c>
      <c r="JA3" s="4">
        <f t="shared" si="3"/>
        <v>45694</v>
      </c>
      <c r="JB3" s="4">
        <f t="shared" si="3"/>
        <v>45695</v>
      </c>
      <c r="JC3" s="4">
        <f t="shared" si="3"/>
        <v>45696</v>
      </c>
      <c r="JD3" s="4">
        <f t="shared" si="3"/>
        <v>45697</v>
      </c>
      <c r="JE3" s="4">
        <f t="shared" si="3"/>
        <v>45698</v>
      </c>
      <c r="JF3" s="4">
        <f t="shared" si="3"/>
        <v>45699</v>
      </c>
      <c r="JG3" s="4">
        <f t="shared" si="3"/>
        <v>45700</v>
      </c>
      <c r="JH3" s="4">
        <f t="shared" ref="JH3:LS3" si="4">JH5</f>
        <v>45701</v>
      </c>
      <c r="JI3" s="4">
        <f t="shared" si="4"/>
        <v>45702</v>
      </c>
      <c r="JJ3" s="4">
        <f t="shared" si="4"/>
        <v>45703</v>
      </c>
      <c r="JK3" s="4">
        <f t="shared" si="4"/>
        <v>45704</v>
      </c>
      <c r="JL3" s="4">
        <f t="shared" si="4"/>
        <v>45705</v>
      </c>
      <c r="JM3" s="4">
        <f t="shared" si="4"/>
        <v>45706</v>
      </c>
      <c r="JN3" s="4">
        <f t="shared" si="4"/>
        <v>45707</v>
      </c>
      <c r="JO3" s="4">
        <f t="shared" si="4"/>
        <v>45708</v>
      </c>
      <c r="JP3" s="4">
        <f t="shared" si="4"/>
        <v>45709</v>
      </c>
      <c r="JQ3" s="4">
        <f t="shared" si="4"/>
        <v>45710</v>
      </c>
      <c r="JR3" s="4">
        <f t="shared" si="4"/>
        <v>45711</v>
      </c>
      <c r="JS3" s="4">
        <f t="shared" si="4"/>
        <v>45712</v>
      </c>
      <c r="JT3" s="4">
        <f t="shared" si="4"/>
        <v>45713</v>
      </c>
      <c r="JU3" s="4">
        <f t="shared" si="4"/>
        <v>45714</v>
      </c>
      <c r="JV3" s="4">
        <f t="shared" si="4"/>
        <v>45715</v>
      </c>
      <c r="JW3" s="4">
        <f t="shared" si="4"/>
        <v>45716</v>
      </c>
      <c r="JX3" s="4">
        <f t="shared" si="4"/>
        <v>45717</v>
      </c>
      <c r="JY3" s="4">
        <f t="shared" si="4"/>
        <v>45718</v>
      </c>
      <c r="JZ3" s="4">
        <f t="shared" si="4"/>
        <v>45719</v>
      </c>
      <c r="KA3" s="4">
        <f t="shared" si="4"/>
        <v>45720</v>
      </c>
      <c r="KB3" s="4">
        <f t="shared" si="4"/>
        <v>45721</v>
      </c>
      <c r="KC3" s="4">
        <f t="shared" si="4"/>
        <v>45722</v>
      </c>
      <c r="KD3" s="4">
        <f t="shared" si="4"/>
        <v>45723</v>
      </c>
      <c r="KE3" s="4">
        <f t="shared" si="4"/>
        <v>45724</v>
      </c>
      <c r="KF3" s="4">
        <f t="shared" si="4"/>
        <v>45725</v>
      </c>
      <c r="KG3" s="4">
        <f t="shared" si="4"/>
        <v>45726</v>
      </c>
      <c r="KH3" s="4">
        <f t="shared" si="4"/>
        <v>45727</v>
      </c>
      <c r="KI3" s="4">
        <f t="shared" si="4"/>
        <v>45728</v>
      </c>
      <c r="KJ3" s="4">
        <f t="shared" si="4"/>
        <v>45729</v>
      </c>
      <c r="KK3" s="4">
        <f t="shared" si="4"/>
        <v>45730</v>
      </c>
      <c r="KL3" s="4">
        <f t="shared" si="4"/>
        <v>45731</v>
      </c>
      <c r="KM3" s="4">
        <f t="shared" si="4"/>
        <v>45732</v>
      </c>
      <c r="KN3" s="4">
        <f t="shared" si="4"/>
        <v>45733</v>
      </c>
      <c r="KO3" s="4">
        <f t="shared" si="4"/>
        <v>45734</v>
      </c>
      <c r="KP3" s="4">
        <f t="shared" si="4"/>
        <v>45735</v>
      </c>
      <c r="KQ3" s="4">
        <f t="shared" si="4"/>
        <v>45736</v>
      </c>
      <c r="KR3" s="4">
        <f t="shared" si="4"/>
        <v>45737</v>
      </c>
      <c r="KS3" s="4">
        <f t="shared" si="4"/>
        <v>45738</v>
      </c>
      <c r="KT3" s="4">
        <f t="shared" si="4"/>
        <v>45739</v>
      </c>
      <c r="KU3" s="4">
        <f t="shared" si="4"/>
        <v>45740</v>
      </c>
      <c r="KV3" s="4">
        <f t="shared" si="4"/>
        <v>45741</v>
      </c>
      <c r="KW3" s="4">
        <f t="shared" si="4"/>
        <v>45742</v>
      </c>
      <c r="KX3" s="4">
        <f t="shared" si="4"/>
        <v>45743</v>
      </c>
      <c r="KY3" s="4">
        <f t="shared" si="4"/>
        <v>45744</v>
      </c>
      <c r="KZ3" s="4">
        <f t="shared" si="4"/>
        <v>45745</v>
      </c>
      <c r="LA3" s="4">
        <f t="shared" si="4"/>
        <v>45746</v>
      </c>
      <c r="LB3" s="4">
        <f t="shared" si="4"/>
        <v>45747</v>
      </c>
      <c r="LC3" s="4">
        <f t="shared" si="4"/>
        <v>45748</v>
      </c>
      <c r="LD3" s="4">
        <f t="shared" si="4"/>
        <v>45749</v>
      </c>
      <c r="LE3" s="4">
        <f t="shared" si="4"/>
        <v>45750</v>
      </c>
      <c r="LF3" s="4">
        <f t="shared" si="4"/>
        <v>45751</v>
      </c>
      <c r="LG3" s="4">
        <f t="shared" si="4"/>
        <v>45752</v>
      </c>
      <c r="LH3" s="4">
        <f t="shared" si="4"/>
        <v>45753</v>
      </c>
      <c r="LI3" s="4">
        <f t="shared" si="4"/>
        <v>45754</v>
      </c>
      <c r="LJ3" s="4">
        <f t="shared" si="4"/>
        <v>45755</v>
      </c>
      <c r="LK3" s="4">
        <f t="shared" si="4"/>
        <v>45756</v>
      </c>
      <c r="LL3" s="4">
        <f t="shared" si="4"/>
        <v>45757</v>
      </c>
      <c r="LM3" s="4">
        <f t="shared" si="4"/>
        <v>45758</v>
      </c>
      <c r="LN3" s="4">
        <f t="shared" si="4"/>
        <v>45759</v>
      </c>
      <c r="LO3" s="4">
        <f t="shared" si="4"/>
        <v>45760</v>
      </c>
      <c r="LP3" s="4">
        <f t="shared" si="4"/>
        <v>45761</v>
      </c>
      <c r="LQ3" s="4">
        <f t="shared" si="4"/>
        <v>45762</v>
      </c>
      <c r="LR3" s="4">
        <f t="shared" si="4"/>
        <v>45763</v>
      </c>
      <c r="LS3" s="4">
        <f t="shared" si="4"/>
        <v>45764</v>
      </c>
      <c r="LT3" s="4">
        <f t="shared" ref="LT3:NK3" si="5">LT5</f>
        <v>45765</v>
      </c>
      <c r="LU3" s="4">
        <f t="shared" si="5"/>
        <v>45766</v>
      </c>
      <c r="LV3" s="4">
        <f t="shared" si="5"/>
        <v>45767</v>
      </c>
      <c r="LW3" s="4">
        <f t="shared" si="5"/>
        <v>45768</v>
      </c>
      <c r="LX3" s="4">
        <f t="shared" si="5"/>
        <v>45769</v>
      </c>
      <c r="LY3" s="4">
        <f t="shared" si="5"/>
        <v>45770</v>
      </c>
      <c r="LZ3" s="4">
        <f t="shared" si="5"/>
        <v>45771</v>
      </c>
      <c r="MA3" s="4">
        <f t="shared" si="5"/>
        <v>45772</v>
      </c>
      <c r="MB3" s="4">
        <f t="shared" si="5"/>
        <v>45773</v>
      </c>
      <c r="MC3" s="4">
        <f t="shared" si="5"/>
        <v>45774</v>
      </c>
      <c r="MD3" s="4">
        <f t="shared" si="5"/>
        <v>45775</v>
      </c>
      <c r="ME3" s="4">
        <f t="shared" si="5"/>
        <v>45776</v>
      </c>
      <c r="MF3" s="4">
        <f t="shared" si="5"/>
        <v>45777</v>
      </c>
      <c r="MG3" s="4">
        <f t="shared" si="5"/>
        <v>45778</v>
      </c>
      <c r="MH3" s="4">
        <f t="shared" si="5"/>
        <v>45779</v>
      </c>
      <c r="MI3" s="4">
        <f t="shared" si="5"/>
        <v>45780</v>
      </c>
      <c r="MJ3" s="4">
        <f t="shared" si="5"/>
        <v>45781</v>
      </c>
      <c r="MK3" s="4">
        <f t="shared" si="5"/>
        <v>45782</v>
      </c>
      <c r="ML3" s="4">
        <f t="shared" si="5"/>
        <v>45783</v>
      </c>
      <c r="MM3" s="4">
        <f t="shared" si="5"/>
        <v>45784</v>
      </c>
      <c r="MN3" s="4">
        <f t="shared" si="5"/>
        <v>45785</v>
      </c>
      <c r="MO3" s="4">
        <f t="shared" si="5"/>
        <v>45786</v>
      </c>
      <c r="MP3" s="4">
        <f t="shared" si="5"/>
        <v>45787</v>
      </c>
      <c r="MQ3" s="4">
        <f t="shared" si="5"/>
        <v>45788</v>
      </c>
      <c r="MR3" s="4">
        <f t="shared" si="5"/>
        <v>45789</v>
      </c>
      <c r="MS3" s="4">
        <f t="shared" si="5"/>
        <v>45790</v>
      </c>
      <c r="MT3" s="4">
        <f t="shared" si="5"/>
        <v>45791</v>
      </c>
      <c r="MU3" s="4">
        <f t="shared" si="5"/>
        <v>45792</v>
      </c>
      <c r="MV3" s="4">
        <f t="shared" si="5"/>
        <v>45793</v>
      </c>
      <c r="MW3" s="4">
        <f t="shared" si="5"/>
        <v>45794</v>
      </c>
      <c r="MX3" s="4">
        <f t="shared" si="5"/>
        <v>45795</v>
      </c>
      <c r="MY3" s="4">
        <f t="shared" si="5"/>
        <v>45796</v>
      </c>
      <c r="MZ3" s="4">
        <f t="shared" si="5"/>
        <v>45797</v>
      </c>
      <c r="NA3" s="4">
        <f t="shared" si="5"/>
        <v>45798</v>
      </c>
      <c r="NB3" s="4">
        <f t="shared" si="5"/>
        <v>45799</v>
      </c>
      <c r="NC3" s="4">
        <f t="shared" si="5"/>
        <v>45800</v>
      </c>
      <c r="ND3" s="4">
        <f t="shared" si="5"/>
        <v>45801</v>
      </c>
      <c r="NE3" s="4">
        <f t="shared" si="5"/>
        <v>45802</v>
      </c>
      <c r="NF3" s="4">
        <f t="shared" si="5"/>
        <v>45803</v>
      </c>
      <c r="NG3" s="4">
        <f t="shared" si="5"/>
        <v>45804</v>
      </c>
      <c r="NH3" s="4">
        <f t="shared" si="5"/>
        <v>45805</v>
      </c>
      <c r="NI3" s="4">
        <f t="shared" si="5"/>
        <v>45806</v>
      </c>
      <c r="NJ3" s="4">
        <f t="shared" si="5"/>
        <v>45807</v>
      </c>
      <c r="NK3" s="5">
        <f t="shared" si="5"/>
        <v>45808</v>
      </c>
    </row>
    <row r="4" spans="1:375" x14ac:dyDescent="0.3">
      <c r="B4" s="32"/>
      <c r="K4" s="6">
        <f>K5</f>
        <v>45444</v>
      </c>
      <c r="L4" s="7">
        <f t="shared" ref="L4:BW4" si="6">L5</f>
        <v>45445</v>
      </c>
      <c r="M4" s="7">
        <f t="shared" si="6"/>
        <v>45446</v>
      </c>
      <c r="N4" s="7">
        <f t="shared" si="6"/>
        <v>45447</v>
      </c>
      <c r="O4" s="7">
        <f t="shared" si="6"/>
        <v>45448</v>
      </c>
      <c r="P4" s="7">
        <f t="shared" si="6"/>
        <v>45449</v>
      </c>
      <c r="Q4" s="7">
        <f t="shared" si="6"/>
        <v>45450</v>
      </c>
      <c r="R4" s="7">
        <f t="shared" si="6"/>
        <v>45451</v>
      </c>
      <c r="S4" s="7">
        <f t="shared" si="6"/>
        <v>45452</v>
      </c>
      <c r="T4" s="7">
        <f t="shared" si="6"/>
        <v>45453</v>
      </c>
      <c r="U4" s="7">
        <f t="shared" si="6"/>
        <v>45454</v>
      </c>
      <c r="V4" s="7">
        <f t="shared" si="6"/>
        <v>45455</v>
      </c>
      <c r="W4" s="7">
        <f t="shared" si="6"/>
        <v>45456</v>
      </c>
      <c r="X4" s="7">
        <f t="shared" si="6"/>
        <v>45457</v>
      </c>
      <c r="Y4" s="7">
        <f t="shared" si="6"/>
        <v>45458</v>
      </c>
      <c r="Z4" s="7">
        <f t="shared" si="6"/>
        <v>45459</v>
      </c>
      <c r="AA4" s="7">
        <f t="shared" si="6"/>
        <v>45460</v>
      </c>
      <c r="AB4" s="7">
        <f t="shared" si="6"/>
        <v>45461</v>
      </c>
      <c r="AC4" s="7">
        <f t="shared" si="6"/>
        <v>45462</v>
      </c>
      <c r="AD4" s="7">
        <f t="shared" si="6"/>
        <v>45463</v>
      </c>
      <c r="AE4" s="7">
        <f t="shared" si="6"/>
        <v>45464</v>
      </c>
      <c r="AF4" s="7">
        <f t="shared" si="6"/>
        <v>45465</v>
      </c>
      <c r="AG4" s="7">
        <f t="shared" si="6"/>
        <v>45466</v>
      </c>
      <c r="AH4" s="7">
        <f t="shared" si="6"/>
        <v>45467</v>
      </c>
      <c r="AI4" s="7">
        <f t="shared" si="6"/>
        <v>45468</v>
      </c>
      <c r="AJ4" s="7">
        <f t="shared" si="6"/>
        <v>45469</v>
      </c>
      <c r="AK4" s="7">
        <f t="shared" si="6"/>
        <v>45470</v>
      </c>
      <c r="AL4" s="7">
        <f t="shared" si="6"/>
        <v>45471</v>
      </c>
      <c r="AM4" s="7">
        <f t="shared" si="6"/>
        <v>45472</v>
      </c>
      <c r="AN4" s="7">
        <f t="shared" si="6"/>
        <v>45473</v>
      </c>
      <c r="AO4" s="7">
        <f t="shared" si="6"/>
        <v>45474</v>
      </c>
      <c r="AP4" s="7">
        <f t="shared" si="6"/>
        <v>45475</v>
      </c>
      <c r="AQ4" s="7">
        <f t="shared" si="6"/>
        <v>45476</v>
      </c>
      <c r="AR4" s="7">
        <f t="shared" si="6"/>
        <v>45477</v>
      </c>
      <c r="AS4" s="7">
        <f t="shared" si="6"/>
        <v>45478</v>
      </c>
      <c r="AT4" s="7">
        <f t="shared" si="6"/>
        <v>45479</v>
      </c>
      <c r="AU4" s="7">
        <f t="shared" si="6"/>
        <v>45480</v>
      </c>
      <c r="AV4" s="7">
        <f t="shared" si="6"/>
        <v>45481</v>
      </c>
      <c r="AW4" s="7">
        <f t="shared" si="6"/>
        <v>45482</v>
      </c>
      <c r="AX4" s="7">
        <f t="shared" si="6"/>
        <v>45483</v>
      </c>
      <c r="AY4" s="7">
        <f t="shared" si="6"/>
        <v>45484</v>
      </c>
      <c r="AZ4" s="7">
        <f t="shared" si="6"/>
        <v>45485</v>
      </c>
      <c r="BA4" s="7">
        <f t="shared" si="6"/>
        <v>45486</v>
      </c>
      <c r="BB4" s="7">
        <f t="shared" si="6"/>
        <v>45487</v>
      </c>
      <c r="BC4" s="7">
        <f t="shared" si="6"/>
        <v>45488</v>
      </c>
      <c r="BD4" s="7">
        <f t="shared" si="6"/>
        <v>45489</v>
      </c>
      <c r="BE4" s="7">
        <f t="shared" si="6"/>
        <v>45490</v>
      </c>
      <c r="BF4" s="7">
        <f t="shared" si="6"/>
        <v>45491</v>
      </c>
      <c r="BG4" s="7">
        <f t="shared" si="6"/>
        <v>45492</v>
      </c>
      <c r="BH4" s="7">
        <f t="shared" si="6"/>
        <v>45493</v>
      </c>
      <c r="BI4" s="7">
        <f t="shared" si="6"/>
        <v>45494</v>
      </c>
      <c r="BJ4" s="7">
        <f t="shared" si="6"/>
        <v>45495</v>
      </c>
      <c r="BK4" s="7">
        <f t="shared" si="6"/>
        <v>45496</v>
      </c>
      <c r="BL4" s="7">
        <f t="shared" si="6"/>
        <v>45497</v>
      </c>
      <c r="BM4" s="7">
        <f t="shared" si="6"/>
        <v>45498</v>
      </c>
      <c r="BN4" s="7">
        <f t="shared" si="6"/>
        <v>45499</v>
      </c>
      <c r="BO4" s="7">
        <f t="shared" si="6"/>
        <v>45500</v>
      </c>
      <c r="BP4" s="7">
        <f t="shared" si="6"/>
        <v>45501</v>
      </c>
      <c r="BQ4" s="7">
        <f t="shared" si="6"/>
        <v>45502</v>
      </c>
      <c r="BR4" s="7">
        <f t="shared" si="6"/>
        <v>45503</v>
      </c>
      <c r="BS4" s="7">
        <f t="shared" si="6"/>
        <v>45504</v>
      </c>
      <c r="BT4" s="7">
        <f t="shared" si="6"/>
        <v>45505</v>
      </c>
      <c r="BU4" s="7">
        <f t="shared" si="6"/>
        <v>45506</v>
      </c>
      <c r="BV4" s="7">
        <f t="shared" si="6"/>
        <v>45507</v>
      </c>
      <c r="BW4" s="7">
        <f t="shared" si="6"/>
        <v>45508</v>
      </c>
      <c r="BX4" s="7">
        <f t="shared" ref="BX4:EI4" si="7">BX5</f>
        <v>45509</v>
      </c>
      <c r="BY4" s="7">
        <f t="shared" si="7"/>
        <v>45510</v>
      </c>
      <c r="BZ4" s="7">
        <f t="shared" si="7"/>
        <v>45511</v>
      </c>
      <c r="CA4" s="7">
        <f t="shared" si="7"/>
        <v>45512</v>
      </c>
      <c r="CB4" s="7">
        <f t="shared" si="7"/>
        <v>45513</v>
      </c>
      <c r="CC4" s="7">
        <f t="shared" si="7"/>
        <v>45514</v>
      </c>
      <c r="CD4" s="7">
        <f t="shared" si="7"/>
        <v>45515</v>
      </c>
      <c r="CE4" s="7">
        <f t="shared" si="7"/>
        <v>45516</v>
      </c>
      <c r="CF4" s="7">
        <f t="shared" si="7"/>
        <v>45517</v>
      </c>
      <c r="CG4" s="7">
        <f t="shared" si="7"/>
        <v>45518</v>
      </c>
      <c r="CH4" s="7">
        <f t="shared" si="7"/>
        <v>45519</v>
      </c>
      <c r="CI4" s="7">
        <f t="shared" si="7"/>
        <v>45520</v>
      </c>
      <c r="CJ4" s="7">
        <f t="shared" si="7"/>
        <v>45521</v>
      </c>
      <c r="CK4" s="7">
        <f t="shared" si="7"/>
        <v>45522</v>
      </c>
      <c r="CL4" s="7">
        <f t="shared" si="7"/>
        <v>45523</v>
      </c>
      <c r="CM4" s="7">
        <f t="shared" si="7"/>
        <v>45524</v>
      </c>
      <c r="CN4" s="7">
        <f t="shared" si="7"/>
        <v>45525</v>
      </c>
      <c r="CO4" s="7">
        <f t="shared" si="7"/>
        <v>45526</v>
      </c>
      <c r="CP4" s="7">
        <f t="shared" si="7"/>
        <v>45527</v>
      </c>
      <c r="CQ4" s="7">
        <f t="shared" si="7"/>
        <v>45528</v>
      </c>
      <c r="CR4" s="7">
        <f t="shared" si="7"/>
        <v>45529</v>
      </c>
      <c r="CS4" s="7">
        <f t="shared" si="7"/>
        <v>45530</v>
      </c>
      <c r="CT4" s="7">
        <f t="shared" si="7"/>
        <v>45531</v>
      </c>
      <c r="CU4" s="7">
        <f t="shared" si="7"/>
        <v>45532</v>
      </c>
      <c r="CV4" s="7">
        <f t="shared" si="7"/>
        <v>45533</v>
      </c>
      <c r="CW4" s="7">
        <f t="shared" si="7"/>
        <v>45534</v>
      </c>
      <c r="CX4" s="7">
        <f t="shared" si="7"/>
        <v>45535</v>
      </c>
      <c r="CY4" s="7">
        <f t="shared" si="7"/>
        <v>45536</v>
      </c>
      <c r="CZ4" s="7">
        <f t="shared" si="7"/>
        <v>45537</v>
      </c>
      <c r="DA4" s="7">
        <f t="shared" si="7"/>
        <v>45538</v>
      </c>
      <c r="DB4" s="7">
        <f t="shared" si="7"/>
        <v>45539</v>
      </c>
      <c r="DC4" s="7">
        <f t="shared" si="7"/>
        <v>45540</v>
      </c>
      <c r="DD4" s="7">
        <f t="shared" si="7"/>
        <v>45541</v>
      </c>
      <c r="DE4" s="7">
        <f t="shared" si="7"/>
        <v>45542</v>
      </c>
      <c r="DF4" s="7">
        <f t="shared" si="7"/>
        <v>45543</v>
      </c>
      <c r="DG4" s="7">
        <f t="shared" si="7"/>
        <v>45544</v>
      </c>
      <c r="DH4" s="7">
        <f t="shared" si="7"/>
        <v>45545</v>
      </c>
      <c r="DI4" s="7">
        <f t="shared" si="7"/>
        <v>45546</v>
      </c>
      <c r="DJ4" s="7">
        <f t="shared" si="7"/>
        <v>45547</v>
      </c>
      <c r="DK4" s="7">
        <f t="shared" si="7"/>
        <v>45548</v>
      </c>
      <c r="DL4" s="7">
        <f t="shared" si="7"/>
        <v>45549</v>
      </c>
      <c r="DM4" s="7">
        <f t="shared" si="7"/>
        <v>45550</v>
      </c>
      <c r="DN4" s="7">
        <f t="shared" si="7"/>
        <v>45551</v>
      </c>
      <c r="DO4" s="7">
        <f t="shared" si="7"/>
        <v>45552</v>
      </c>
      <c r="DP4" s="7">
        <f t="shared" si="7"/>
        <v>45553</v>
      </c>
      <c r="DQ4" s="7">
        <f t="shared" si="7"/>
        <v>45554</v>
      </c>
      <c r="DR4" s="7">
        <f t="shared" si="7"/>
        <v>45555</v>
      </c>
      <c r="DS4" s="7">
        <f t="shared" si="7"/>
        <v>45556</v>
      </c>
      <c r="DT4" s="7">
        <f t="shared" si="7"/>
        <v>45557</v>
      </c>
      <c r="DU4" s="7">
        <f t="shared" si="7"/>
        <v>45558</v>
      </c>
      <c r="DV4" s="7">
        <f t="shared" si="7"/>
        <v>45559</v>
      </c>
      <c r="DW4" s="7">
        <f t="shared" si="7"/>
        <v>45560</v>
      </c>
      <c r="DX4" s="7">
        <f t="shared" si="7"/>
        <v>45561</v>
      </c>
      <c r="DY4" s="7">
        <f t="shared" si="7"/>
        <v>45562</v>
      </c>
      <c r="DZ4" s="7">
        <f t="shared" si="7"/>
        <v>45563</v>
      </c>
      <c r="EA4" s="7">
        <f t="shared" si="7"/>
        <v>45564</v>
      </c>
      <c r="EB4" s="7">
        <f t="shared" si="7"/>
        <v>45565</v>
      </c>
      <c r="EC4" s="7">
        <f t="shared" si="7"/>
        <v>45566</v>
      </c>
      <c r="ED4" s="7">
        <f t="shared" si="7"/>
        <v>45567</v>
      </c>
      <c r="EE4" s="7">
        <f t="shared" si="7"/>
        <v>45568</v>
      </c>
      <c r="EF4" s="7">
        <f t="shared" si="7"/>
        <v>45569</v>
      </c>
      <c r="EG4" s="7">
        <f t="shared" si="7"/>
        <v>45570</v>
      </c>
      <c r="EH4" s="7">
        <f t="shared" si="7"/>
        <v>45571</v>
      </c>
      <c r="EI4" s="7">
        <f t="shared" si="7"/>
        <v>45572</v>
      </c>
      <c r="EJ4" s="7">
        <f t="shared" ref="EJ4:GU4" si="8">EJ5</f>
        <v>45573</v>
      </c>
      <c r="EK4" s="7">
        <f t="shared" si="8"/>
        <v>45574</v>
      </c>
      <c r="EL4" s="7">
        <f t="shared" si="8"/>
        <v>45575</v>
      </c>
      <c r="EM4" s="7">
        <f t="shared" si="8"/>
        <v>45576</v>
      </c>
      <c r="EN4" s="7">
        <f t="shared" si="8"/>
        <v>45577</v>
      </c>
      <c r="EO4" s="7">
        <f t="shared" si="8"/>
        <v>45578</v>
      </c>
      <c r="EP4" s="7">
        <f t="shared" si="8"/>
        <v>45579</v>
      </c>
      <c r="EQ4" s="7">
        <f t="shared" si="8"/>
        <v>45580</v>
      </c>
      <c r="ER4" s="7">
        <f t="shared" si="8"/>
        <v>45581</v>
      </c>
      <c r="ES4" s="7">
        <f t="shared" si="8"/>
        <v>45582</v>
      </c>
      <c r="ET4" s="7">
        <f t="shared" si="8"/>
        <v>45583</v>
      </c>
      <c r="EU4" s="7">
        <f t="shared" si="8"/>
        <v>45584</v>
      </c>
      <c r="EV4" s="7">
        <f t="shared" si="8"/>
        <v>45585</v>
      </c>
      <c r="EW4" s="7">
        <f t="shared" si="8"/>
        <v>45586</v>
      </c>
      <c r="EX4" s="7">
        <f t="shared" si="8"/>
        <v>45587</v>
      </c>
      <c r="EY4" s="7">
        <f t="shared" si="8"/>
        <v>45588</v>
      </c>
      <c r="EZ4" s="7">
        <f t="shared" si="8"/>
        <v>45589</v>
      </c>
      <c r="FA4" s="7">
        <f t="shared" si="8"/>
        <v>45590</v>
      </c>
      <c r="FB4" s="7">
        <f t="shared" si="8"/>
        <v>45591</v>
      </c>
      <c r="FC4" s="7">
        <f t="shared" si="8"/>
        <v>45592</v>
      </c>
      <c r="FD4" s="7">
        <f t="shared" si="8"/>
        <v>45593</v>
      </c>
      <c r="FE4" s="7">
        <f t="shared" si="8"/>
        <v>45594</v>
      </c>
      <c r="FF4" s="7">
        <f t="shared" si="8"/>
        <v>45595</v>
      </c>
      <c r="FG4" s="7">
        <f t="shared" si="8"/>
        <v>45596</v>
      </c>
      <c r="FH4" s="7">
        <f t="shared" si="8"/>
        <v>45597</v>
      </c>
      <c r="FI4" s="7">
        <f t="shared" si="8"/>
        <v>45598</v>
      </c>
      <c r="FJ4" s="7">
        <f t="shared" si="8"/>
        <v>45599</v>
      </c>
      <c r="FK4" s="7">
        <f t="shared" si="8"/>
        <v>45600</v>
      </c>
      <c r="FL4" s="7">
        <f t="shared" si="8"/>
        <v>45601</v>
      </c>
      <c r="FM4" s="7">
        <f t="shared" si="8"/>
        <v>45602</v>
      </c>
      <c r="FN4" s="7">
        <f t="shared" si="8"/>
        <v>45603</v>
      </c>
      <c r="FO4" s="7">
        <f t="shared" si="8"/>
        <v>45604</v>
      </c>
      <c r="FP4" s="7">
        <f t="shared" si="8"/>
        <v>45605</v>
      </c>
      <c r="FQ4" s="7">
        <f t="shared" si="8"/>
        <v>45606</v>
      </c>
      <c r="FR4" s="7">
        <f t="shared" si="8"/>
        <v>45607</v>
      </c>
      <c r="FS4" s="7">
        <f t="shared" si="8"/>
        <v>45608</v>
      </c>
      <c r="FT4" s="7">
        <f t="shared" si="8"/>
        <v>45609</v>
      </c>
      <c r="FU4" s="7">
        <f t="shared" si="8"/>
        <v>45610</v>
      </c>
      <c r="FV4" s="7">
        <f t="shared" si="8"/>
        <v>45611</v>
      </c>
      <c r="FW4" s="7">
        <f t="shared" si="8"/>
        <v>45612</v>
      </c>
      <c r="FX4" s="7">
        <f t="shared" si="8"/>
        <v>45613</v>
      </c>
      <c r="FY4" s="7">
        <f t="shared" si="8"/>
        <v>45614</v>
      </c>
      <c r="FZ4" s="7">
        <f t="shared" si="8"/>
        <v>45615</v>
      </c>
      <c r="GA4" s="7">
        <f t="shared" si="8"/>
        <v>45616</v>
      </c>
      <c r="GB4" s="7">
        <f t="shared" si="8"/>
        <v>45617</v>
      </c>
      <c r="GC4" s="7">
        <f t="shared" si="8"/>
        <v>45618</v>
      </c>
      <c r="GD4" s="7">
        <f t="shared" si="8"/>
        <v>45619</v>
      </c>
      <c r="GE4" s="7">
        <f t="shared" si="8"/>
        <v>45620</v>
      </c>
      <c r="GF4" s="7">
        <f t="shared" si="8"/>
        <v>45621</v>
      </c>
      <c r="GG4" s="7">
        <f t="shared" si="8"/>
        <v>45622</v>
      </c>
      <c r="GH4" s="7">
        <f t="shared" si="8"/>
        <v>45623</v>
      </c>
      <c r="GI4" s="7">
        <f t="shared" si="8"/>
        <v>45624</v>
      </c>
      <c r="GJ4" s="7">
        <f t="shared" si="8"/>
        <v>45625</v>
      </c>
      <c r="GK4" s="7">
        <f t="shared" si="8"/>
        <v>45626</v>
      </c>
      <c r="GL4" s="7">
        <f t="shared" si="8"/>
        <v>45627</v>
      </c>
      <c r="GM4" s="7">
        <f t="shared" si="8"/>
        <v>45628</v>
      </c>
      <c r="GN4" s="7">
        <f t="shared" si="8"/>
        <v>45629</v>
      </c>
      <c r="GO4" s="7">
        <f t="shared" si="8"/>
        <v>45630</v>
      </c>
      <c r="GP4" s="7">
        <f t="shared" si="8"/>
        <v>45631</v>
      </c>
      <c r="GQ4" s="7">
        <f t="shared" si="8"/>
        <v>45632</v>
      </c>
      <c r="GR4" s="7">
        <f t="shared" si="8"/>
        <v>45633</v>
      </c>
      <c r="GS4" s="7">
        <f t="shared" si="8"/>
        <v>45634</v>
      </c>
      <c r="GT4" s="7">
        <f t="shared" si="8"/>
        <v>45635</v>
      </c>
      <c r="GU4" s="7">
        <f t="shared" si="8"/>
        <v>45636</v>
      </c>
      <c r="GV4" s="7">
        <f t="shared" ref="GV4:JG4" si="9">GV5</f>
        <v>45637</v>
      </c>
      <c r="GW4" s="7">
        <f t="shared" si="9"/>
        <v>45638</v>
      </c>
      <c r="GX4" s="7">
        <f t="shared" si="9"/>
        <v>45639</v>
      </c>
      <c r="GY4" s="7">
        <f t="shared" si="9"/>
        <v>45640</v>
      </c>
      <c r="GZ4" s="7">
        <f t="shared" si="9"/>
        <v>45641</v>
      </c>
      <c r="HA4" s="7">
        <f t="shared" si="9"/>
        <v>45642</v>
      </c>
      <c r="HB4" s="7">
        <f t="shared" si="9"/>
        <v>45643</v>
      </c>
      <c r="HC4" s="7">
        <f t="shared" si="9"/>
        <v>45644</v>
      </c>
      <c r="HD4" s="7">
        <f t="shared" si="9"/>
        <v>45645</v>
      </c>
      <c r="HE4" s="7">
        <f t="shared" si="9"/>
        <v>45646</v>
      </c>
      <c r="HF4" s="7">
        <f t="shared" si="9"/>
        <v>45647</v>
      </c>
      <c r="HG4" s="7">
        <f t="shared" si="9"/>
        <v>45648</v>
      </c>
      <c r="HH4" s="7">
        <f t="shared" si="9"/>
        <v>45649</v>
      </c>
      <c r="HI4" s="7">
        <f t="shared" si="9"/>
        <v>45650</v>
      </c>
      <c r="HJ4" s="7">
        <f t="shared" si="9"/>
        <v>45651</v>
      </c>
      <c r="HK4" s="7">
        <f t="shared" si="9"/>
        <v>45652</v>
      </c>
      <c r="HL4" s="7">
        <f t="shared" si="9"/>
        <v>45653</v>
      </c>
      <c r="HM4" s="7">
        <f t="shared" si="9"/>
        <v>45654</v>
      </c>
      <c r="HN4" s="7">
        <f t="shared" si="9"/>
        <v>45655</v>
      </c>
      <c r="HO4" s="7">
        <f t="shared" si="9"/>
        <v>45656</v>
      </c>
      <c r="HP4" s="7">
        <f t="shared" si="9"/>
        <v>45657</v>
      </c>
      <c r="HQ4" s="7">
        <f t="shared" si="9"/>
        <v>45658</v>
      </c>
      <c r="HR4" s="7">
        <f t="shared" si="9"/>
        <v>45659</v>
      </c>
      <c r="HS4" s="7">
        <f t="shared" si="9"/>
        <v>45660</v>
      </c>
      <c r="HT4" s="7">
        <f t="shared" si="9"/>
        <v>45661</v>
      </c>
      <c r="HU4" s="7">
        <f t="shared" si="9"/>
        <v>45662</v>
      </c>
      <c r="HV4" s="7">
        <f t="shared" si="9"/>
        <v>45663</v>
      </c>
      <c r="HW4" s="7">
        <f t="shared" si="9"/>
        <v>45664</v>
      </c>
      <c r="HX4" s="7">
        <f t="shared" si="9"/>
        <v>45665</v>
      </c>
      <c r="HY4" s="7">
        <f t="shared" si="9"/>
        <v>45666</v>
      </c>
      <c r="HZ4" s="7">
        <f t="shared" si="9"/>
        <v>45667</v>
      </c>
      <c r="IA4" s="7">
        <f t="shared" si="9"/>
        <v>45668</v>
      </c>
      <c r="IB4" s="7">
        <f t="shared" si="9"/>
        <v>45669</v>
      </c>
      <c r="IC4" s="7">
        <f t="shared" si="9"/>
        <v>45670</v>
      </c>
      <c r="ID4" s="7">
        <f t="shared" si="9"/>
        <v>45671</v>
      </c>
      <c r="IE4" s="7">
        <f t="shared" si="9"/>
        <v>45672</v>
      </c>
      <c r="IF4" s="7">
        <f t="shared" si="9"/>
        <v>45673</v>
      </c>
      <c r="IG4" s="7">
        <f t="shared" si="9"/>
        <v>45674</v>
      </c>
      <c r="IH4" s="7">
        <f t="shared" si="9"/>
        <v>45675</v>
      </c>
      <c r="II4" s="7">
        <f t="shared" si="9"/>
        <v>45676</v>
      </c>
      <c r="IJ4" s="7">
        <f t="shared" si="9"/>
        <v>45677</v>
      </c>
      <c r="IK4" s="7">
        <f t="shared" si="9"/>
        <v>45678</v>
      </c>
      <c r="IL4" s="7">
        <f t="shared" si="9"/>
        <v>45679</v>
      </c>
      <c r="IM4" s="7">
        <f t="shared" si="9"/>
        <v>45680</v>
      </c>
      <c r="IN4" s="7">
        <f t="shared" si="9"/>
        <v>45681</v>
      </c>
      <c r="IO4" s="7">
        <f t="shared" si="9"/>
        <v>45682</v>
      </c>
      <c r="IP4" s="7">
        <f t="shared" si="9"/>
        <v>45683</v>
      </c>
      <c r="IQ4" s="7">
        <f t="shared" si="9"/>
        <v>45684</v>
      </c>
      <c r="IR4" s="7">
        <f t="shared" si="9"/>
        <v>45685</v>
      </c>
      <c r="IS4" s="7">
        <f t="shared" si="9"/>
        <v>45686</v>
      </c>
      <c r="IT4" s="7">
        <f t="shared" si="9"/>
        <v>45687</v>
      </c>
      <c r="IU4" s="7">
        <f t="shared" si="9"/>
        <v>45688</v>
      </c>
      <c r="IV4" s="7">
        <f t="shared" si="9"/>
        <v>45689</v>
      </c>
      <c r="IW4" s="7">
        <f t="shared" si="9"/>
        <v>45690</v>
      </c>
      <c r="IX4" s="7">
        <f t="shared" si="9"/>
        <v>45691</v>
      </c>
      <c r="IY4" s="7">
        <f t="shared" si="9"/>
        <v>45692</v>
      </c>
      <c r="IZ4" s="7">
        <f t="shared" si="9"/>
        <v>45693</v>
      </c>
      <c r="JA4" s="7">
        <f t="shared" si="9"/>
        <v>45694</v>
      </c>
      <c r="JB4" s="7">
        <f t="shared" si="9"/>
        <v>45695</v>
      </c>
      <c r="JC4" s="7">
        <f t="shared" si="9"/>
        <v>45696</v>
      </c>
      <c r="JD4" s="7">
        <f t="shared" si="9"/>
        <v>45697</v>
      </c>
      <c r="JE4" s="7">
        <f t="shared" si="9"/>
        <v>45698</v>
      </c>
      <c r="JF4" s="7">
        <f t="shared" si="9"/>
        <v>45699</v>
      </c>
      <c r="JG4" s="7">
        <f t="shared" si="9"/>
        <v>45700</v>
      </c>
      <c r="JH4" s="7">
        <f t="shared" ref="JH4:LS4" si="10">JH5</f>
        <v>45701</v>
      </c>
      <c r="JI4" s="7">
        <f t="shared" si="10"/>
        <v>45702</v>
      </c>
      <c r="JJ4" s="7">
        <f t="shared" si="10"/>
        <v>45703</v>
      </c>
      <c r="JK4" s="7">
        <f t="shared" si="10"/>
        <v>45704</v>
      </c>
      <c r="JL4" s="7">
        <f t="shared" si="10"/>
        <v>45705</v>
      </c>
      <c r="JM4" s="7">
        <f t="shared" si="10"/>
        <v>45706</v>
      </c>
      <c r="JN4" s="7">
        <f t="shared" si="10"/>
        <v>45707</v>
      </c>
      <c r="JO4" s="7">
        <f t="shared" si="10"/>
        <v>45708</v>
      </c>
      <c r="JP4" s="7">
        <f t="shared" si="10"/>
        <v>45709</v>
      </c>
      <c r="JQ4" s="7">
        <f t="shared" si="10"/>
        <v>45710</v>
      </c>
      <c r="JR4" s="7">
        <f t="shared" si="10"/>
        <v>45711</v>
      </c>
      <c r="JS4" s="7">
        <f t="shared" si="10"/>
        <v>45712</v>
      </c>
      <c r="JT4" s="7">
        <f t="shared" si="10"/>
        <v>45713</v>
      </c>
      <c r="JU4" s="7">
        <f t="shared" si="10"/>
        <v>45714</v>
      </c>
      <c r="JV4" s="7">
        <f t="shared" si="10"/>
        <v>45715</v>
      </c>
      <c r="JW4" s="7">
        <f t="shared" si="10"/>
        <v>45716</v>
      </c>
      <c r="JX4" s="7">
        <f t="shared" si="10"/>
        <v>45717</v>
      </c>
      <c r="JY4" s="7">
        <f t="shared" si="10"/>
        <v>45718</v>
      </c>
      <c r="JZ4" s="7">
        <f t="shared" si="10"/>
        <v>45719</v>
      </c>
      <c r="KA4" s="7">
        <f t="shared" si="10"/>
        <v>45720</v>
      </c>
      <c r="KB4" s="7">
        <f t="shared" si="10"/>
        <v>45721</v>
      </c>
      <c r="KC4" s="7">
        <f t="shared" si="10"/>
        <v>45722</v>
      </c>
      <c r="KD4" s="7">
        <f t="shared" si="10"/>
        <v>45723</v>
      </c>
      <c r="KE4" s="7">
        <f t="shared" si="10"/>
        <v>45724</v>
      </c>
      <c r="KF4" s="7">
        <f t="shared" si="10"/>
        <v>45725</v>
      </c>
      <c r="KG4" s="7">
        <f t="shared" si="10"/>
        <v>45726</v>
      </c>
      <c r="KH4" s="7">
        <f t="shared" si="10"/>
        <v>45727</v>
      </c>
      <c r="KI4" s="7">
        <f t="shared" si="10"/>
        <v>45728</v>
      </c>
      <c r="KJ4" s="7">
        <f t="shared" si="10"/>
        <v>45729</v>
      </c>
      <c r="KK4" s="7">
        <f t="shared" si="10"/>
        <v>45730</v>
      </c>
      <c r="KL4" s="7">
        <f t="shared" si="10"/>
        <v>45731</v>
      </c>
      <c r="KM4" s="7">
        <f t="shared" si="10"/>
        <v>45732</v>
      </c>
      <c r="KN4" s="7">
        <f t="shared" si="10"/>
        <v>45733</v>
      </c>
      <c r="KO4" s="7">
        <f t="shared" si="10"/>
        <v>45734</v>
      </c>
      <c r="KP4" s="7">
        <f t="shared" si="10"/>
        <v>45735</v>
      </c>
      <c r="KQ4" s="7">
        <f t="shared" si="10"/>
        <v>45736</v>
      </c>
      <c r="KR4" s="7">
        <f t="shared" si="10"/>
        <v>45737</v>
      </c>
      <c r="KS4" s="7">
        <f t="shared" si="10"/>
        <v>45738</v>
      </c>
      <c r="KT4" s="7">
        <f t="shared" si="10"/>
        <v>45739</v>
      </c>
      <c r="KU4" s="7">
        <f t="shared" si="10"/>
        <v>45740</v>
      </c>
      <c r="KV4" s="7">
        <f t="shared" si="10"/>
        <v>45741</v>
      </c>
      <c r="KW4" s="7">
        <f t="shared" si="10"/>
        <v>45742</v>
      </c>
      <c r="KX4" s="7">
        <f t="shared" si="10"/>
        <v>45743</v>
      </c>
      <c r="KY4" s="7">
        <f t="shared" si="10"/>
        <v>45744</v>
      </c>
      <c r="KZ4" s="7">
        <f t="shared" si="10"/>
        <v>45745</v>
      </c>
      <c r="LA4" s="7">
        <f t="shared" si="10"/>
        <v>45746</v>
      </c>
      <c r="LB4" s="7">
        <f t="shared" si="10"/>
        <v>45747</v>
      </c>
      <c r="LC4" s="7">
        <f t="shared" si="10"/>
        <v>45748</v>
      </c>
      <c r="LD4" s="7">
        <f t="shared" si="10"/>
        <v>45749</v>
      </c>
      <c r="LE4" s="7">
        <f t="shared" si="10"/>
        <v>45750</v>
      </c>
      <c r="LF4" s="7">
        <f t="shared" si="10"/>
        <v>45751</v>
      </c>
      <c r="LG4" s="7">
        <f t="shared" si="10"/>
        <v>45752</v>
      </c>
      <c r="LH4" s="7">
        <f t="shared" si="10"/>
        <v>45753</v>
      </c>
      <c r="LI4" s="7">
        <f t="shared" si="10"/>
        <v>45754</v>
      </c>
      <c r="LJ4" s="7">
        <f t="shared" si="10"/>
        <v>45755</v>
      </c>
      <c r="LK4" s="7">
        <f t="shared" si="10"/>
        <v>45756</v>
      </c>
      <c r="LL4" s="7">
        <f t="shared" si="10"/>
        <v>45757</v>
      </c>
      <c r="LM4" s="7">
        <f t="shared" si="10"/>
        <v>45758</v>
      </c>
      <c r="LN4" s="7">
        <f t="shared" si="10"/>
        <v>45759</v>
      </c>
      <c r="LO4" s="7">
        <f t="shared" si="10"/>
        <v>45760</v>
      </c>
      <c r="LP4" s="7">
        <f t="shared" si="10"/>
        <v>45761</v>
      </c>
      <c r="LQ4" s="7">
        <f t="shared" si="10"/>
        <v>45762</v>
      </c>
      <c r="LR4" s="7">
        <f t="shared" si="10"/>
        <v>45763</v>
      </c>
      <c r="LS4" s="7">
        <f t="shared" si="10"/>
        <v>45764</v>
      </c>
      <c r="LT4" s="7">
        <f t="shared" ref="LT4:NK4" si="11">LT5</f>
        <v>45765</v>
      </c>
      <c r="LU4" s="7">
        <f t="shared" si="11"/>
        <v>45766</v>
      </c>
      <c r="LV4" s="7">
        <f t="shared" si="11"/>
        <v>45767</v>
      </c>
      <c r="LW4" s="7">
        <f t="shared" si="11"/>
        <v>45768</v>
      </c>
      <c r="LX4" s="7">
        <f t="shared" si="11"/>
        <v>45769</v>
      </c>
      <c r="LY4" s="7">
        <f t="shared" si="11"/>
        <v>45770</v>
      </c>
      <c r="LZ4" s="7">
        <f t="shared" si="11"/>
        <v>45771</v>
      </c>
      <c r="MA4" s="7">
        <f t="shared" si="11"/>
        <v>45772</v>
      </c>
      <c r="MB4" s="7">
        <f t="shared" si="11"/>
        <v>45773</v>
      </c>
      <c r="MC4" s="7">
        <f t="shared" si="11"/>
        <v>45774</v>
      </c>
      <c r="MD4" s="7">
        <f t="shared" si="11"/>
        <v>45775</v>
      </c>
      <c r="ME4" s="7">
        <f t="shared" si="11"/>
        <v>45776</v>
      </c>
      <c r="MF4" s="7">
        <f t="shared" si="11"/>
        <v>45777</v>
      </c>
      <c r="MG4" s="7">
        <f t="shared" si="11"/>
        <v>45778</v>
      </c>
      <c r="MH4" s="7">
        <f t="shared" si="11"/>
        <v>45779</v>
      </c>
      <c r="MI4" s="7">
        <f t="shared" si="11"/>
        <v>45780</v>
      </c>
      <c r="MJ4" s="7">
        <f t="shared" si="11"/>
        <v>45781</v>
      </c>
      <c r="MK4" s="7">
        <f t="shared" si="11"/>
        <v>45782</v>
      </c>
      <c r="ML4" s="7">
        <f t="shared" si="11"/>
        <v>45783</v>
      </c>
      <c r="MM4" s="7">
        <f t="shared" si="11"/>
        <v>45784</v>
      </c>
      <c r="MN4" s="7">
        <f t="shared" si="11"/>
        <v>45785</v>
      </c>
      <c r="MO4" s="7">
        <f t="shared" si="11"/>
        <v>45786</v>
      </c>
      <c r="MP4" s="7">
        <f t="shared" si="11"/>
        <v>45787</v>
      </c>
      <c r="MQ4" s="7">
        <f t="shared" si="11"/>
        <v>45788</v>
      </c>
      <c r="MR4" s="7">
        <f t="shared" si="11"/>
        <v>45789</v>
      </c>
      <c r="MS4" s="7">
        <f t="shared" si="11"/>
        <v>45790</v>
      </c>
      <c r="MT4" s="7">
        <f t="shared" si="11"/>
        <v>45791</v>
      </c>
      <c r="MU4" s="7">
        <f t="shared" si="11"/>
        <v>45792</v>
      </c>
      <c r="MV4" s="7">
        <f t="shared" si="11"/>
        <v>45793</v>
      </c>
      <c r="MW4" s="7">
        <f t="shared" si="11"/>
        <v>45794</v>
      </c>
      <c r="MX4" s="7">
        <f t="shared" si="11"/>
        <v>45795</v>
      </c>
      <c r="MY4" s="7">
        <f t="shared" si="11"/>
        <v>45796</v>
      </c>
      <c r="MZ4" s="7">
        <f t="shared" si="11"/>
        <v>45797</v>
      </c>
      <c r="NA4" s="7">
        <f t="shared" si="11"/>
        <v>45798</v>
      </c>
      <c r="NB4" s="7">
        <f t="shared" si="11"/>
        <v>45799</v>
      </c>
      <c r="NC4" s="7">
        <f t="shared" si="11"/>
        <v>45800</v>
      </c>
      <c r="ND4" s="7">
        <f t="shared" si="11"/>
        <v>45801</v>
      </c>
      <c r="NE4" s="7">
        <f t="shared" si="11"/>
        <v>45802</v>
      </c>
      <c r="NF4" s="7">
        <f t="shared" si="11"/>
        <v>45803</v>
      </c>
      <c r="NG4" s="7">
        <f t="shared" si="11"/>
        <v>45804</v>
      </c>
      <c r="NH4" s="7">
        <f t="shared" si="11"/>
        <v>45805</v>
      </c>
      <c r="NI4" s="7">
        <f t="shared" si="11"/>
        <v>45806</v>
      </c>
      <c r="NJ4" s="7">
        <f t="shared" si="11"/>
        <v>45807</v>
      </c>
      <c r="NK4" s="8">
        <f t="shared" si="11"/>
        <v>45808</v>
      </c>
    </row>
    <row r="5" spans="1:375" s="31" customFormat="1" ht="23.25" customHeight="1" thickBot="1" x14ac:dyDescent="0.35">
      <c r="A5" s="23" t="s">
        <v>12</v>
      </c>
      <c r="B5" s="33" t="s">
        <v>11</v>
      </c>
      <c r="C5" s="25" t="s">
        <v>10</v>
      </c>
      <c r="D5" s="25" t="s">
        <v>9</v>
      </c>
      <c r="E5" s="25" t="s">
        <v>13</v>
      </c>
      <c r="F5" s="26" t="s">
        <v>6</v>
      </c>
      <c r="G5" s="26" t="s">
        <v>3</v>
      </c>
      <c r="H5" s="24" t="s">
        <v>5</v>
      </c>
      <c r="I5" s="24" t="s">
        <v>4</v>
      </c>
      <c r="J5" s="27" t="s">
        <v>7</v>
      </c>
      <c r="K5" s="28">
        <v>45444</v>
      </c>
      <c r="L5" s="29">
        <v>45445</v>
      </c>
      <c r="M5" s="29">
        <v>45446</v>
      </c>
      <c r="N5" s="29">
        <v>45447</v>
      </c>
      <c r="O5" s="29">
        <v>45448</v>
      </c>
      <c r="P5" s="29">
        <v>45449</v>
      </c>
      <c r="Q5" s="29">
        <v>45450</v>
      </c>
      <c r="R5" s="29">
        <v>45451</v>
      </c>
      <c r="S5" s="29">
        <v>45452</v>
      </c>
      <c r="T5" s="29">
        <v>45453</v>
      </c>
      <c r="U5" s="29">
        <v>45454</v>
      </c>
      <c r="V5" s="34">
        <v>45455</v>
      </c>
      <c r="W5" s="29">
        <v>45456</v>
      </c>
      <c r="X5" s="29">
        <v>45457</v>
      </c>
      <c r="Y5" s="29">
        <v>45458</v>
      </c>
      <c r="Z5" s="29">
        <v>45459</v>
      </c>
      <c r="AA5" s="29">
        <v>45460</v>
      </c>
      <c r="AB5" s="29">
        <v>45461</v>
      </c>
      <c r="AC5" s="29">
        <v>45462</v>
      </c>
      <c r="AD5" s="29">
        <v>45463</v>
      </c>
      <c r="AE5" s="29">
        <v>45464</v>
      </c>
      <c r="AF5" s="29">
        <v>45465</v>
      </c>
      <c r="AG5" s="29">
        <v>45466</v>
      </c>
      <c r="AH5" s="29">
        <v>45467</v>
      </c>
      <c r="AI5" s="29">
        <v>45468</v>
      </c>
      <c r="AJ5" s="29">
        <v>45469</v>
      </c>
      <c r="AK5" s="29">
        <v>45470</v>
      </c>
      <c r="AL5" s="29">
        <v>45471</v>
      </c>
      <c r="AM5" s="29">
        <v>45472</v>
      </c>
      <c r="AN5" s="29">
        <v>45473</v>
      </c>
      <c r="AO5" s="29">
        <v>45474</v>
      </c>
      <c r="AP5" s="29">
        <v>45475</v>
      </c>
      <c r="AQ5" s="29">
        <v>45476</v>
      </c>
      <c r="AR5" s="29">
        <v>45477</v>
      </c>
      <c r="AS5" s="29">
        <v>45478</v>
      </c>
      <c r="AT5" s="29">
        <v>45479</v>
      </c>
      <c r="AU5" s="29">
        <v>45480</v>
      </c>
      <c r="AV5" s="29">
        <v>45481</v>
      </c>
      <c r="AW5" s="29">
        <v>45482</v>
      </c>
      <c r="AX5" s="29">
        <v>45483</v>
      </c>
      <c r="AY5" s="29">
        <v>45484</v>
      </c>
      <c r="AZ5" s="29">
        <v>45485</v>
      </c>
      <c r="BA5" s="29">
        <v>45486</v>
      </c>
      <c r="BB5" s="29">
        <v>45487</v>
      </c>
      <c r="BC5" s="29">
        <v>45488</v>
      </c>
      <c r="BD5" s="29">
        <v>45489</v>
      </c>
      <c r="BE5" s="29">
        <v>45490</v>
      </c>
      <c r="BF5" s="29">
        <v>45491</v>
      </c>
      <c r="BG5" s="29">
        <v>45492</v>
      </c>
      <c r="BH5" s="29">
        <v>45493</v>
      </c>
      <c r="BI5" s="29">
        <v>45494</v>
      </c>
      <c r="BJ5" s="29">
        <v>45495</v>
      </c>
      <c r="BK5" s="29">
        <v>45496</v>
      </c>
      <c r="BL5" s="29">
        <v>45497</v>
      </c>
      <c r="BM5" s="29">
        <v>45498</v>
      </c>
      <c r="BN5" s="29">
        <v>45499</v>
      </c>
      <c r="BO5" s="29">
        <v>45500</v>
      </c>
      <c r="BP5" s="29">
        <v>45501</v>
      </c>
      <c r="BQ5" s="29">
        <v>45502</v>
      </c>
      <c r="BR5" s="29">
        <v>45503</v>
      </c>
      <c r="BS5" s="29">
        <v>45504</v>
      </c>
      <c r="BT5" s="29">
        <v>45505</v>
      </c>
      <c r="BU5" s="29">
        <v>45506</v>
      </c>
      <c r="BV5" s="29">
        <v>45507</v>
      </c>
      <c r="BW5" s="29">
        <v>45508</v>
      </c>
      <c r="BX5" s="29">
        <v>45509</v>
      </c>
      <c r="BY5" s="29">
        <v>45510</v>
      </c>
      <c r="BZ5" s="29">
        <v>45511</v>
      </c>
      <c r="CA5" s="29">
        <v>45512</v>
      </c>
      <c r="CB5" s="29">
        <v>45513</v>
      </c>
      <c r="CC5" s="29">
        <v>45514</v>
      </c>
      <c r="CD5" s="29">
        <v>45515</v>
      </c>
      <c r="CE5" s="29">
        <v>45516</v>
      </c>
      <c r="CF5" s="29">
        <v>45517</v>
      </c>
      <c r="CG5" s="29">
        <v>45518</v>
      </c>
      <c r="CH5" s="29">
        <v>45519</v>
      </c>
      <c r="CI5" s="29">
        <v>45520</v>
      </c>
      <c r="CJ5" s="29">
        <v>45521</v>
      </c>
      <c r="CK5" s="29">
        <v>45522</v>
      </c>
      <c r="CL5" s="29">
        <v>45523</v>
      </c>
      <c r="CM5" s="29">
        <v>45524</v>
      </c>
      <c r="CN5" s="29">
        <v>45525</v>
      </c>
      <c r="CO5" s="29">
        <v>45526</v>
      </c>
      <c r="CP5" s="29">
        <v>45527</v>
      </c>
      <c r="CQ5" s="29">
        <v>45528</v>
      </c>
      <c r="CR5" s="29">
        <v>45529</v>
      </c>
      <c r="CS5" s="29">
        <v>45530</v>
      </c>
      <c r="CT5" s="29">
        <v>45531</v>
      </c>
      <c r="CU5" s="29">
        <v>45532</v>
      </c>
      <c r="CV5" s="29">
        <v>45533</v>
      </c>
      <c r="CW5" s="29">
        <v>45534</v>
      </c>
      <c r="CX5" s="29">
        <v>45535</v>
      </c>
      <c r="CY5" s="29">
        <v>45536</v>
      </c>
      <c r="CZ5" s="29">
        <v>45537</v>
      </c>
      <c r="DA5" s="29">
        <v>45538</v>
      </c>
      <c r="DB5" s="29">
        <v>45539</v>
      </c>
      <c r="DC5" s="29">
        <v>45540</v>
      </c>
      <c r="DD5" s="29">
        <v>45541</v>
      </c>
      <c r="DE5" s="29">
        <v>45542</v>
      </c>
      <c r="DF5" s="29">
        <v>45543</v>
      </c>
      <c r="DG5" s="29">
        <v>45544</v>
      </c>
      <c r="DH5" s="29">
        <v>45545</v>
      </c>
      <c r="DI5" s="29">
        <v>45546</v>
      </c>
      <c r="DJ5" s="29">
        <v>45547</v>
      </c>
      <c r="DK5" s="29">
        <v>45548</v>
      </c>
      <c r="DL5" s="29">
        <v>45549</v>
      </c>
      <c r="DM5" s="29">
        <v>45550</v>
      </c>
      <c r="DN5" s="29">
        <v>45551</v>
      </c>
      <c r="DO5" s="29">
        <v>45552</v>
      </c>
      <c r="DP5" s="29">
        <v>45553</v>
      </c>
      <c r="DQ5" s="29">
        <v>45554</v>
      </c>
      <c r="DR5" s="29">
        <v>45555</v>
      </c>
      <c r="DS5" s="29">
        <v>45556</v>
      </c>
      <c r="DT5" s="29">
        <v>45557</v>
      </c>
      <c r="DU5" s="29">
        <v>45558</v>
      </c>
      <c r="DV5" s="29">
        <v>45559</v>
      </c>
      <c r="DW5" s="29">
        <v>45560</v>
      </c>
      <c r="DX5" s="29">
        <v>45561</v>
      </c>
      <c r="DY5" s="29">
        <v>45562</v>
      </c>
      <c r="DZ5" s="29">
        <v>45563</v>
      </c>
      <c r="EA5" s="29">
        <v>45564</v>
      </c>
      <c r="EB5" s="29">
        <v>45565</v>
      </c>
      <c r="EC5" s="29">
        <v>45566</v>
      </c>
      <c r="ED5" s="29">
        <v>45567</v>
      </c>
      <c r="EE5" s="29">
        <v>45568</v>
      </c>
      <c r="EF5" s="29">
        <v>45569</v>
      </c>
      <c r="EG5" s="29">
        <v>45570</v>
      </c>
      <c r="EH5" s="29">
        <v>45571</v>
      </c>
      <c r="EI5" s="29">
        <v>45572</v>
      </c>
      <c r="EJ5" s="29">
        <v>45573</v>
      </c>
      <c r="EK5" s="29">
        <v>45574</v>
      </c>
      <c r="EL5" s="29">
        <v>45575</v>
      </c>
      <c r="EM5" s="29">
        <v>45576</v>
      </c>
      <c r="EN5" s="29">
        <v>45577</v>
      </c>
      <c r="EO5" s="29">
        <v>45578</v>
      </c>
      <c r="EP5" s="29">
        <v>45579</v>
      </c>
      <c r="EQ5" s="29">
        <v>45580</v>
      </c>
      <c r="ER5" s="29">
        <v>45581</v>
      </c>
      <c r="ES5" s="29">
        <v>45582</v>
      </c>
      <c r="ET5" s="29">
        <v>45583</v>
      </c>
      <c r="EU5" s="29">
        <v>45584</v>
      </c>
      <c r="EV5" s="29">
        <v>45585</v>
      </c>
      <c r="EW5" s="29">
        <v>45586</v>
      </c>
      <c r="EX5" s="29">
        <v>45587</v>
      </c>
      <c r="EY5" s="29">
        <v>45588</v>
      </c>
      <c r="EZ5" s="29">
        <v>45589</v>
      </c>
      <c r="FA5" s="29">
        <v>45590</v>
      </c>
      <c r="FB5" s="29">
        <v>45591</v>
      </c>
      <c r="FC5" s="29">
        <v>45592</v>
      </c>
      <c r="FD5" s="29">
        <v>45593</v>
      </c>
      <c r="FE5" s="29">
        <v>45594</v>
      </c>
      <c r="FF5" s="29">
        <v>45595</v>
      </c>
      <c r="FG5" s="29">
        <v>45596</v>
      </c>
      <c r="FH5" s="29">
        <v>45597</v>
      </c>
      <c r="FI5" s="29">
        <v>45598</v>
      </c>
      <c r="FJ5" s="29">
        <v>45599</v>
      </c>
      <c r="FK5" s="29">
        <v>45600</v>
      </c>
      <c r="FL5" s="29">
        <v>45601</v>
      </c>
      <c r="FM5" s="29">
        <v>45602</v>
      </c>
      <c r="FN5" s="29">
        <v>45603</v>
      </c>
      <c r="FO5" s="29">
        <v>45604</v>
      </c>
      <c r="FP5" s="29">
        <v>45605</v>
      </c>
      <c r="FQ5" s="29">
        <v>45606</v>
      </c>
      <c r="FR5" s="29">
        <v>45607</v>
      </c>
      <c r="FS5" s="29">
        <v>45608</v>
      </c>
      <c r="FT5" s="29">
        <v>45609</v>
      </c>
      <c r="FU5" s="29">
        <v>45610</v>
      </c>
      <c r="FV5" s="29">
        <v>45611</v>
      </c>
      <c r="FW5" s="29">
        <v>45612</v>
      </c>
      <c r="FX5" s="29">
        <v>45613</v>
      </c>
      <c r="FY5" s="29">
        <v>45614</v>
      </c>
      <c r="FZ5" s="29">
        <v>45615</v>
      </c>
      <c r="GA5" s="29">
        <v>45616</v>
      </c>
      <c r="GB5" s="29">
        <v>45617</v>
      </c>
      <c r="GC5" s="29">
        <v>45618</v>
      </c>
      <c r="GD5" s="29">
        <v>45619</v>
      </c>
      <c r="GE5" s="29">
        <v>45620</v>
      </c>
      <c r="GF5" s="29">
        <v>45621</v>
      </c>
      <c r="GG5" s="29">
        <v>45622</v>
      </c>
      <c r="GH5" s="29">
        <v>45623</v>
      </c>
      <c r="GI5" s="29">
        <v>45624</v>
      </c>
      <c r="GJ5" s="29">
        <v>45625</v>
      </c>
      <c r="GK5" s="29">
        <v>45626</v>
      </c>
      <c r="GL5" s="29">
        <v>45627</v>
      </c>
      <c r="GM5" s="29">
        <v>45628</v>
      </c>
      <c r="GN5" s="29">
        <v>45629</v>
      </c>
      <c r="GO5" s="29">
        <v>45630</v>
      </c>
      <c r="GP5" s="29">
        <v>45631</v>
      </c>
      <c r="GQ5" s="29">
        <v>45632</v>
      </c>
      <c r="GR5" s="29">
        <v>45633</v>
      </c>
      <c r="GS5" s="29">
        <v>45634</v>
      </c>
      <c r="GT5" s="29">
        <v>45635</v>
      </c>
      <c r="GU5" s="29">
        <v>45636</v>
      </c>
      <c r="GV5" s="29">
        <v>45637</v>
      </c>
      <c r="GW5" s="29">
        <v>45638</v>
      </c>
      <c r="GX5" s="29">
        <v>45639</v>
      </c>
      <c r="GY5" s="29">
        <v>45640</v>
      </c>
      <c r="GZ5" s="29">
        <v>45641</v>
      </c>
      <c r="HA5" s="29">
        <v>45642</v>
      </c>
      <c r="HB5" s="29">
        <v>45643</v>
      </c>
      <c r="HC5" s="29">
        <v>45644</v>
      </c>
      <c r="HD5" s="29">
        <v>45645</v>
      </c>
      <c r="HE5" s="29">
        <v>45646</v>
      </c>
      <c r="HF5" s="29">
        <v>45647</v>
      </c>
      <c r="HG5" s="29">
        <v>45648</v>
      </c>
      <c r="HH5" s="29">
        <v>45649</v>
      </c>
      <c r="HI5" s="29">
        <v>45650</v>
      </c>
      <c r="HJ5" s="29">
        <v>45651</v>
      </c>
      <c r="HK5" s="29">
        <v>45652</v>
      </c>
      <c r="HL5" s="29">
        <v>45653</v>
      </c>
      <c r="HM5" s="29">
        <v>45654</v>
      </c>
      <c r="HN5" s="29">
        <v>45655</v>
      </c>
      <c r="HO5" s="29">
        <v>45656</v>
      </c>
      <c r="HP5" s="29">
        <v>45657</v>
      </c>
      <c r="HQ5" s="29">
        <v>45658</v>
      </c>
      <c r="HR5" s="29">
        <v>45659</v>
      </c>
      <c r="HS5" s="29">
        <v>45660</v>
      </c>
      <c r="HT5" s="29">
        <v>45661</v>
      </c>
      <c r="HU5" s="29">
        <v>45662</v>
      </c>
      <c r="HV5" s="29">
        <v>45663</v>
      </c>
      <c r="HW5" s="29">
        <v>45664</v>
      </c>
      <c r="HX5" s="29">
        <v>45665</v>
      </c>
      <c r="HY5" s="29">
        <v>45666</v>
      </c>
      <c r="HZ5" s="29">
        <v>45667</v>
      </c>
      <c r="IA5" s="29">
        <v>45668</v>
      </c>
      <c r="IB5" s="29">
        <v>45669</v>
      </c>
      <c r="IC5" s="29">
        <v>45670</v>
      </c>
      <c r="ID5" s="29">
        <v>45671</v>
      </c>
      <c r="IE5" s="29">
        <v>45672</v>
      </c>
      <c r="IF5" s="29">
        <v>45673</v>
      </c>
      <c r="IG5" s="29">
        <v>45674</v>
      </c>
      <c r="IH5" s="29">
        <v>45675</v>
      </c>
      <c r="II5" s="29">
        <v>45676</v>
      </c>
      <c r="IJ5" s="29">
        <v>45677</v>
      </c>
      <c r="IK5" s="29">
        <v>45678</v>
      </c>
      <c r="IL5" s="29">
        <v>45679</v>
      </c>
      <c r="IM5" s="29">
        <v>45680</v>
      </c>
      <c r="IN5" s="29">
        <v>45681</v>
      </c>
      <c r="IO5" s="29">
        <v>45682</v>
      </c>
      <c r="IP5" s="29">
        <v>45683</v>
      </c>
      <c r="IQ5" s="29">
        <v>45684</v>
      </c>
      <c r="IR5" s="29">
        <v>45685</v>
      </c>
      <c r="IS5" s="29">
        <v>45686</v>
      </c>
      <c r="IT5" s="29">
        <v>45687</v>
      </c>
      <c r="IU5" s="29">
        <v>45688</v>
      </c>
      <c r="IV5" s="29">
        <v>45689</v>
      </c>
      <c r="IW5" s="29">
        <v>45690</v>
      </c>
      <c r="IX5" s="29">
        <v>45691</v>
      </c>
      <c r="IY5" s="29">
        <v>45692</v>
      </c>
      <c r="IZ5" s="29">
        <v>45693</v>
      </c>
      <c r="JA5" s="29">
        <v>45694</v>
      </c>
      <c r="JB5" s="29">
        <v>45695</v>
      </c>
      <c r="JC5" s="29">
        <v>45696</v>
      </c>
      <c r="JD5" s="29">
        <v>45697</v>
      </c>
      <c r="JE5" s="29">
        <v>45698</v>
      </c>
      <c r="JF5" s="29">
        <v>45699</v>
      </c>
      <c r="JG5" s="29">
        <v>45700</v>
      </c>
      <c r="JH5" s="29">
        <v>45701</v>
      </c>
      <c r="JI5" s="29">
        <v>45702</v>
      </c>
      <c r="JJ5" s="29">
        <v>45703</v>
      </c>
      <c r="JK5" s="29">
        <v>45704</v>
      </c>
      <c r="JL5" s="29">
        <v>45705</v>
      </c>
      <c r="JM5" s="29">
        <v>45706</v>
      </c>
      <c r="JN5" s="29">
        <v>45707</v>
      </c>
      <c r="JO5" s="29">
        <v>45708</v>
      </c>
      <c r="JP5" s="29">
        <v>45709</v>
      </c>
      <c r="JQ5" s="29">
        <v>45710</v>
      </c>
      <c r="JR5" s="29">
        <v>45711</v>
      </c>
      <c r="JS5" s="29">
        <v>45712</v>
      </c>
      <c r="JT5" s="29">
        <v>45713</v>
      </c>
      <c r="JU5" s="29">
        <v>45714</v>
      </c>
      <c r="JV5" s="29">
        <v>45715</v>
      </c>
      <c r="JW5" s="29">
        <v>45716</v>
      </c>
      <c r="JX5" s="29">
        <v>45717</v>
      </c>
      <c r="JY5" s="29">
        <v>45718</v>
      </c>
      <c r="JZ5" s="29">
        <v>45719</v>
      </c>
      <c r="KA5" s="29">
        <v>45720</v>
      </c>
      <c r="KB5" s="29">
        <v>45721</v>
      </c>
      <c r="KC5" s="29">
        <v>45722</v>
      </c>
      <c r="KD5" s="29">
        <v>45723</v>
      </c>
      <c r="KE5" s="29">
        <v>45724</v>
      </c>
      <c r="KF5" s="29">
        <v>45725</v>
      </c>
      <c r="KG5" s="29">
        <v>45726</v>
      </c>
      <c r="KH5" s="29">
        <v>45727</v>
      </c>
      <c r="KI5" s="29">
        <v>45728</v>
      </c>
      <c r="KJ5" s="29">
        <v>45729</v>
      </c>
      <c r="KK5" s="29">
        <v>45730</v>
      </c>
      <c r="KL5" s="29">
        <v>45731</v>
      </c>
      <c r="KM5" s="29">
        <v>45732</v>
      </c>
      <c r="KN5" s="29">
        <v>45733</v>
      </c>
      <c r="KO5" s="29">
        <v>45734</v>
      </c>
      <c r="KP5" s="29">
        <v>45735</v>
      </c>
      <c r="KQ5" s="29">
        <v>45736</v>
      </c>
      <c r="KR5" s="29">
        <v>45737</v>
      </c>
      <c r="KS5" s="29">
        <v>45738</v>
      </c>
      <c r="KT5" s="29">
        <v>45739</v>
      </c>
      <c r="KU5" s="29">
        <v>45740</v>
      </c>
      <c r="KV5" s="29">
        <v>45741</v>
      </c>
      <c r="KW5" s="29">
        <v>45742</v>
      </c>
      <c r="KX5" s="29">
        <v>45743</v>
      </c>
      <c r="KY5" s="29">
        <v>45744</v>
      </c>
      <c r="KZ5" s="29">
        <v>45745</v>
      </c>
      <c r="LA5" s="29">
        <v>45746</v>
      </c>
      <c r="LB5" s="29">
        <v>45747</v>
      </c>
      <c r="LC5" s="29">
        <v>45748</v>
      </c>
      <c r="LD5" s="29">
        <v>45749</v>
      </c>
      <c r="LE5" s="29">
        <v>45750</v>
      </c>
      <c r="LF5" s="29">
        <v>45751</v>
      </c>
      <c r="LG5" s="29">
        <v>45752</v>
      </c>
      <c r="LH5" s="29">
        <v>45753</v>
      </c>
      <c r="LI5" s="29">
        <v>45754</v>
      </c>
      <c r="LJ5" s="29">
        <v>45755</v>
      </c>
      <c r="LK5" s="29">
        <v>45756</v>
      </c>
      <c r="LL5" s="29">
        <v>45757</v>
      </c>
      <c r="LM5" s="29">
        <v>45758</v>
      </c>
      <c r="LN5" s="29">
        <v>45759</v>
      </c>
      <c r="LO5" s="29">
        <v>45760</v>
      </c>
      <c r="LP5" s="29">
        <v>45761</v>
      </c>
      <c r="LQ5" s="29">
        <v>45762</v>
      </c>
      <c r="LR5" s="29">
        <v>45763</v>
      </c>
      <c r="LS5" s="29">
        <v>45764</v>
      </c>
      <c r="LT5" s="29">
        <v>45765</v>
      </c>
      <c r="LU5" s="29">
        <v>45766</v>
      </c>
      <c r="LV5" s="29">
        <v>45767</v>
      </c>
      <c r="LW5" s="29">
        <v>45768</v>
      </c>
      <c r="LX5" s="29">
        <v>45769</v>
      </c>
      <c r="LY5" s="29">
        <v>45770</v>
      </c>
      <c r="LZ5" s="29">
        <v>45771</v>
      </c>
      <c r="MA5" s="29">
        <v>45772</v>
      </c>
      <c r="MB5" s="29">
        <v>45773</v>
      </c>
      <c r="MC5" s="29">
        <v>45774</v>
      </c>
      <c r="MD5" s="29">
        <v>45775</v>
      </c>
      <c r="ME5" s="29">
        <v>45776</v>
      </c>
      <c r="MF5" s="29">
        <v>45777</v>
      </c>
      <c r="MG5" s="29">
        <v>45778</v>
      </c>
      <c r="MH5" s="29">
        <v>45779</v>
      </c>
      <c r="MI5" s="29">
        <v>45780</v>
      </c>
      <c r="MJ5" s="29">
        <v>45781</v>
      </c>
      <c r="MK5" s="29">
        <v>45782</v>
      </c>
      <c r="ML5" s="29">
        <v>45783</v>
      </c>
      <c r="MM5" s="29">
        <v>45784</v>
      </c>
      <c r="MN5" s="29">
        <v>45785</v>
      </c>
      <c r="MO5" s="29">
        <v>45786</v>
      </c>
      <c r="MP5" s="29">
        <v>45787</v>
      </c>
      <c r="MQ5" s="29">
        <v>45788</v>
      </c>
      <c r="MR5" s="29">
        <v>45789</v>
      </c>
      <c r="MS5" s="29">
        <v>45790</v>
      </c>
      <c r="MT5" s="29">
        <v>45791</v>
      </c>
      <c r="MU5" s="29">
        <v>45792</v>
      </c>
      <c r="MV5" s="29">
        <v>45793</v>
      </c>
      <c r="MW5" s="29">
        <v>45794</v>
      </c>
      <c r="MX5" s="29">
        <v>45795</v>
      </c>
      <c r="MY5" s="29">
        <v>45796</v>
      </c>
      <c r="MZ5" s="29">
        <v>45797</v>
      </c>
      <c r="NA5" s="29">
        <v>45798</v>
      </c>
      <c r="NB5" s="29">
        <v>45799</v>
      </c>
      <c r="NC5" s="29">
        <v>45800</v>
      </c>
      <c r="ND5" s="29">
        <v>45801</v>
      </c>
      <c r="NE5" s="29">
        <v>45802</v>
      </c>
      <c r="NF5" s="29">
        <v>45803</v>
      </c>
      <c r="NG5" s="29">
        <v>45804</v>
      </c>
      <c r="NH5" s="29">
        <v>45805</v>
      </c>
      <c r="NI5" s="29">
        <v>45806</v>
      </c>
      <c r="NJ5" s="29">
        <v>45807</v>
      </c>
      <c r="NK5" s="30">
        <v>45808</v>
      </c>
    </row>
    <row r="6" spans="1:375" ht="24.75" customHeight="1" thickTop="1" thickBot="1" x14ac:dyDescent="0.35">
      <c r="A6" s="9" t="s">
        <v>2</v>
      </c>
      <c r="B6" s="10" t="s">
        <v>52</v>
      </c>
      <c r="C6" s="11" t="s">
        <v>27</v>
      </c>
      <c r="D6" s="21" t="s">
        <v>38</v>
      </c>
      <c r="E6" s="11" t="s">
        <v>41</v>
      </c>
      <c r="F6" s="9"/>
      <c r="G6" s="9">
        <f>35+F6</f>
        <v>35</v>
      </c>
      <c r="H6" s="10">
        <f>SUM(G6)-SUM(I6)</f>
        <v>35</v>
      </c>
      <c r="I6" s="10" t="str">
        <f>IF(COUNTIF($K6:$NK6,"cp")=0,"",COUNTIF($K6:$NK6,"cp"))</f>
        <v/>
      </c>
      <c r="J6" s="12" t="str">
        <f>IF(COUNTIF($K6:$NK6,"am")=0,"",COUNTIF($K6:$NK6,"am"))</f>
        <v/>
      </c>
      <c r="K6" s="1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 t="s">
        <v>51</v>
      </c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 t="s">
        <v>51</v>
      </c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7"/>
    </row>
    <row r="7" spans="1:375" ht="24.75" customHeight="1" thickTop="1" thickBot="1" x14ac:dyDescent="0.35">
      <c r="A7" s="12" t="s">
        <v>2</v>
      </c>
      <c r="B7" s="10" t="s">
        <v>53</v>
      </c>
      <c r="C7" s="14" t="s">
        <v>33</v>
      </c>
      <c r="D7" s="22" t="s">
        <v>38</v>
      </c>
      <c r="E7" s="14" t="s">
        <v>42</v>
      </c>
      <c r="F7" s="12"/>
      <c r="G7" s="12">
        <f t="shared" ref="G7:G31" si="12">35+F7</f>
        <v>35</v>
      </c>
      <c r="H7" s="13">
        <f t="shared" ref="H7:H31" si="13">SUM(G7)-SUM(I7)</f>
        <v>35</v>
      </c>
      <c r="I7" s="13" t="str">
        <f t="shared" ref="I7:I31" si="14">IF(COUNTIF($K7:$NK7,"cp")=0,"",COUNTIF($K7:$NK7,"cp"))</f>
        <v/>
      </c>
      <c r="J7" s="12" t="str">
        <f t="shared" ref="J7:J31" si="15">IF(COUNTIF($K7:$NK7,"am")=0,"",COUNTIF($K7:$NK7,"am"))</f>
        <v/>
      </c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6" t="s">
        <v>51</v>
      </c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6" t="s">
        <v>51</v>
      </c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20"/>
    </row>
    <row r="8" spans="1:375" ht="24.75" customHeight="1" thickTop="1" thickBot="1" x14ac:dyDescent="0.35">
      <c r="A8" s="12" t="s">
        <v>2</v>
      </c>
      <c r="B8" s="35" t="s">
        <v>54</v>
      </c>
      <c r="C8" s="14" t="s">
        <v>30</v>
      </c>
      <c r="D8" s="22" t="s">
        <v>38</v>
      </c>
      <c r="E8" s="14" t="s">
        <v>41</v>
      </c>
      <c r="F8" s="12"/>
      <c r="G8" s="12">
        <f t="shared" si="12"/>
        <v>35</v>
      </c>
      <c r="H8" s="13">
        <f t="shared" si="13"/>
        <v>28</v>
      </c>
      <c r="I8" s="13">
        <f t="shared" si="14"/>
        <v>7</v>
      </c>
      <c r="J8" s="12" t="str">
        <f t="shared" si="15"/>
        <v/>
      </c>
      <c r="K8" s="18"/>
      <c r="L8" s="19"/>
      <c r="M8" s="19"/>
      <c r="N8" s="19"/>
      <c r="O8" s="19"/>
      <c r="P8" s="19"/>
      <c r="Q8" s="19"/>
      <c r="R8" s="19"/>
      <c r="S8" s="19"/>
      <c r="T8" s="19"/>
      <c r="U8" s="19"/>
      <c r="V8" s="19" t="s">
        <v>49</v>
      </c>
      <c r="W8" s="19" t="s">
        <v>49</v>
      </c>
      <c r="X8" s="19" t="s">
        <v>48</v>
      </c>
      <c r="Y8" s="19" t="s">
        <v>48</v>
      </c>
      <c r="Z8" s="19" t="s">
        <v>48</v>
      </c>
      <c r="AA8" s="19" t="s">
        <v>48</v>
      </c>
      <c r="AB8" s="19" t="s">
        <v>48</v>
      </c>
      <c r="AC8" s="19" t="s">
        <v>48</v>
      </c>
      <c r="AD8" s="19" t="s">
        <v>48</v>
      </c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6" t="s">
        <v>51</v>
      </c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6" t="s">
        <v>51</v>
      </c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20"/>
    </row>
    <row r="9" spans="1:375" ht="24.75" customHeight="1" thickTop="1" thickBot="1" x14ac:dyDescent="0.35">
      <c r="A9" s="12" t="s">
        <v>2</v>
      </c>
      <c r="B9" s="10" t="s">
        <v>55</v>
      </c>
      <c r="C9" s="14" t="s">
        <v>28</v>
      </c>
      <c r="D9" s="22" t="s">
        <v>38</v>
      </c>
      <c r="E9" s="14" t="s">
        <v>14</v>
      </c>
      <c r="F9" s="12"/>
      <c r="G9" s="12">
        <f t="shared" si="12"/>
        <v>35</v>
      </c>
      <c r="H9" s="13">
        <f t="shared" si="13"/>
        <v>35</v>
      </c>
      <c r="I9" s="13" t="str">
        <f t="shared" si="14"/>
        <v/>
      </c>
      <c r="J9" s="12" t="str">
        <f t="shared" si="15"/>
        <v/>
      </c>
      <c r="K9" s="18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6" t="s">
        <v>51</v>
      </c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6" t="s">
        <v>51</v>
      </c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20"/>
    </row>
    <row r="10" spans="1:375" ht="24.75" customHeight="1" thickTop="1" thickBot="1" x14ac:dyDescent="0.35">
      <c r="A10" s="12" t="s">
        <v>2</v>
      </c>
      <c r="B10" s="10" t="s">
        <v>56</v>
      </c>
      <c r="C10" s="14" t="s">
        <v>15</v>
      </c>
      <c r="D10" s="22" t="s">
        <v>16</v>
      </c>
      <c r="E10" s="14" t="s">
        <v>14</v>
      </c>
      <c r="F10" s="12"/>
      <c r="G10" s="12">
        <f t="shared" si="12"/>
        <v>35</v>
      </c>
      <c r="H10" s="13">
        <f t="shared" si="13"/>
        <v>35</v>
      </c>
      <c r="I10" s="13" t="str">
        <f t="shared" si="14"/>
        <v/>
      </c>
      <c r="J10" s="12" t="str">
        <f t="shared" si="15"/>
        <v/>
      </c>
      <c r="K10" s="18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6" t="s">
        <v>51</v>
      </c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6" t="s">
        <v>51</v>
      </c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20"/>
    </row>
    <row r="11" spans="1:375" ht="24.75" customHeight="1" thickTop="1" thickBot="1" x14ac:dyDescent="0.35">
      <c r="A11" s="12" t="s">
        <v>2</v>
      </c>
      <c r="B11" s="10" t="s">
        <v>57</v>
      </c>
      <c r="C11" s="14" t="s">
        <v>31</v>
      </c>
      <c r="D11" s="22" t="s">
        <v>37</v>
      </c>
      <c r="E11" s="14" t="s">
        <v>14</v>
      </c>
      <c r="F11" s="12"/>
      <c r="G11" s="12">
        <f t="shared" si="12"/>
        <v>35</v>
      </c>
      <c r="H11" s="13">
        <f t="shared" si="13"/>
        <v>35</v>
      </c>
      <c r="I11" s="13" t="str">
        <f t="shared" si="14"/>
        <v/>
      </c>
      <c r="J11" s="12" t="str">
        <f t="shared" si="15"/>
        <v/>
      </c>
      <c r="K11" s="1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6" t="s">
        <v>51</v>
      </c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6" t="s">
        <v>51</v>
      </c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20"/>
    </row>
    <row r="12" spans="1:375" ht="24.75" customHeight="1" thickTop="1" thickBot="1" x14ac:dyDescent="0.35">
      <c r="A12" s="12" t="s">
        <v>2</v>
      </c>
      <c r="B12" s="10" t="s">
        <v>58</v>
      </c>
      <c r="C12" s="14" t="s">
        <v>24</v>
      </c>
      <c r="D12" s="22" t="s">
        <v>37</v>
      </c>
      <c r="E12" s="14" t="s">
        <v>14</v>
      </c>
      <c r="F12" s="12"/>
      <c r="G12" s="12">
        <f t="shared" si="12"/>
        <v>35</v>
      </c>
      <c r="H12" s="13">
        <f t="shared" si="13"/>
        <v>28</v>
      </c>
      <c r="I12" s="13">
        <f t="shared" si="14"/>
        <v>7</v>
      </c>
      <c r="J12" s="12" t="str">
        <f t="shared" si="15"/>
        <v/>
      </c>
      <c r="K12" s="18"/>
      <c r="L12" s="19"/>
      <c r="M12" s="19"/>
      <c r="N12" s="19"/>
      <c r="O12" s="19" t="s">
        <v>49</v>
      </c>
      <c r="P12" s="19" t="s">
        <v>49</v>
      </c>
      <c r="Q12" s="19" t="s">
        <v>48</v>
      </c>
      <c r="R12" s="19" t="s">
        <v>48</v>
      </c>
      <c r="S12" s="19" t="s">
        <v>48</v>
      </c>
      <c r="T12" s="19" t="s">
        <v>48</v>
      </c>
      <c r="U12" s="19" t="s">
        <v>48</v>
      </c>
      <c r="V12" s="19" t="s">
        <v>48</v>
      </c>
      <c r="W12" s="19" t="s">
        <v>48</v>
      </c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6" t="s">
        <v>51</v>
      </c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6" t="s">
        <v>51</v>
      </c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20"/>
    </row>
    <row r="13" spans="1:375" ht="24.75" customHeight="1" thickTop="1" thickBot="1" x14ac:dyDescent="0.35">
      <c r="A13" s="12" t="s">
        <v>2</v>
      </c>
      <c r="B13" s="10" t="s">
        <v>59</v>
      </c>
      <c r="C13" s="14" t="s">
        <v>23</v>
      </c>
      <c r="D13" s="22" t="s">
        <v>37</v>
      </c>
      <c r="E13" s="14" t="s">
        <v>41</v>
      </c>
      <c r="F13" s="12"/>
      <c r="G13" s="12">
        <f t="shared" si="12"/>
        <v>35</v>
      </c>
      <c r="H13" s="13">
        <f t="shared" si="13"/>
        <v>35</v>
      </c>
      <c r="I13" s="13" t="str">
        <f t="shared" si="14"/>
        <v/>
      </c>
      <c r="J13" s="12" t="str">
        <f t="shared" si="15"/>
        <v/>
      </c>
      <c r="K13" s="1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6" t="s">
        <v>51</v>
      </c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6" t="s">
        <v>51</v>
      </c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20"/>
    </row>
    <row r="14" spans="1:375" ht="24.75" customHeight="1" thickTop="1" thickBot="1" x14ac:dyDescent="0.35">
      <c r="A14" s="12" t="s">
        <v>2</v>
      </c>
      <c r="B14" s="10" t="s">
        <v>60</v>
      </c>
      <c r="C14" s="14" t="s">
        <v>25</v>
      </c>
      <c r="D14" s="22" t="s">
        <v>37</v>
      </c>
      <c r="E14" s="14" t="s">
        <v>14</v>
      </c>
      <c r="F14" s="12"/>
      <c r="G14" s="12">
        <f t="shared" si="12"/>
        <v>35</v>
      </c>
      <c r="H14" s="13">
        <f t="shared" si="13"/>
        <v>3</v>
      </c>
      <c r="I14" s="13">
        <f t="shared" si="14"/>
        <v>32</v>
      </c>
      <c r="J14" s="12" t="str">
        <f t="shared" si="15"/>
        <v/>
      </c>
      <c r="K14" s="18" t="s">
        <v>48</v>
      </c>
      <c r="L14" s="19" t="s">
        <v>48</v>
      </c>
      <c r="M14" s="19" t="s">
        <v>48</v>
      </c>
      <c r="N14" s="19" t="s">
        <v>48</v>
      </c>
      <c r="O14" s="19" t="s">
        <v>48</v>
      </c>
      <c r="P14" s="19" t="s">
        <v>48</v>
      </c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 t="s">
        <v>49</v>
      </c>
      <c r="AR14" s="19" t="s">
        <v>49</v>
      </c>
      <c r="AS14" s="19" t="s">
        <v>48</v>
      </c>
      <c r="AT14" s="19" t="s">
        <v>48</v>
      </c>
      <c r="AU14" s="19" t="s">
        <v>48</v>
      </c>
      <c r="AV14" s="19" t="s">
        <v>48</v>
      </c>
      <c r="AW14" s="19" t="s">
        <v>48</v>
      </c>
      <c r="AX14" s="19" t="s">
        <v>48</v>
      </c>
      <c r="AY14" s="19" t="s">
        <v>48</v>
      </c>
      <c r="AZ14" s="19" t="s">
        <v>48</v>
      </c>
      <c r="BA14" s="19" t="s">
        <v>48</v>
      </c>
      <c r="BB14" s="16" t="s">
        <v>51</v>
      </c>
      <c r="BC14" s="19" t="s">
        <v>48</v>
      </c>
      <c r="BD14" s="19" t="s">
        <v>48</v>
      </c>
      <c r="BE14" s="19" t="s">
        <v>48</v>
      </c>
      <c r="BF14" s="19" t="s">
        <v>48</v>
      </c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 t="s">
        <v>50</v>
      </c>
      <c r="BY14" s="19" t="s">
        <v>50</v>
      </c>
      <c r="BZ14" s="19" t="s">
        <v>49</v>
      </c>
      <c r="CA14" s="19" t="s">
        <v>49</v>
      </c>
      <c r="CB14" s="19" t="s">
        <v>48</v>
      </c>
      <c r="CC14" s="19" t="s">
        <v>48</v>
      </c>
      <c r="CD14" s="19" t="s">
        <v>48</v>
      </c>
      <c r="CE14" s="19" t="s">
        <v>48</v>
      </c>
      <c r="CF14" s="19" t="s">
        <v>48</v>
      </c>
      <c r="CG14" s="19" t="s">
        <v>48</v>
      </c>
      <c r="CH14" s="16" t="s">
        <v>51</v>
      </c>
      <c r="CI14" s="19" t="s">
        <v>48</v>
      </c>
      <c r="CJ14" s="19" t="s">
        <v>48</v>
      </c>
      <c r="CK14" s="19" t="s">
        <v>48</v>
      </c>
      <c r="CL14" s="19" t="s">
        <v>48</v>
      </c>
      <c r="CM14" s="19" t="s">
        <v>48</v>
      </c>
      <c r="CN14" s="19" t="s">
        <v>48</v>
      </c>
      <c r="CO14" s="19" t="s">
        <v>48</v>
      </c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20"/>
    </row>
    <row r="15" spans="1:375" ht="24.75" customHeight="1" thickTop="1" thickBot="1" x14ac:dyDescent="0.35">
      <c r="A15" s="12" t="s">
        <v>2</v>
      </c>
      <c r="B15" s="10" t="s">
        <v>61</v>
      </c>
      <c r="C15" s="14" t="s">
        <v>26</v>
      </c>
      <c r="D15" s="22" t="s">
        <v>37</v>
      </c>
      <c r="E15" s="14" t="s">
        <v>14</v>
      </c>
      <c r="F15" s="12"/>
      <c r="G15" s="12">
        <f t="shared" si="12"/>
        <v>35</v>
      </c>
      <c r="H15" s="13">
        <f t="shared" si="13"/>
        <v>14</v>
      </c>
      <c r="I15" s="13">
        <f t="shared" si="14"/>
        <v>21</v>
      </c>
      <c r="J15" s="12" t="str">
        <f t="shared" si="15"/>
        <v/>
      </c>
      <c r="K15" s="1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6" t="s">
        <v>51</v>
      </c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 t="s">
        <v>49</v>
      </c>
      <c r="BO15" s="19" t="s">
        <v>49</v>
      </c>
      <c r="BP15" s="19" t="s">
        <v>48</v>
      </c>
      <c r="BQ15" s="19" t="s">
        <v>48</v>
      </c>
      <c r="BR15" s="19" t="s">
        <v>48</v>
      </c>
      <c r="BS15" s="19" t="s">
        <v>48</v>
      </c>
      <c r="BT15" s="19" t="s">
        <v>48</v>
      </c>
      <c r="BU15" s="19" t="s">
        <v>48</v>
      </c>
      <c r="BV15" s="19" t="s">
        <v>48</v>
      </c>
      <c r="BW15" s="19" t="s">
        <v>48</v>
      </c>
      <c r="BX15" s="19" t="s">
        <v>48</v>
      </c>
      <c r="BY15" s="19" t="s">
        <v>48</v>
      </c>
      <c r="BZ15" s="19" t="s">
        <v>48</v>
      </c>
      <c r="CA15" s="19" t="s">
        <v>48</v>
      </c>
      <c r="CB15" s="19" t="s">
        <v>48</v>
      </c>
      <c r="CC15" s="19" t="s">
        <v>48</v>
      </c>
      <c r="CD15" s="19" t="s">
        <v>48</v>
      </c>
      <c r="CE15" s="19" t="s">
        <v>48</v>
      </c>
      <c r="CF15" s="19" t="s">
        <v>48</v>
      </c>
      <c r="CG15" s="19" t="s">
        <v>48</v>
      </c>
      <c r="CH15" s="16" t="s">
        <v>51</v>
      </c>
      <c r="CI15" s="19" t="s">
        <v>48</v>
      </c>
      <c r="CJ15" s="19" t="s">
        <v>48</v>
      </c>
      <c r="CK15" s="19" t="s">
        <v>48</v>
      </c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20"/>
    </row>
    <row r="16" spans="1:375" ht="24.75" customHeight="1" thickTop="1" thickBot="1" x14ac:dyDescent="0.35">
      <c r="A16" s="12" t="s">
        <v>2</v>
      </c>
      <c r="B16" s="10" t="s">
        <v>62</v>
      </c>
      <c r="C16" s="14" t="s">
        <v>19</v>
      </c>
      <c r="D16" s="22" t="s">
        <v>20</v>
      </c>
      <c r="E16" s="14" t="s">
        <v>14</v>
      </c>
      <c r="F16" s="12"/>
      <c r="G16" s="12">
        <f t="shared" si="12"/>
        <v>35</v>
      </c>
      <c r="H16" s="13">
        <f t="shared" si="13"/>
        <v>35</v>
      </c>
      <c r="I16" s="13" t="str">
        <f t="shared" si="14"/>
        <v/>
      </c>
      <c r="J16" s="12" t="str">
        <f t="shared" si="15"/>
        <v/>
      </c>
      <c r="K16" s="18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6" t="s">
        <v>51</v>
      </c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6" t="s">
        <v>51</v>
      </c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20"/>
    </row>
    <row r="17" spans="1:375" ht="24.75" customHeight="1" thickTop="1" thickBot="1" x14ac:dyDescent="0.35">
      <c r="A17" s="12" t="s">
        <v>2</v>
      </c>
      <c r="B17" s="10" t="s">
        <v>63</v>
      </c>
      <c r="C17" s="14" t="s">
        <v>21</v>
      </c>
      <c r="D17" s="22" t="s">
        <v>20</v>
      </c>
      <c r="E17" s="14" t="s">
        <v>14</v>
      </c>
      <c r="F17" s="12"/>
      <c r="G17" s="12">
        <f t="shared" si="12"/>
        <v>35</v>
      </c>
      <c r="H17" s="13">
        <f t="shared" si="13"/>
        <v>35</v>
      </c>
      <c r="I17" s="13" t="str">
        <f t="shared" si="14"/>
        <v/>
      </c>
      <c r="J17" s="12" t="str">
        <f t="shared" si="15"/>
        <v/>
      </c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6" t="s">
        <v>51</v>
      </c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6" t="s">
        <v>51</v>
      </c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20"/>
    </row>
    <row r="18" spans="1:375" ht="24.75" customHeight="1" thickTop="1" thickBot="1" x14ac:dyDescent="0.35">
      <c r="A18" s="12" t="s">
        <v>2</v>
      </c>
      <c r="B18" s="10" t="s">
        <v>64</v>
      </c>
      <c r="C18" s="14" t="s">
        <v>17</v>
      </c>
      <c r="D18" s="22" t="s">
        <v>18</v>
      </c>
      <c r="E18" s="14" t="s">
        <v>14</v>
      </c>
      <c r="F18" s="12"/>
      <c r="G18" s="12">
        <f t="shared" si="12"/>
        <v>35</v>
      </c>
      <c r="H18" s="13">
        <f t="shared" si="13"/>
        <v>15</v>
      </c>
      <c r="I18" s="13">
        <f t="shared" si="14"/>
        <v>20</v>
      </c>
      <c r="J18" s="12" t="str">
        <f t="shared" si="15"/>
        <v/>
      </c>
      <c r="K18" s="18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 t="s">
        <v>49</v>
      </c>
      <c r="BB18" s="19" t="s">
        <v>49</v>
      </c>
      <c r="BC18" s="19" t="s">
        <v>48</v>
      </c>
      <c r="BD18" s="19" t="s">
        <v>48</v>
      </c>
      <c r="BE18" s="19" t="s">
        <v>48</v>
      </c>
      <c r="BF18" s="19" t="s">
        <v>48</v>
      </c>
      <c r="BG18" s="19" t="s">
        <v>48</v>
      </c>
      <c r="BH18" s="19" t="s">
        <v>48</v>
      </c>
      <c r="BI18" s="19" t="s">
        <v>48</v>
      </c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 t="s">
        <v>49</v>
      </c>
      <c r="CD18" s="19" t="s">
        <v>49</v>
      </c>
      <c r="CE18" s="19" t="s">
        <v>48</v>
      </c>
      <c r="CF18" s="19" t="s">
        <v>48</v>
      </c>
      <c r="CG18" s="19" t="s">
        <v>48</v>
      </c>
      <c r="CH18" s="16" t="s">
        <v>51</v>
      </c>
      <c r="CI18" s="19" t="s">
        <v>48</v>
      </c>
      <c r="CJ18" s="19" t="s">
        <v>48</v>
      </c>
      <c r="CK18" s="19" t="s">
        <v>48</v>
      </c>
      <c r="CL18" s="19" t="s">
        <v>48</v>
      </c>
      <c r="CM18" s="19" t="s">
        <v>48</v>
      </c>
      <c r="CN18" s="19" t="s">
        <v>48</v>
      </c>
      <c r="CO18" s="19" t="s">
        <v>48</v>
      </c>
      <c r="CP18" s="19" t="s">
        <v>48</v>
      </c>
      <c r="CQ18" s="19" t="s">
        <v>48</v>
      </c>
      <c r="CR18" s="19" t="s">
        <v>48</v>
      </c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20"/>
    </row>
    <row r="19" spans="1:375" ht="24.75" customHeight="1" thickTop="1" thickBot="1" x14ac:dyDescent="0.35">
      <c r="A19" s="12" t="s">
        <v>2</v>
      </c>
      <c r="B19" s="10" t="s">
        <v>77</v>
      </c>
      <c r="C19" s="14" t="s">
        <v>8</v>
      </c>
      <c r="D19" s="22" t="s">
        <v>1</v>
      </c>
      <c r="E19" s="14" t="s">
        <v>14</v>
      </c>
      <c r="F19" s="12"/>
      <c r="G19" s="12">
        <f t="shared" si="12"/>
        <v>35</v>
      </c>
      <c r="H19" s="13">
        <f t="shared" si="13"/>
        <v>15</v>
      </c>
      <c r="I19" s="13">
        <f t="shared" si="14"/>
        <v>20</v>
      </c>
      <c r="J19" s="12" t="str">
        <f t="shared" si="15"/>
        <v/>
      </c>
      <c r="K19" s="18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6" t="s">
        <v>51</v>
      </c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 t="s">
        <v>49</v>
      </c>
      <c r="CD19" s="19" t="s">
        <v>49</v>
      </c>
      <c r="CE19" s="19" t="s">
        <v>48</v>
      </c>
      <c r="CF19" s="19" t="s">
        <v>48</v>
      </c>
      <c r="CG19" s="19" t="s">
        <v>48</v>
      </c>
      <c r="CH19" s="16" t="s">
        <v>51</v>
      </c>
      <c r="CI19" s="19" t="s">
        <v>48</v>
      </c>
      <c r="CJ19" s="19" t="s">
        <v>48</v>
      </c>
      <c r="CK19" s="19" t="s">
        <v>48</v>
      </c>
      <c r="CL19" s="19" t="s">
        <v>48</v>
      </c>
      <c r="CM19" s="19" t="s">
        <v>48</v>
      </c>
      <c r="CN19" s="19" t="s">
        <v>48</v>
      </c>
      <c r="CO19" s="19" t="s">
        <v>48</v>
      </c>
      <c r="CP19" s="19" t="s">
        <v>48</v>
      </c>
      <c r="CQ19" s="19" t="s">
        <v>48</v>
      </c>
      <c r="CR19" s="19" t="s">
        <v>48</v>
      </c>
      <c r="CS19" s="19" t="s">
        <v>48</v>
      </c>
      <c r="CT19" s="19" t="s">
        <v>48</v>
      </c>
      <c r="CU19" s="19" t="s">
        <v>48</v>
      </c>
      <c r="CV19" s="19" t="s">
        <v>48</v>
      </c>
      <c r="CW19" s="19" t="s">
        <v>48</v>
      </c>
      <c r="CX19" s="19" t="s">
        <v>48</v>
      </c>
      <c r="CY19" s="19" t="s">
        <v>48</v>
      </c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20"/>
    </row>
    <row r="20" spans="1:375" ht="24.75" customHeight="1" thickTop="1" thickBot="1" x14ac:dyDescent="0.35">
      <c r="A20" s="12" t="s">
        <v>2</v>
      </c>
      <c r="B20" s="10" t="s">
        <v>65</v>
      </c>
      <c r="C20" s="14" t="s">
        <v>8</v>
      </c>
      <c r="D20" s="22" t="s">
        <v>1</v>
      </c>
      <c r="E20" s="14" t="s">
        <v>14</v>
      </c>
      <c r="F20" s="12"/>
      <c r="G20" s="12">
        <f t="shared" si="12"/>
        <v>35</v>
      </c>
      <c r="H20" s="13">
        <f t="shared" si="13"/>
        <v>28</v>
      </c>
      <c r="I20" s="13">
        <f t="shared" si="14"/>
        <v>7</v>
      </c>
      <c r="J20" s="12" t="str">
        <f t="shared" si="15"/>
        <v/>
      </c>
      <c r="K20" s="18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 t="s">
        <v>49</v>
      </c>
      <c r="BB20" s="19" t="s">
        <v>49</v>
      </c>
      <c r="BC20" s="19" t="s">
        <v>48</v>
      </c>
      <c r="BD20" s="19" t="s">
        <v>48</v>
      </c>
      <c r="BE20" s="19" t="s">
        <v>48</v>
      </c>
      <c r="BF20" s="19" t="s">
        <v>48</v>
      </c>
      <c r="BG20" s="19" t="s">
        <v>48</v>
      </c>
      <c r="BH20" s="19" t="s">
        <v>48</v>
      </c>
      <c r="BI20" s="19" t="s">
        <v>48</v>
      </c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6" t="s">
        <v>51</v>
      </c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20"/>
    </row>
    <row r="21" spans="1:375" ht="24.75" customHeight="1" thickTop="1" thickBot="1" x14ac:dyDescent="0.35">
      <c r="A21" s="12" t="s">
        <v>2</v>
      </c>
      <c r="B21" s="10" t="s">
        <v>66</v>
      </c>
      <c r="C21" s="14" t="s">
        <v>0</v>
      </c>
      <c r="D21" s="22" t="s">
        <v>1</v>
      </c>
      <c r="E21" s="14" t="s">
        <v>14</v>
      </c>
      <c r="F21" s="12"/>
      <c r="G21" s="12">
        <f t="shared" si="12"/>
        <v>35</v>
      </c>
      <c r="H21" s="13">
        <f t="shared" si="13"/>
        <v>14</v>
      </c>
      <c r="I21" s="13">
        <f t="shared" si="14"/>
        <v>21</v>
      </c>
      <c r="J21" s="12" t="str">
        <f t="shared" si="15"/>
        <v/>
      </c>
      <c r="K21" s="18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6" t="s">
        <v>51</v>
      </c>
      <c r="BC21" s="19"/>
      <c r="BD21" s="19"/>
      <c r="BE21" s="19"/>
      <c r="BF21" s="19"/>
      <c r="BG21" s="19"/>
      <c r="BH21" s="19" t="s">
        <v>49</v>
      </c>
      <c r="BI21" s="19" t="s">
        <v>49</v>
      </c>
      <c r="BJ21" s="19" t="s">
        <v>48</v>
      </c>
      <c r="BK21" s="19" t="s">
        <v>48</v>
      </c>
      <c r="BL21" s="19" t="s">
        <v>48</v>
      </c>
      <c r="BM21" s="19" t="s">
        <v>48</v>
      </c>
      <c r="BN21" s="19" t="s">
        <v>48</v>
      </c>
      <c r="BO21" s="19" t="s">
        <v>48</v>
      </c>
      <c r="BP21" s="19" t="s">
        <v>48</v>
      </c>
      <c r="BQ21" s="19" t="s">
        <v>48</v>
      </c>
      <c r="BR21" s="19" t="s">
        <v>48</v>
      </c>
      <c r="BS21" s="19" t="s">
        <v>48</v>
      </c>
      <c r="BT21" s="19" t="s">
        <v>48</v>
      </c>
      <c r="BU21" s="19" t="s">
        <v>48</v>
      </c>
      <c r="BV21" s="19" t="s">
        <v>48</v>
      </c>
      <c r="BW21" s="19" t="s">
        <v>48</v>
      </c>
      <c r="BX21" s="19" t="s">
        <v>48</v>
      </c>
      <c r="BY21" s="19" t="s">
        <v>48</v>
      </c>
      <c r="BZ21" s="19" t="s">
        <v>48</v>
      </c>
      <c r="CA21" s="19" t="s">
        <v>48</v>
      </c>
      <c r="CB21" s="19" t="s">
        <v>48</v>
      </c>
      <c r="CC21" s="19" t="s">
        <v>48</v>
      </c>
      <c r="CD21" s="19" t="s">
        <v>48</v>
      </c>
      <c r="CE21" s="19"/>
      <c r="CF21" s="19"/>
      <c r="CG21" s="19"/>
      <c r="CH21" s="16" t="s">
        <v>51</v>
      </c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20"/>
    </row>
    <row r="22" spans="1:375" ht="24.75" customHeight="1" thickTop="1" thickBot="1" x14ac:dyDescent="0.35">
      <c r="A22" s="12" t="s">
        <v>2</v>
      </c>
      <c r="B22" s="10" t="s">
        <v>67</v>
      </c>
      <c r="C22" s="14" t="s">
        <v>34</v>
      </c>
      <c r="D22" s="22" t="s">
        <v>40</v>
      </c>
      <c r="E22" s="14" t="s">
        <v>14</v>
      </c>
      <c r="F22" s="12"/>
      <c r="G22" s="12">
        <f t="shared" si="12"/>
        <v>35</v>
      </c>
      <c r="H22" s="13">
        <f t="shared" si="13"/>
        <v>35</v>
      </c>
      <c r="I22" s="13" t="str">
        <f t="shared" si="14"/>
        <v/>
      </c>
      <c r="J22" s="12" t="str">
        <f t="shared" si="15"/>
        <v/>
      </c>
      <c r="K22" s="18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6" t="s">
        <v>51</v>
      </c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6" t="s">
        <v>51</v>
      </c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20"/>
    </row>
    <row r="23" spans="1:375" ht="24.75" customHeight="1" thickTop="1" thickBot="1" x14ac:dyDescent="0.35">
      <c r="A23" s="12" t="s">
        <v>2</v>
      </c>
      <c r="B23" s="10" t="s">
        <v>68</v>
      </c>
      <c r="C23" s="14" t="s">
        <v>32</v>
      </c>
      <c r="D23" s="22" t="s">
        <v>39</v>
      </c>
      <c r="E23" s="14" t="s">
        <v>14</v>
      </c>
      <c r="F23" s="12"/>
      <c r="G23" s="12">
        <f t="shared" si="12"/>
        <v>35</v>
      </c>
      <c r="H23" s="13">
        <f t="shared" si="13"/>
        <v>35</v>
      </c>
      <c r="I23" s="13" t="str">
        <f t="shared" si="14"/>
        <v/>
      </c>
      <c r="J23" s="12" t="str">
        <f t="shared" si="15"/>
        <v/>
      </c>
      <c r="K23" s="18"/>
      <c r="L23" s="19"/>
      <c r="M23" s="19" t="s">
        <v>50</v>
      </c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6" t="s">
        <v>51</v>
      </c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6" t="s">
        <v>51</v>
      </c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20"/>
    </row>
    <row r="24" spans="1:375" ht="24.75" customHeight="1" thickTop="1" thickBot="1" x14ac:dyDescent="0.35">
      <c r="A24" s="12" t="s">
        <v>2</v>
      </c>
      <c r="B24" s="10" t="s">
        <v>69</v>
      </c>
      <c r="C24" s="14" t="s">
        <v>35</v>
      </c>
      <c r="D24" s="22" t="s">
        <v>39</v>
      </c>
      <c r="E24" s="14" t="s">
        <v>14</v>
      </c>
      <c r="F24" s="12"/>
      <c r="G24" s="12">
        <f t="shared" si="12"/>
        <v>35</v>
      </c>
      <c r="H24" s="13">
        <f t="shared" si="13"/>
        <v>35</v>
      </c>
      <c r="I24" s="13" t="str">
        <f t="shared" si="14"/>
        <v/>
      </c>
      <c r="J24" s="12" t="str">
        <f t="shared" si="15"/>
        <v/>
      </c>
      <c r="K24" s="18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6" t="s">
        <v>51</v>
      </c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6" t="s">
        <v>51</v>
      </c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20"/>
    </row>
    <row r="25" spans="1:375" ht="24.75" customHeight="1" thickTop="1" thickBot="1" x14ac:dyDescent="0.35">
      <c r="A25" s="12" t="s">
        <v>2</v>
      </c>
      <c r="B25" s="10" t="s">
        <v>70</v>
      </c>
      <c r="C25" s="14" t="s">
        <v>36</v>
      </c>
      <c r="D25" s="22" t="s">
        <v>39</v>
      </c>
      <c r="E25" s="14" t="s">
        <v>41</v>
      </c>
      <c r="F25" s="12"/>
      <c r="G25" s="12">
        <f t="shared" si="12"/>
        <v>35</v>
      </c>
      <c r="H25" s="13">
        <f t="shared" si="13"/>
        <v>35</v>
      </c>
      <c r="I25" s="13" t="str">
        <f t="shared" si="14"/>
        <v/>
      </c>
      <c r="J25" s="12" t="str">
        <f t="shared" si="15"/>
        <v/>
      </c>
      <c r="K25" s="18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6" t="s">
        <v>51</v>
      </c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6" t="s">
        <v>51</v>
      </c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20"/>
    </row>
    <row r="26" spans="1:375" ht="24.75" customHeight="1" thickTop="1" thickBot="1" x14ac:dyDescent="0.35">
      <c r="A26" s="12" t="s">
        <v>2</v>
      </c>
      <c r="B26" s="10" t="s">
        <v>71</v>
      </c>
      <c r="C26" s="14" t="s">
        <v>29</v>
      </c>
      <c r="D26" s="22" t="s">
        <v>39</v>
      </c>
      <c r="E26" s="14" t="s">
        <v>14</v>
      </c>
      <c r="F26" s="12"/>
      <c r="G26" s="12">
        <f t="shared" si="12"/>
        <v>35</v>
      </c>
      <c r="H26" s="13">
        <f t="shared" si="13"/>
        <v>35</v>
      </c>
      <c r="I26" s="13" t="str">
        <f t="shared" si="14"/>
        <v/>
      </c>
      <c r="J26" s="12" t="str">
        <f t="shared" si="15"/>
        <v/>
      </c>
      <c r="K26" s="18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6" t="s">
        <v>51</v>
      </c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6" t="s">
        <v>51</v>
      </c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20"/>
    </row>
    <row r="27" spans="1:375" ht="24.75" customHeight="1" thickTop="1" thickBot="1" x14ac:dyDescent="0.35">
      <c r="A27" s="12" t="s">
        <v>43</v>
      </c>
      <c r="B27" s="10" t="s">
        <v>72</v>
      </c>
      <c r="C27" s="14" t="s">
        <v>47</v>
      </c>
      <c r="D27" s="22" t="s">
        <v>38</v>
      </c>
      <c r="E27" s="14" t="s">
        <v>41</v>
      </c>
      <c r="F27" s="12"/>
      <c r="G27" s="12">
        <f t="shared" si="12"/>
        <v>35</v>
      </c>
      <c r="H27" s="13">
        <f t="shared" si="13"/>
        <v>35</v>
      </c>
      <c r="I27" s="13" t="str">
        <f t="shared" si="14"/>
        <v/>
      </c>
      <c r="J27" s="12" t="str">
        <f t="shared" si="15"/>
        <v/>
      </c>
      <c r="K27" s="18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6" t="s">
        <v>51</v>
      </c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6" t="s">
        <v>51</v>
      </c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20"/>
    </row>
    <row r="28" spans="1:375" ht="24.75" customHeight="1" thickTop="1" thickBot="1" x14ac:dyDescent="0.35">
      <c r="A28" s="12" t="s">
        <v>43</v>
      </c>
      <c r="B28" s="10" t="s">
        <v>73</v>
      </c>
      <c r="C28" s="14" t="s">
        <v>44</v>
      </c>
      <c r="D28" s="22" t="s">
        <v>38</v>
      </c>
      <c r="E28" s="14" t="s">
        <v>14</v>
      </c>
      <c r="F28" s="12"/>
      <c r="G28" s="12">
        <f t="shared" si="12"/>
        <v>35</v>
      </c>
      <c r="H28" s="13">
        <f t="shared" si="13"/>
        <v>35</v>
      </c>
      <c r="I28" s="13" t="str">
        <f t="shared" si="14"/>
        <v/>
      </c>
      <c r="J28" s="12" t="str">
        <f t="shared" si="15"/>
        <v/>
      </c>
      <c r="K28" s="18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6" t="s">
        <v>51</v>
      </c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6" t="s">
        <v>51</v>
      </c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20"/>
    </row>
    <row r="29" spans="1:375" ht="24.75" customHeight="1" thickTop="1" thickBot="1" x14ac:dyDescent="0.35">
      <c r="A29" s="12" t="s">
        <v>43</v>
      </c>
      <c r="B29" s="10" t="s">
        <v>74</v>
      </c>
      <c r="C29" s="14" t="s">
        <v>22</v>
      </c>
      <c r="D29" s="22" t="s">
        <v>18</v>
      </c>
      <c r="E29" s="14" t="s">
        <v>14</v>
      </c>
      <c r="F29" s="12"/>
      <c r="G29" s="12">
        <f t="shared" si="12"/>
        <v>35</v>
      </c>
      <c r="H29" s="13">
        <f t="shared" si="13"/>
        <v>35</v>
      </c>
      <c r="I29" s="13" t="str">
        <f t="shared" si="14"/>
        <v/>
      </c>
      <c r="J29" s="12" t="str">
        <f t="shared" si="15"/>
        <v/>
      </c>
      <c r="K29" s="18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6" t="s">
        <v>51</v>
      </c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6" t="s">
        <v>51</v>
      </c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20"/>
    </row>
    <row r="30" spans="1:375" ht="24.75" customHeight="1" thickTop="1" thickBot="1" x14ac:dyDescent="0.35">
      <c r="A30" s="12" t="s">
        <v>43</v>
      </c>
      <c r="B30" s="10" t="s">
        <v>75</v>
      </c>
      <c r="C30" s="14" t="s">
        <v>45</v>
      </c>
      <c r="D30" s="22" t="s">
        <v>39</v>
      </c>
      <c r="E30" s="14" t="s">
        <v>41</v>
      </c>
      <c r="F30" s="12"/>
      <c r="G30" s="12">
        <f t="shared" si="12"/>
        <v>35</v>
      </c>
      <c r="H30" s="13">
        <f t="shared" si="13"/>
        <v>35</v>
      </c>
      <c r="I30" s="13" t="str">
        <f t="shared" si="14"/>
        <v/>
      </c>
      <c r="J30" s="12" t="str">
        <f t="shared" si="15"/>
        <v/>
      </c>
      <c r="K30" s="18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6" t="s">
        <v>51</v>
      </c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6" t="s">
        <v>51</v>
      </c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20"/>
    </row>
    <row r="31" spans="1:375" ht="24.75" customHeight="1" thickTop="1" thickBot="1" x14ac:dyDescent="0.35">
      <c r="A31" s="12" t="s">
        <v>43</v>
      </c>
      <c r="B31" s="10" t="s">
        <v>76</v>
      </c>
      <c r="C31" s="14" t="s">
        <v>46</v>
      </c>
      <c r="D31" s="22" t="s">
        <v>39</v>
      </c>
      <c r="E31" s="14" t="s">
        <v>14</v>
      </c>
      <c r="F31" s="12"/>
      <c r="G31" s="12">
        <f t="shared" si="12"/>
        <v>35</v>
      </c>
      <c r="H31" s="13">
        <f t="shared" si="13"/>
        <v>35</v>
      </c>
      <c r="I31" s="13" t="str">
        <f t="shared" si="14"/>
        <v/>
      </c>
      <c r="J31" s="12" t="str">
        <f t="shared" si="15"/>
        <v/>
      </c>
      <c r="K31" s="18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6" t="s">
        <v>51</v>
      </c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6" t="s">
        <v>51</v>
      </c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20"/>
    </row>
    <row r="32" spans="1:375" ht="24.75" customHeight="1" thickTop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</sheetData>
  <autoFilter ref="A5:E31" xr:uid="{4885AF33-EDE5-487D-95A1-927CCCF6FA7F}">
    <sortState ref="A6:E31">
      <sortCondition ref="A5"/>
    </sortState>
  </autoFilter>
  <conditionalFormatting sqref="K5:NK5">
    <cfRule type="expression" dxfId="0" priority="6">
      <formula>WEEKDAY(J3)&gt;5</formula>
    </cfRule>
  </conditionalFormatting>
  <conditionalFormatting sqref="K6:NK31">
    <cfRule type="containsText" dxfId="5" priority="2" operator="containsText" text="FE">
      <formula>NOT(ISERROR(SEARCH("FE",K6)))</formula>
    </cfRule>
    <cfRule type="containsText" dxfId="4" priority="3" operator="containsText" text="IND">
      <formula>NOT(ISERROR(SEARCH("IND",K6)))</formula>
    </cfRule>
    <cfRule type="containsText" dxfId="3" priority="4" operator="containsText" text="cp">
      <formula>NOT(ISERROR(SEARCH("cp",K6)))</formula>
    </cfRule>
    <cfRule type="containsText" dxfId="2" priority="5" operator="containsText" text="RP">
      <formula>NOT(ISERROR(SEARCH("RP",K6)))</formula>
    </cfRule>
  </conditionalFormatting>
  <conditionalFormatting sqref="Y11">
    <cfRule type="expression" dxfId="1" priority="1">
      <formula>ROW()=ROW($A$6:$A$394)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 LCA</vt:lpstr>
      <vt:lpstr>CALENDRIER</vt:lpstr>
    </vt:vector>
  </TitlesOfParts>
  <Company>LCPG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 Uhmann</dc:creator>
  <cp:lastModifiedBy>François ROUZE</cp:lastModifiedBy>
  <dcterms:created xsi:type="dcterms:W3CDTF">2024-03-28T11:44:10Z</dcterms:created>
  <dcterms:modified xsi:type="dcterms:W3CDTF">2024-03-28T13:59:11Z</dcterms:modified>
</cp:coreProperties>
</file>