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69120951-7E91-473E-B14A-C3057165A9F3}" xr6:coauthVersionLast="36" xr6:coauthVersionMax="36" xr10:uidLastSave="{00000000-0000-0000-0000-000000000000}"/>
  <bookViews>
    <workbookView xWindow="-108" yWindow="-108" windowWidth="19416" windowHeight="10296" xr2:uid="{A7F5CB2A-ECCE-4E21-83C8-97052EAFF72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4" i="1" l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Q17" i="1"/>
  <c r="Q35" i="1" s="1"/>
  <c r="P17" i="1"/>
  <c r="P35" i="1" s="1"/>
  <c r="O17" i="1"/>
  <c r="O35" i="1" s="1"/>
  <c r="N17" i="1"/>
  <c r="N35" i="1" s="1"/>
  <c r="M17" i="1"/>
  <c r="M35" i="1" s="1"/>
  <c r="L17" i="1"/>
  <c r="L35" i="1" s="1"/>
  <c r="K17" i="1"/>
  <c r="K35" i="1" s="1"/>
  <c r="J17" i="1"/>
  <c r="J35" i="1" s="1"/>
  <c r="I17" i="1"/>
  <c r="I35" i="1" s="1"/>
  <c r="H17" i="1"/>
  <c r="H35" i="1" s="1"/>
  <c r="G17" i="1"/>
  <c r="G35" i="1" s="1"/>
  <c r="F17" i="1"/>
  <c r="F33" i="1" s="1"/>
  <c r="E17" i="1"/>
  <c r="E33" i="1" s="1"/>
  <c r="D17" i="1"/>
  <c r="D35" i="1" s="1"/>
  <c r="C17" i="1"/>
  <c r="C35" i="1" s="1"/>
  <c r="B17" i="1"/>
  <c r="B35" i="1" s="1"/>
  <c r="E35" i="1" l="1"/>
  <c r="F35" i="1"/>
  <c r="B33" i="1"/>
  <c r="C33" i="1"/>
  <c r="D33" i="1"/>
  <c r="G33" i="1"/>
  <c r="H33" i="1"/>
  <c r="I33" i="1"/>
  <c r="J33" i="1"/>
  <c r="K33" i="1"/>
  <c r="L33" i="1"/>
  <c r="M33" i="1"/>
  <c r="N33" i="1"/>
  <c r="O33" i="1"/>
  <c r="P33" i="1"/>
  <c r="Q33" i="1"/>
</calcChain>
</file>

<file path=xl/sharedStrings.xml><?xml version="1.0" encoding="utf-8"?>
<sst xmlns="http://schemas.openxmlformats.org/spreadsheetml/2006/main" count="91" uniqueCount="47">
  <si>
    <t>BB</t>
  </si>
  <si>
    <t>XX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</si>
  <si>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</si>
  <si>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</si>
  <si>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</si>
  <si>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</si>
  <si>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</si>
  <si>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</si>
  <si>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</si>
  <si>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</si>
  <si>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</si>
  <si>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</si>
  <si>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</si>
  <si>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</si>
  <si>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</si>
  <si>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</si>
  <si>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</si>
  <si>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</si>
  <si>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xx</t>
  </si>
  <si>
    <t>c6</t>
  </si>
  <si>
    <t>d6</t>
  </si>
  <si>
    <t>c7</t>
  </si>
  <si>
    <t>d7</t>
  </si>
  <si>
    <t>c8</t>
  </si>
  <si>
    <t>d8</t>
  </si>
  <si>
    <t>c9</t>
  </si>
  <si>
    <t>d9</t>
  </si>
  <si>
    <t>c10</t>
  </si>
  <si>
    <t>d10</t>
  </si>
  <si>
    <t>c11</t>
  </si>
  <si>
    <t>d11</t>
  </si>
  <si>
    <t>c12</t>
  </si>
  <si>
    <t>d12</t>
  </si>
  <si>
    <t>c13</t>
  </si>
  <si>
    <t>d13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</si>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</sst>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theme="4" tint="0.39997558519241921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6" xfId="0" applyBorder="1"/>
    <xf numFmtId="0" fontId="0" fillId="0" borderId="7" xfId="0" applyBorder="1"/>
    <xf numFmtId="0" fontId="0" fillId="0" borderId="13" xfId="0" applyBorder="1"/>
    <xf numFmtId="0" fontId="7" fillId="0" borderId="1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center" vertical="center" wrapText="1"/>
    </xf>
    <xf numFmtId="0" fontId="4" fillId="0" borderId="19" xfId="0" applyFont="1" applyFill="1" applyBorder="1"/>
    <xf numFmtId="9" fontId="0" fillId="0" borderId="10" xfId="0" applyNumberFormat="1" applyFill="1" applyBorder="1" applyAlignment="1">
      <alignment horizontal="center" vertical="center"/>
    </xf>
    <xf numFmtId="0" fontId="4" fillId="0" borderId="15" xfId="0" applyFont="1" applyFill="1" applyBorder="1"/>
    <xf numFmtId="9" fontId="0" fillId="0" borderId="11" xfId="0" applyNumberFormat="1" applyFill="1" applyBorder="1" applyAlignment="1">
      <alignment horizontal="center" vertical="center"/>
    </xf>
    <xf numFmtId="0" fontId="4" fillId="0" borderId="20" xfId="0" applyFont="1" applyFill="1" applyBorder="1"/>
    <xf numFmtId="9" fontId="0" fillId="0" borderId="3" xfId="0" applyNumberFormat="1" applyFill="1" applyBorder="1" applyAlignment="1">
      <alignment horizontal="center" vertical="center"/>
    </xf>
    <xf numFmtId="0" fontId="4" fillId="0" borderId="20" xfId="0" quotePrefix="1" applyNumberFormat="1" applyFont="1" applyFill="1" applyBorder="1"/>
    <xf numFmtId="0" fontId="4" fillId="0" borderId="21" xfId="0" applyFont="1" applyFill="1" applyBorder="1"/>
    <xf numFmtId="9" fontId="0" fillId="0" borderId="12" xfId="0" applyNumberForma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 wrapText="1"/>
    </xf>
    <xf numFmtId="0" fontId="4" fillId="0" borderId="14" xfId="0" applyFont="1" applyFill="1" applyBorder="1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4" fillId="0" borderId="16" xfId="0" applyFont="1" applyFill="1" applyBorder="1"/>
    <xf numFmtId="0" fontId="5" fillId="0" borderId="4" xfId="0" applyFont="1" applyFill="1" applyBorder="1" applyAlignment="1">
      <alignment horizontal="center" vertical="center"/>
    </xf>
    <xf numFmtId="0" fontId="4" fillId="0" borderId="17" xfId="0" applyFont="1" applyFill="1" applyBorder="1"/>
    <xf numFmtId="0" fontId="5" fillId="0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right" vertical="center"/>
    </xf>
    <xf numFmtId="0" fontId="6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44"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 style="medium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576943</xdr:colOff>
      <xdr:row>2</xdr:row>
      <xdr:rowOff>163286</xdr:rowOff>
    </xdr:from>
    <xdr:to>
      <xdr:col>19</xdr:col>
      <xdr:colOff>195943</xdr:colOff>
      <xdr:row>4</xdr:row>
      <xdr:rowOff>152400</xdr:rowOff>
    </xdr:to>
    <xdr:sp macro="[0]!cop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19B0ECD-EAC3-43C7-9BF0-EB46075657A4}"/>
            </a:ext>
          </a:extLst>
        </xdr:cNvPr>
        <xdr:cNvSpPr/>
      </xdr:nvSpPr>
      <xdr:spPr>
        <a:xfrm>
          <a:off x="16002000" y="587829"/>
          <a:ext cx="1208314" cy="4463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COPIE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750BD3-4273-4972-B710-AE4660A4A793}" name="Tableau1" displayName="Tableau1" ref="A1:Q17" totalsRowShown="0" headerRowDxfId="3" dataDxfId="2" headerRowBorderDxfId="42" tableBorderDxfId="43">
  <autoFilter ref="A1:Q17" xr:uid="{0ACE6AAD-7F9F-4B3E-8B33-47C2ADE10338}"/>
  <tableColumns count="17">
    <tableColumn id="1" xr3:uid="{3B9A0756-211C-4CE5-A21B-0F0FAE1F79A4}" name="xx" dataDxfId="20"/>
    <tableColumn id="2" xr3:uid="{9259D66E-AB23-4027-9888-C74AA9088B41}" name="Colonne2" dataDxfId="19"/>
    <tableColumn id="3" xr3:uid="{02EE1551-E70F-4FF0-A960-C6733D170DD9}" name="Colonne3" dataDxfId="18"/>
    <tableColumn id="4" xr3:uid="{5B0173EC-6E85-49B7-AFF6-A7B6C5448BDD}" name="Colonne4" dataDxfId="17"/>
    <tableColumn id="5" xr3:uid="{7085D459-58E1-4F62-B552-5C63F8F9D778}" name="Colonne5" dataDxfId="16"/>
    <tableColumn id="6" xr3:uid="{61B7E751-5310-4027-8901-199A5E671E98}" name="Colonne6" dataDxfId="15"/>
    <tableColumn id="7" xr3:uid="{B54D8740-1BD7-4EB6-BB40-6F8F432811D8}" name="Colonne7" dataDxfId="14"/>
    <tableColumn id="8" xr3:uid="{CAF85FEA-A8EE-4842-9441-54123447E9B7}" name="Colonne8" dataDxfId="13"/>
    <tableColumn id="9" xr3:uid="{60E6EE3A-D46C-4ED0-927A-BE953990461D}" name="Colonne9" dataDxfId="12"/>
    <tableColumn id="10" xr3:uid="{350A4A4F-A80C-4812-B8F4-DA96C7A56F62}" name="Colonne10" dataDxfId="11"/>
    <tableColumn id="11" xr3:uid="{25D59A1B-47EE-48FB-8271-B5195E8F4DE2}" name="Colonne11" dataDxfId="10"/>
    <tableColumn id="12" xr3:uid="{667FB491-9367-4AE2-9144-2D9B242990C2}" name="Colonne12" dataDxfId="9"/>
    <tableColumn id="13" xr3:uid="{5034FC5C-A2F9-45B1-BAB4-263A8D1BAD92}" name="Colonne13" dataDxfId="8"/>
    <tableColumn id="14" xr3:uid="{52060E42-314E-4A0F-86B4-79C3AD4641C5}" name="Colonne14" dataDxfId="7"/>
    <tableColumn id="15" xr3:uid="{EDCE9F29-8465-4532-861F-7606C19DDF97}" name="Colonne15" dataDxfId="6"/>
    <tableColumn id="16" xr3:uid="{6AC12AE2-5F76-4750-8BE6-3B72461CD7BA}" name="Colonne16" dataDxfId="5"/>
    <tableColumn id="17" xr3:uid="{3A716B8E-8F39-4969-9442-C081F5533D25}" name="Colonne17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FB40F3-D139-4BD6-8BE1-17A92EA0EF72}" name="Tableau2" displayName="Tableau2" ref="A22:Q35" totalsRowShown="0" headerRowDxfId="22" dataDxfId="21" headerRowBorderDxfId="40" tableBorderDxfId="41">
  <autoFilter ref="A22:Q35" xr:uid="{3A4A3AAD-02D9-4446-AF84-18B7BDF8AAE8}"/>
  <tableColumns count="17">
    <tableColumn id="1" xr3:uid="{D3A5CD2A-D70B-4C5F-8F02-D6485C69B554}" name="XX" dataDxfId="39"/>
    <tableColumn id="2" xr3:uid="{8436D566-6858-4132-87EE-2B6CF3BAC9BD}" name="Colonne2" dataDxfId="38"/>
    <tableColumn id="3" xr3:uid="{DC7CA5F3-4A0D-41A8-B868-BFC3A5629832}" name="Colonne3" dataDxfId="37"/>
    <tableColumn id="4" xr3:uid="{CB158A39-3716-4FF3-A827-EAD137F2376D}" name="Colonne4" dataDxfId="36"/>
    <tableColumn id="5" xr3:uid="{8461C0E1-BD27-4516-9369-8C64947B73EF}" name="Colonne5" dataDxfId="35"/>
    <tableColumn id="6" xr3:uid="{7F8D5DF8-7220-4227-AC9A-45589CB37668}" name="Colonne6" dataDxfId="34"/>
    <tableColumn id="7" xr3:uid="{0CB5BEF8-D4AA-4DFC-AB37-B959E75D3E94}" name="Colonne7" dataDxfId="33"/>
    <tableColumn id="8" xr3:uid="{0D58FB67-C510-48E6-AAB8-5BDB54CDCD62}" name="Colonne8" dataDxfId="32"/>
    <tableColumn id="9" xr3:uid="{AA0CEAC4-9850-462C-BC76-5DEE1050570C}" name="Colonne9" dataDxfId="31"/>
    <tableColumn id="10" xr3:uid="{30CA3E8C-1CFB-41A8-A1CC-72DF5A6F7508}" name="Colonne10" dataDxfId="30"/>
    <tableColumn id="11" xr3:uid="{C7B4CE76-B62F-4CB1-99AA-DCC141CA4A8E}" name="Colonne11" dataDxfId="29"/>
    <tableColumn id="12" xr3:uid="{A261B7CD-CAED-4896-897D-D2C0A6D24F9B}" name="Colonne12" dataDxfId="28"/>
    <tableColumn id="13" xr3:uid="{6F5F8473-13DF-4041-B3C2-691CAC7F3B64}" name="Colonne13" dataDxfId="27"/>
    <tableColumn id="14" xr3:uid="{A1C4F5F8-95EA-4407-BDC1-43A4AC913667}" name="Colonne14" dataDxfId="26"/>
    <tableColumn id="15" xr3:uid="{0F1E04B6-4D52-42FC-86CF-F4562DDD2462}" name="Colonne15" dataDxfId="25"/>
    <tableColumn id="16" xr3:uid="{4C088D80-62B3-41E9-AF78-69BAB7F1D7AB}" name="Colonne16" dataDxfId="24"/>
    <tableColumn id="17" xr3:uid="{D5726DAF-B3A7-4E54-933F-70C24A391DF2}" name="Colonne17" dataDxfId="2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C7620-38BE-41EF-85DC-516484ED3B25}">
  <sheetPr codeName="Feuil1"/>
  <dimension ref="A1:R35"/>
  <sheetViews>
    <sheetView tabSelected="1" zoomScale="70" zoomScaleNormal="70" workbookViewId="0">
      <selection activeCell="B9" sqref="B9"/>
    </sheetView>
  </sheetViews>
  <sheetFormatPr baseColWidth="10" defaultRowHeight="14.4" x14ac:dyDescent="0.3"/>
  <cols>
    <col min="1" max="1" width="16.6640625" customWidth="1"/>
    <col min="2" max="9" width="12.33203125" customWidth="1"/>
    <col min="10" max="17" width="13.6640625" customWidth="1"/>
  </cols>
  <sheetData>
    <row r="1" spans="1:17" ht="15" thickBot="1" x14ac:dyDescent="0.35">
      <c r="A1" s="7" t="s">
        <v>18</v>
      </c>
      <c r="B1" s="19" t="s">
        <v>2</v>
      </c>
      <c r="C1" s="19" t="s">
        <v>3</v>
      </c>
      <c r="D1" s="19" t="s">
        <v>4</v>
      </c>
      <c r="E1" s="19" t="s">
        <v>5</v>
      </c>
      <c r="F1" s="19" t="s">
        <v>6</v>
      </c>
      <c r="G1" s="19" t="s">
        <v>7</v>
      </c>
      <c r="H1" s="19" t="s">
        <v>8</v>
      </c>
      <c r="I1" s="19" t="s">
        <v>9</v>
      </c>
      <c r="J1" s="19" t="s">
        <v>10</v>
      </c>
      <c r="K1" s="19" t="s">
        <v>11</v>
      </c>
      <c r="L1" s="19" t="s">
        <v>12</v>
      </c>
      <c r="M1" s="19" t="s">
        <v>13</v>
      </c>
      <c r="N1" s="19" t="s">
        <v>14</v>
      </c>
      <c r="O1" s="19" t="s">
        <v>15</v>
      </c>
      <c r="P1" s="19" t="s">
        <v>16</v>
      </c>
      <c r="Q1" s="19" t="s">
        <v>17</v>
      </c>
    </row>
    <row r="2" spans="1:17" ht="18" x14ac:dyDescent="0.3">
      <c r="A2" s="20">
        <v>1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</row>
    <row r="3" spans="1:17" ht="18" x14ac:dyDescent="0.3">
      <c r="A3" s="12">
        <v>2</v>
      </c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</row>
    <row r="4" spans="1:17" ht="18" x14ac:dyDescent="0.3">
      <c r="A4" s="12">
        <v>3</v>
      </c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</row>
    <row r="5" spans="1:17" ht="18" x14ac:dyDescent="0.3">
      <c r="A5" s="12">
        <v>4</v>
      </c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</row>
    <row r="6" spans="1:17" ht="18" x14ac:dyDescent="0.3">
      <c r="A6" s="23">
        <v>5</v>
      </c>
      <c r="B6" s="24" t="s">
        <v>19</v>
      </c>
      <c r="C6" s="24" t="s">
        <v>20</v>
      </c>
      <c r="D6" s="24" t="s">
        <v>21</v>
      </c>
      <c r="E6" s="24" t="s">
        <v>22</v>
      </c>
      <c r="F6" s="24" t="s">
        <v>23</v>
      </c>
      <c r="G6" s="24" t="s">
        <v>24</v>
      </c>
      <c r="H6" s="24" t="s">
        <v>25</v>
      </c>
      <c r="I6" s="24" t="s">
        <v>26</v>
      </c>
      <c r="J6" s="24" t="s">
        <v>27</v>
      </c>
      <c r="K6" s="24" t="s">
        <v>28</v>
      </c>
      <c r="L6" s="24" t="s">
        <v>29</v>
      </c>
      <c r="M6" s="24" t="s">
        <v>30</v>
      </c>
      <c r="N6" s="24" t="s">
        <v>31</v>
      </c>
      <c r="O6" s="24" t="s">
        <v>32</v>
      </c>
      <c r="P6" s="24" t="s">
        <v>33</v>
      </c>
      <c r="Q6" s="24" t="s">
        <v>34</v>
      </c>
    </row>
    <row r="7" spans="1:17" ht="18.600000000000001" thickBot="1" x14ac:dyDescent="0.35">
      <c r="A7" s="12">
        <v>5</v>
      </c>
      <c r="B7" s="26" t="s">
        <v>19</v>
      </c>
      <c r="C7" s="26" t="s">
        <v>20</v>
      </c>
      <c r="D7" s="26" t="s">
        <v>21</v>
      </c>
      <c r="E7" s="26" t="s">
        <v>22</v>
      </c>
      <c r="F7" s="26" t="s">
        <v>23</v>
      </c>
      <c r="G7" s="26" t="s">
        <v>24</v>
      </c>
      <c r="H7" s="26" t="s">
        <v>25</v>
      </c>
      <c r="I7" s="26" t="s">
        <v>26</v>
      </c>
      <c r="J7" s="26" t="s">
        <v>27</v>
      </c>
      <c r="K7" s="26" t="s">
        <v>28</v>
      </c>
      <c r="L7" s="26" t="s">
        <v>29</v>
      </c>
      <c r="M7" s="26" t="s">
        <v>30</v>
      </c>
      <c r="N7" s="26" t="s">
        <v>31</v>
      </c>
      <c r="O7" s="26" t="s">
        <v>32</v>
      </c>
      <c r="P7" s="26" t="s">
        <v>33</v>
      </c>
      <c r="Q7" s="26" t="s">
        <v>34</v>
      </c>
    </row>
    <row r="8" spans="1:17" ht="18" x14ac:dyDescent="0.3">
      <c r="A8" s="12">
        <v>6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2"/>
    </row>
    <row r="9" spans="1:17" ht="18" x14ac:dyDescent="0.3">
      <c r="A9" s="12">
        <v>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2"/>
    </row>
    <row r="10" spans="1:17" ht="18" x14ac:dyDescent="0.3">
      <c r="A10" s="25">
        <v>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2"/>
    </row>
    <row r="11" spans="1:17" ht="18" x14ac:dyDescent="0.3">
      <c r="A11" s="12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2"/>
    </row>
    <row r="12" spans="1:17" ht="18" x14ac:dyDescent="0.3">
      <c r="A12" s="12">
        <v>10</v>
      </c>
      <c r="B12" s="24" t="s">
        <v>35</v>
      </c>
      <c r="C12" s="24" t="s">
        <v>36</v>
      </c>
      <c r="D12" s="24" t="s">
        <v>37</v>
      </c>
      <c r="E12" s="24" t="s">
        <v>38</v>
      </c>
      <c r="F12" s="24" t="s">
        <v>39</v>
      </c>
      <c r="G12" s="24" t="s">
        <v>40</v>
      </c>
      <c r="H12" s="24" t="s">
        <v>41</v>
      </c>
      <c r="I12" s="24" t="s">
        <v>42</v>
      </c>
      <c r="J12" s="24" t="s">
        <v>43</v>
      </c>
      <c r="K12" s="24" t="s">
        <v>44</v>
      </c>
      <c r="L12" s="24" t="s">
        <v>45</v>
      </c>
      <c r="M12" s="24" t="s">
        <v>46</v>
      </c>
      <c r="N12" s="24"/>
      <c r="O12" s="24"/>
      <c r="P12" s="24"/>
      <c r="Q12" s="22"/>
    </row>
    <row r="13" spans="1:17" ht="18.600000000000001" thickBot="1" x14ac:dyDescent="0.35">
      <c r="A13" s="12">
        <v>10</v>
      </c>
      <c r="B13" s="26" t="s">
        <v>35</v>
      </c>
      <c r="C13" s="26" t="s">
        <v>36</v>
      </c>
      <c r="D13" s="26" t="s">
        <v>37</v>
      </c>
      <c r="E13" s="26" t="s">
        <v>38</v>
      </c>
      <c r="F13" s="26" t="s">
        <v>39</v>
      </c>
      <c r="G13" s="26" t="s">
        <v>40</v>
      </c>
      <c r="H13" s="26" t="s">
        <v>41</v>
      </c>
      <c r="I13" s="26" t="s">
        <v>42</v>
      </c>
      <c r="J13" s="26" t="s">
        <v>43</v>
      </c>
      <c r="K13" s="26" t="s">
        <v>44</v>
      </c>
      <c r="L13" s="26" t="s">
        <v>45</v>
      </c>
      <c r="M13" s="26" t="s">
        <v>46</v>
      </c>
      <c r="N13" s="26"/>
      <c r="O13" s="26"/>
      <c r="P13" s="26"/>
      <c r="Q13" s="26"/>
    </row>
    <row r="14" spans="1:17" ht="18" x14ac:dyDescent="0.3">
      <c r="A14" s="12">
        <v>11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2"/>
    </row>
    <row r="15" spans="1:17" ht="18" x14ac:dyDescent="0.3">
      <c r="A15" s="25">
        <v>12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2"/>
    </row>
    <row r="16" spans="1:17" ht="18.600000000000001" thickBot="1" x14ac:dyDescent="0.35">
      <c r="A16" s="12">
        <v>13</v>
      </c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</row>
    <row r="17" spans="1:18" ht="16.2" thickBot="1" x14ac:dyDescent="0.35">
      <c r="A17" s="27"/>
      <c r="B17" s="28">
        <f>SUM(B2:B16)</f>
        <v>0</v>
      </c>
      <c r="C17" s="28">
        <f>SUM(C2:C16)</f>
        <v>0</v>
      </c>
      <c r="D17" s="28">
        <f>SUM(D2:D16)</f>
        <v>0</v>
      </c>
      <c r="E17" s="28">
        <f>SUM(E2:E16)</f>
        <v>0</v>
      </c>
      <c r="F17" s="28">
        <f>SUM(F2:F16)</f>
        <v>0</v>
      </c>
      <c r="G17" s="28">
        <f>SUM(G2:G16)</f>
        <v>0</v>
      </c>
      <c r="H17" s="28">
        <f>SUM(H2:H16)</f>
        <v>0</v>
      </c>
      <c r="I17" s="28">
        <f>SUM(I2:I16)</f>
        <v>0</v>
      </c>
      <c r="J17" s="28">
        <f>SUM(J2:J16)</f>
        <v>0</v>
      </c>
      <c r="K17" s="28">
        <f>SUM(K2:K16)</f>
        <v>0</v>
      </c>
      <c r="L17" s="28">
        <f>SUM(L2:L16)</f>
        <v>0</v>
      </c>
      <c r="M17" s="28">
        <f>SUM(M2:M16)</f>
        <v>0</v>
      </c>
      <c r="N17" s="28">
        <f>SUM(N2:N16)</f>
        <v>0</v>
      </c>
      <c r="O17" s="28">
        <f>SUM(O2:O16)</f>
        <v>0</v>
      </c>
      <c r="P17" s="28">
        <f>SUM(P2:P16)</f>
        <v>0</v>
      </c>
      <c r="Q17" s="28">
        <f>SUM(Q2:Q16)</f>
        <v>0</v>
      </c>
    </row>
    <row r="20" spans="1:18" ht="15" thickBot="1" x14ac:dyDescent="0.3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3"/>
    </row>
    <row r="21" spans="1:18" ht="21.6" thickBot="1" x14ac:dyDescent="0.35">
      <c r="A21" s="2"/>
      <c r="B21" s="4" t="s">
        <v>0</v>
      </c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6"/>
    </row>
    <row r="22" spans="1:18" ht="15" thickBot="1" x14ac:dyDescent="0.35">
      <c r="A22" s="7" t="s">
        <v>1</v>
      </c>
      <c r="B22" s="8" t="s">
        <v>2</v>
      </c>
      <c r="C22" s="8" t="s">
        <v>3</v>
      </c>
      <c r="D22" s="8" t="s">
        <v>4</v>
      </c>
      <c r="E22" s="8" t="s">
        <v>5</v>
      </c>
      <c r="F22" s="8" t="s">
        <v>6</v>
      </c>
      <c r="G22" s="8" t="s">
        <v>7</v>
      </c>
      <c r="H22" s="8" t="s">
        <v>8</v>
      </c>
      <c r="I22" s="8" t="s">
        <v>9</v>
      </c>
      <c r="J22" s="8" t="s">
        <v>10</v>
      </c>
      <c r="K22" s="8" t="s">
        <v>11</v>
      </c>
      <c r="L22" s="8" t="s">
        <v>12</v>
      </c>
      <c r="M22" s="8" t="s">
        <v>13</v>
      </c>
      <c r="N22" s="8" t="s">
        <v>14</v>
      </c>
      <c r="O22" s="8" t="s">
        <v>15</v>
      </c>
      <c r="P22" s="8" t="s">
        <v>16</v>
      </c>
      <c r="Q22" s="9" t="s">
        <v>17</v>
      </c>
    </row>
    <row r="23" spans="1:18" x14ac:dyDescent="0.3">
      <c r="A23" s="10">
        <v>1</v>
      </c>
      <c r="B23" s="11" t="e">
        <f>IF(B3/B$18=0, "-",B3/ B$18)</f>
        <v>#DIV/0!</v>
      </c>
      <c r="C23" s="11" t="e">
        <f>IF(C3/C$18=0, "-",C3/ C$18)</f>
        <v>#DIV/0!</v>
      </c>
      <c r="D23" s="11" t="e">
        <f>IF(D3/D$18=0, "-",D3/ D$18)</f>
        <v>#DIV/0!</v>
      </c>
      <c r="E23" s="11" t="e">
        <f>IF(E3/E$18=0, "-",E3/ E$18)</f>
        <v>#DIV/0!</v>
      </c>
      <c r="F23" s="11" t="e">
        <f>IF(F3/F$18=0, "-",F3/ F$18)</f>
        <v>#DIV/0!</v>
      </c>
      <c r="G23" s="11" t="e">
        <f>IF(G3/G$18=0, "-",G3/ G$18)</f>
        <v>#DIV/0!</v>
      </c>
      <c r="H23" s="11" t="e">
        <f>IF(H3/H$18=0, "-",H3/ H$18)</f>
        <v>#DIV/0!</v>
      </c>
      <c r="I23" s="11" t="e">
        <f>IF(I3/I$18=0, "-",I3/ I$18)</f>
        <v>#DIV/0!</v>
      </c>
      <c r="J23" s="11" t="e">
        <f>IF(J3/J$18=0, "-",J3/ J$18)</f>
        <v>#DIV/0!</v>
      </c>
      <c r="K23" s="11" t="e">
        <f>IF(K3/K$18=0, "-",K3/ K$18)</f>
        <v>#DIV/0!</v>
      </c>
      <c r="L23" s="11" t="e">
        <f>IF(L3/L$18=0, "-",L3/ L$18)</f>
        <v>#DIV/0!</v>
      </c>
      <c r="M23" s="11" t="e">
        <f>IF(M3/M$18=0, "-",M3/ M$18)</f>
        <v>#DIV/0!</v>
      </c>
      <c r="N23" s="11" t="e">
        <f>IF(N3/N$18=0, "-",N3/ N$18)</f>
        <v>#DIV/0!</v>
      </c>
      <c r="O23" s="11" t="e">
        <f>IF(O3/O$18=0, "-",O3/ O$18)</f>
        <v>#DIV/0!</v>
      </c>
      <c r="P23" s="11" t="e">
        <f>IF(P3/P$18=0, "-",P3/ P$18)</f>
        <v>#DIV/0!</v>
      </c>
      <c r="Q23" s="11" t="e">
        <f>IF(Q3/Q$18=0, "-",Q3/ Q$18)</f>
        <v>#DIV/0!</v>
      </c>
    </row>
    <row r="24" spans="1:18" x14ac:dyDescent="0.3">
      <c r="A24" s="12">
        <v>2</v>
      </c>
      <c r="B24" s="13" t="e">
        <f>IF(B4/B$18=0, "-",B4/ B$18)</f>
        <v>#DIV/0!</v>
      </c>
      <c r="C24" s="13" t="e">
        <f>IF(C4/C$18=0, "-",C4/ C$18)</f>
        <v>#DIV/0!</v>
      </c>
      <c r="D24" s="13" t="e">
        <f>IF(D4/D$18=0, "-",D4/ D$18)</f>
        <v>#DIV/0!</v>
      </c>
      <c r="E24" s="13" t="e">
        <f>IF(E4/E$18=0, "-",E4/ E$18)</f>
        <v>#DIV/0!</v>
      </c>
      <c r="F24" s="13" t="e">
        <f>IF(F4/F$18=0, "-",F4/ F$18)</f>
        <v>#DIV/0!</v>
      </c>
      <c r="G24" s="13" t="e">
        <f>IF(G4/G$18=0, "-",G4/ G$18)</f>
        <v>#DIV/0!</v>
      </c>
      <c r="H24" s="13" t="e">
        <f>IF(H4/H$18=0, "-",H4/ H$18)</f>
        <v>#DIV/0!</v>
      </c>
      <c r="I24" s="13" t="e">
        <f>IF(I4/I$18=0, "-",I4/ I$18)</f>
        <v>#DIV/0!</v>
      </c>
      <c r="J24" s="13" t="e">
        <f>IF(J4/J$18=0, "-",J4/ J$18)</f>
        <v>#DIV/0!</v>
      </c>
      <c r="K24" s="13" t="e">
        <f>IF(K4/K$18=0, "-",K4/ K$18)</f>
        <v>#DIV/0!</v>
      </c>
      <c r="L24" s="13" t="e">
        <f>IF(L4/L$18=0, "-",L4/ L$18)</f>
        <v>#DIV/0!</v>
      </c>
      <c r="M24" s="13" t="e">
        <f>IF(M4/M$18=0, "-",M4/ M$18)</f>
        <v>#DIV/0!</v>
      </c>
      <c r="N24" s="13" t="e">
        <f>IF(N4/N$18=0, "-",N4/ N$18)</f>
        <v>#DIV/0!</v>
      </c>
      <c r="O24" s="13" t="e">
        <f>IF(O4/O$18=0, "-",O4/ O$18)</f>
        <v>#DIV/0!</v>
      </c>
      <c r="P24" s="13" t="e">
        <f>IF(P4/P$18=0, "-",P4/ P$18)</f>
        <v>#DIV/0!</v>
      </c>
      <c r="Q24" s="13" t="e">
        <f>IF(Q4/Q$18=0, "-",Q4/ Q$18)</f>
        <v>#DIV/0!</v>
      </c>
    </row>
    <row r="25" spans="1:18" x14ac:dyDescent="0.3">
      <c r="A25" s="14">
        <v>3</v>
      </c>
      <c r="B25" s="15" t="e">
        <f>IF(B8/B$18=0, "-", B8/B$18)</f>
        <v>#DIV/0!</v>
      </c>
      <c r="C25" s="15" t="e">
        <f>IF(C8/C$18=0, "-", C8/C$18)</f>
        <v>#DIV/0!</v>
      </c>
      <c r="D25" s="15" t="e">
        <f>IF(D8/D$18=0, "-", D8/D$18)</f>
        <v>#DIV/0!</v>
      </c>
      <c r="E25" s="15" t="e">
        <f>IF(E8/E$18=0, "-", E8/E$18)</f>
        <v>#DIV/0!</v>
      </c>
      <c r="F25" s="15" t="e">
        <f>IF(F8/F$18=0, "-", F8/F$18)</f>
        <v>#DIV/0!</v>
      </c>
      <c r="G25" s="15" t="e">
        <f>IF(G8/G$18=0, "-", G8/G$18)</f>
        <v>#DIV/0!</v>
      </c>
      <c r="H25" s="15" t="e">
        <f>IF(H8/H$18=0, "-", H8/H$18)</f>
        <v>#DIV/0!</v>
      </c>
      <c r="I25" s="15" t="e">
        <f>IF(I8/I$18=0, "-", I8/I$18)</f>
        <v>#DIV/0!</v>
      </c>
      <c r="J25" s="15" t="e">
        <f>IF(J8/J$18=0, "-", J8/J$18)</f>
        <v>#DIV/0!</v>
      </c>
      <c r="K25" s="15" t="e">
        <f>IF(K8/K$18=0, "-", K8/K$18)</f>
        <v>#DIV/0!</v>
      </c>
      <c r="L25" s="15" t="e">
        <f>IF(L8/L$18=0, "-", L8/L$18)</f>
        <v>#DIV/0!</v>
      </c>
      <c r="M25" s="15" t="e">
        <f>IF(M8/M$18=0, "-", M8/M$18)</f>
        <v>#DIV/0!</v>
      </c>
      <c r="N25" s="15" t="e">
        <f>IF(N8/N$18=0, "-", N8/N$18)</f>
        <v>#DIV/0!</v>
      </c>
      <c r="O25" s="15" t="e">
        <f>IF(O8/O$18=0, "-", O8/O$18)</f>
        <v>#DIV/0!</v>
      </c>
      <c r="P25" s="15" t="e">
        <f>IF(P8/P$18=0, "-", P8/P$18)</f>
        <v>#DIV/0!</v>
      </c>
      <c r="Q25" s="15" t="e">
        <f>IF(Q8/Q$18=0, "-", Q8/Q$18)</f>
        <v>#DIV/0!</v>
      </c>
    </row>
    <row r="26" spans="1:18" x14ac:dyDescent="0.3">
      <c r="A26" s="14">
        <v>4</v>
      </c>
      <c r="B26" s="15" t="e">
        <f>IF(B9/B$18=0, "-", B9/B$18)</f>
        <v>#DIV/0!</v>
      </c>
      <c r="C26" s="15" t="e">
        <f>IF(C9/C$18=0, "-", C9/C$18)</f>
        <v>#DIV/0!</v>
      </c>
      <c r="D26" s="15" t="e">
        <f>IF(D9/D$18=0, "-", D9/D$18)</f>
        <v>#DIV/0!</v>
      </c>
      <c r="E26" s="15" t="e">
        <f>IF(E9/E$18=0, "-", E9/E$18)</f>
        <v>#DIV/0!</v>
      </c>
      <c r="F26" s="15" t="e">
        <f>IF(F9/F$18=0, "-", F9/F$18)</f>
        <v>#DIV/0!</v>
      </c>
      <c r="G26" s="15" t="e">
        <f>IF(G9/G$18=0, "-", G9/G$18)</f>
        <v>#DIV/0!</v>
      </c>
      <c r="H26" s="15" t="e">
        <f>IF(H9/H$18=0, "-", H9/H$18)</f>
        <v>#DIV/0!</v>
      </c>
      <c r="I26" s="15" t="e">
        <f>IF(I9/I$18=0, "-", I9/I$18)</f>
        <v>#DIV/0!</v>
      </c>
      <c r="J26" s="15" t="e">
        <f>IF(J9/J$18=0, "-", J9/J$18)</f>
        <v>#DIV/0!</v>
      </c>
      <c r="K26" s="15" t="e">
        <f>IF(K9/K$18=0, "-", K9/K$18)</f>
        <v>#DIV/0!</v>
      </c>
      <c r="L26" s="15" t="e">
        <f>IF(L9/L$18=0, "-", L9/L$18)</f>
        <v>#DIV/0!</v>
      </c>
      <c r="M26" s="15" t="e">
        <f>IF(M9/M$18=0, "-", M9/M$18)</f>
        <v>#DIV/0!</v>
      </c>
      <c r="N26" s="15" t="e">
        <f>IF(N9/N$18=0, "-", N9/N$18)</f>
        <v>#DIV/0!</v>
      </c>
      <c r="O26" s="15" t="e">
        <f>IF(O9/O$18=0, "-", O9/O$18)</f>
        <v>#DIV/0!</v>
      </c>
      <c r="P26" s="15" t="e">
        <f>IF(P9/P$18=0, "-", P9/P$18)</f>
        <v>#DIV/0!</v>
      </c>
      <c r="Q26" s="15" t="e">
        <f>IF(Q9/Q$18=0, "-", Q9/Q$18)</f>
        <v>#DIV/0!</v>
      </c>
    </row>
    <row r="27" spans="1:18" x14ac:dyDescent="0.3">
      <c r="A27" s="14">
        <v>5</v>
      </c>
      <c r="B27" s="15" t="e">
        <f>IF(B10/B$18=0, "-", B10/B$18)</f>
        <v>#DIV/0!</v>
      </c>
      <c r="C27" s="15" t="e">
        <f>IF(C10/C$18=0, "-", C10/C$18)</f>
        <v>#DIV/0!</v>
      </c>
      <c r="D27" s="15" t="e">
        <f>IF(D10/D$18=0, "-", D10/D$18)</f>
        <v>#DIV/0!</v>
      </c>
      <c r="E27" s="15" t="e">
        <f>IF(E10/E$18=0, "-", E10/E$18)</f>
        <v>#DIV/0!</v>
      </c>
      <c r="F27" s="15" t="e">
        <f>IF(F10/F$18=0, "-", F10/F$18)</f>
        <v>#DIV/0!</v>
      </c>
      <c r="G27" s="15" t="e">
        <f>IF(G10/G$18=0, "-", G10/G$18)</f>
        <v>#DIV/0!</v>
      </c>
      <c r="H27" s="15" t="e">
        <f>IF(H10/H$18=0, "-", H10/H$18)</f>
        <v>#DIV/0!</v>
      </c>
      <c r="I27" s="15" t="e">
        <f>IF(I10/I$18=0, "-", I10/I$18)</f>
        <v>#DIV/0!</v>
      </c>
      <c r="J27" s="15" t="e">
        <f>IF(J10/J$18=0, "-", J10/J$18)</f>
        <v>#DIV/0!</v>
      </c>
      <c r="K27" s="15" t="e">
        <f>IF(K10/K$18=0, "-", K10/K$18)</f>
        <v>#DIV/0!</v>
      </c>
      <c r="L27" s="15" t="e">
        <f>IF(L10/L$18=0, "-", L10/L$18)</f>
        <v>#DIV/0!</v>
      </c>
      <c r="M27" s="15" t="e">
        <f>IF(M10/M$18=0, "-", M10/M$18)</f>
        <v>#DIV/0!</v>
      </c>
      <c r="N27" s="15" t="e">
        <f>IF(N10/N$18=0, "-", N10/N$18)</f>
        <v>#DIV/0!</v>
      </c>
      <c r="O27" s="15" t="e">
        <f>IF(O10/O$18=0, "-", O10/O$18)</f>
        <v>#DIV/0!</v>
      </c>
      <c r="P27" s="15" t="e">
        <f>IF(P10/P$18=0, "-", P10/P$18)</f>
        <v>#DIV/0!</v>
      </c>
      <c r="Q27" s="15" t="e">
        <f>IF(Q10/Q$18=0, "-", Q10/Q$18)</f>
        <v>#DIV/0!</v>
      </c>
    </row>
    <row r="28" spans="1:18" x14ac:dyDescent="0.3">
      <c r="A28" s="14">
        <v>6</v>
      </c>
      <c r="B28" s="15" t="e">
        <f>IF(B11/B$18=0, "-", B11/B$18)</f>
        <v>#DIV/0!</v>
      </c>
      <c r="C28" s="15" t="e">
        <f>IF(C11/C$18=0, "-", C11/C$18)</f>
        <v>#DIV/0!</v>
      </c>
      <c r="D28" s="15" t="e">
        <f>IF(D11/D$18=0, "-", D11/D$18)</f>
        <v>#DIV/0!</v>
      </c>
      <c r="E28" s="15" t="e">
        <f>IF(E11/E$18=0, "-", E11/E$18)</f>
        <v>#DIV/0!</v>
      </c>
      <c r="F28" s="15" t="e">
        <f>IF(F11/F$18=0, "-", F11/F$18)</f>
        <v>#DIV/0!</v>
      </c>
      <c r="G28" s="15" t="e">
        <f>IF(G11/G$18=0, "-", G11/G$18)</f>
        <v>#DIV/0!</v>
      </c>
      <c r="H28" s="15" t="e">
        <f>IF(H11/H$18=0, "-", H11/H$18)</f>
        <v>#DIV/0!</v>
      </c>
      <c r="I28" s="15" t="e">
        <f>IF(I11/I$18=0, "-", I11/I$18)</f>
        <v>#DIV/0!</v>
      </c>
      <c r="J28" s="15" t="e">
        <f>IF(J11/J$18=0, "-", J11/J$18)</f>
        <v>#DIV/0!</v>
      </c>
      <c r="K28" s="15" t="e">
        <f>IF(K11/K$18=0, "-", K11/K$18)</f>
        <v>#DIV/0!</v>
      </c>
      <c r="L28" s="15" t="e">
        <f>IF(L11/L$18=0, "-", L11/L$18)</f>
        <v>#DIV/0!</v>
      </c>
      <c r="M28" s="15" t="e">
        <f>IF(M11/M$18=0, "-", M11/M$18)</f>
        <v>#DIV/0!</v>
      </c>
      <c r="N28" s="15" t="e">
        <f>IF(N11/N$18=0, "-", N11/N$18)</f>
        <v>#DIV/0!</v>
      </c>
      <c r="O28" s="15" t="e">
        <f>IF(O11/O$18=0, "-", O11/O$18)</f>
        <v>#DIV/0!</v>
      </c>
      <c r="P28" s="15" t="e">
        <f>IF(P11/P$18=0, "-", P11/P$18)</f>
        <v>#DIV/0!</v>
      </c>
      <c r="Q28" s="15" t="e">
        <f>IF(Q11/Q$18=0, "-", Q11/Q$18)</f>
        <v>#DIV/0!</v>
      </c>
    </row>
    <row r="29" spans="1:18" x14ac:dyDescent="0.3">
      <c r="A29" s="14">
        <v>7</v>
      </c>
      <c r="B29" s="15" t="e">
        <f>IF(B12/B$18=0, "-", B12/B$18)</f>
        <v>#VALUE!</v>
      </c>
      <c r="C29" s="15" t="e">
        <f>IF(C12/C$18=0, "-", C12/C$18)</f>
        <v>#VALUE!</v>
      </c>
      <c r="D29" s="15" t="e">
        <f>IF(D12/D$18=0, "-", D12/D$18)</f>
        <v>#VALUE!</v>
      </c>
      <c r="E29" s="15" t="e">
        <f>IF(E12/E$18=0, "-", E12/E$18)</f>
        <v>#VALUE!</v>
      </c>
      <c r="F29" s="15" t="e">
        <f>IF(F12/F$18=0, "-", F12/F$18)</f>
        <v>#VALUE!</v>
      </c>
      <c r="G29" s="15" t="e">
        <f>IF(G12/G$18=0, "-", G12/G$18)</f>
        <v>#VALUE!</v>
      </c>
      <c r="H29" s="15" t="e">
        <f>IF(H12/H$18=0, "-", H12/H$18)</f>
        <v>#VALUE!</v>
      </c>
      <c r="I29" s="15" t="e">
        <f>IF(I12/I$18=0, "-", I12/I$18)</f>
        <v>#VALUE!</v>
      </c>
      <c r="J29" s="15" t="e">
        <f>IF(J12/J$18=0, "-", J12/J$18)</f>
        <v>#VALUE!</v>
      </c>
      <c r="K29" s="15" t="e">
        <f>IF(K12/K$18=0, "-", K12/K$18)</f>
        <v>#VALUE!</v>
      </c>
      <c r="L29" s="15" t="e">
        <f>IF(L12/L$18=0, "-", L12/L$18)</f>
        <v>#VALUE!</v>
      </c>
      <c r="M29" s="15" t="e">
        <f>IF(M12/M$18=0, "-", M12/M$18)</f>
        <v>#VALUE!</v>
      </c>
      <c r="N29" s="15" t="e">
        <f>IF(N12/N$18=0, "-", N12/N$18)</f>
        <v>#DIV/0!</v>
      </c>
      <c r="O29" s="15" t="e">
        <f>IF(O12/O$18=0, "-", O12/O$18)</f>
        <v>#DIV/0!</v>
      </c>
      <c r="P29" s="15" t="e">
        <f>IF(P12/P$18=0, "-", P12/P$18)</f>
        <v>#DIV/0!</v>
      </c>
      <c r="Q29" s="15" t="e">
        <f>IF(Q12/Q$18=0, "-", Q12/Q$18)</f>
        <v>#DIV/0!</v>
      </c>
    </row>
    <row r="30" spans="1:18" x14ac:dyDescent="0.3">
      <c r="A30" s="16">
        <v>8</v>
      </c>
      <c r="B30" s="15" t="e">
        <f>IF(B14/B$18=0, "-", B14/B$18)</f>
        <v>#DIV/0!</v>
      </c>
      <c r="C30" s="15" t="e">
        <f>IF(C14/C$18=0, "-", C14/C$18)</f>
        <v>#DIV/0!</v>
      </c>
      <c r="D30" s="15" t="e">
        <f>IF(D14/D$18=0, "-", D14/D$18)</f>
        <v>#DIV/0!</v>
      </c>
      <c r="E30" s="15" t="e">
        <f>IF(E14/E$18=0, "-", E14/E$18)</f>
        <v>#DIV/0!</v>
      </c>
      <c r="F30" s="15" t="e">
        <f>IF(F14/F$18=0, "-", F14/F$18)</f>
        <v>#DIV/0!</v>
      </c>
      <c r="G30" s="15" t="e">
        <f>IF(G14/G$18=0, "-", G14/G$18)</f>
        <v>#DIV/0!</v>
      </c>
      <c r="H30" s="15" t="e">
        <f>IF(H14/H$18=0, "-", H14/H$18)</f>
        <v>#DIV/0!</v>
      </c>
      <c r="I30" s="15" t="e">
        <f>IF(I14/I$18=0, "-", I14/I$18)</f>
        <v>#DIV/0!</v>
      </c>
      <c r="J30" s="15" t="e">
        <f>IF(J14/J$18=0, "-", J14/J$18)</f>
        <v>#DIV/0!</v>
      </c>
      <c r="K30" s="15" t="e">
        <f>IF(K14/K$18=0, "-", K14/K$18)</f>
        <v>#DIV/0!</v>
      </c>
      <c r="L30" s="15" t="e">
        <f>IF(L14/L$18=0, "-", L14/L$18)</f>
        <v>#DIV/0!</v>
      </c>
      <c r="M30" s="15" t="e">
        <f>IF(M14/M$18=0, "-", M14/M$18)</f>
        <v>#DIV/0!</v>
      </c>
      <c r="N30" s="15" t="e">
        <f>IF(N14/N$18=0, "-", N14/N$18)</f>
        <v>#DIV/0!</v>
      </c>
      <c r="O30" s="15" t="e">
        <f>IF(O14/O$18=0, "-", O14/O$18)</f>
        <v>#DIV/0!</v>
      </c>
      <c r="P30" s="15" t="e">
        <f>IF(P14/P$18=0, "-", P14/P$18)</f>
        <v>#DIV/0!</v>
      </c>
      <c r="Q30" s="15" t="e">
        <f>IF(Q14/Q$18=0, "-", Q14/Q$18)</f>
        <v>#DIV/0!</v>
      </c>
    </row>
    <row r="31" spans="1:18" x14ac:dyDescent="0.3">
      <c r="A31" s="14">
        <v>9</v>
      </c>
      <c r="B31" s="15" t="e">
        <f>IF(B15/B$18=0, "-", B15/B$18)</f>
        <v>#DIV/0!</v>
      </c>
      <c r="C31" s="15" t="e">
        <f>IF(C15/C$18=0, "-", C15/C$18)</f>
        <v>#DIV/0!</v>
      </c>
      <c r="D31" s="15" t="e">
        <f>IF(D15/D$18=0, "-", D15/D$18)</f>
        <v>#DIV/0!</v>
      </c>
      <c r="E31" s="15" t="e">
        <f>IF(E15/E$18=0, "-", E15/E$18)</f>
        <v>#DIV/0!</v>
      </c>
      <c r="F31" s="15" t="e">
        <f>IF(F15/F$18=0, "-", F15/F$18)</f>
        <v>#DIV/0!</v>
      </c>
      <c r="G31" s="15" t="e">
        <f>IF(G15/G$18=0, "-", G15/G$18)</f>
        <v>#DIV/0!</v>
      </c>
      <c r="H31" s="15" t="e">
        <f>IF(H15/H$18=0, "-", H15/H$18)</f>
        <v>#DIV/0!</v>
      </c>
      <c r="I31" s="15" t="e">
        <f>IF(I15/I$18=0, "-", I15/I$18)</f>
        <v>#DIV/0!</v>
      </c>
      <c r="J31" s="15" t="e">
        <f>IF(J15/J$18=0, "-", J15/J$18)</f>
        <v>#DIV/0!</v>
      </c>
      <c r="K31" s="15" t="e">
        <f>IF(K15/K$18=0, "-", K15/K$18)</f>
        <v>#DIV/0!</v>
      </c>
      <c r="L31" s="15" t="e">
        <f>IF(L15/L$18=0, "-", L15/L$18)</f>
        <v>#DIV/0!</v>
      </c>
      <c r="M31" s="15" t="e">
        <f>IF(M15/M$18=0, "-", M15/M$18)</f>
        <v>#DIV/0!</v>
      </c>
      <c r="N31" s="15" t="e">
        <f>IF(N15/N$18=0, "-", N15/N$18)</f>
        <v>#DIV/0!</v>
      </c>
      <c r="O31" s="15" t="e">
        <f>IF(O15/O$18=0, "-", O15/O$18)</f>
        <v>#DIV/0!</v>
      </c>
      <c r="P31" s="15" t="e">
        <f>IF(P15/P$18=0, "-", P15/P$18)</f>
        <v>#DIV/0!</v>
      </c>
      <c r="Q31" s="15" t="e">
        <f>IF(Q15/Q$18=0, "-", Q15/Q$18)</f>
        <v>#DIV/0!</v>
      </c>
    </row>
    <row r="32" spans="1:18" x14ac:dyDescent="0.3">
      <c r="A32" s="14">
        <v>10</v>
      </c>
      <c r="B32" s="15" t="e">
        <f>IF(B16/B$18=0, "-", B16/B$18)</f>
        <v>#DIV/0!</v>
      </c>
      <c r="C32" s="15" t="e">
        <f>IF(C16/C$18=0, "-", C16/C$18)</f>
        <v>#DIV/0!</v>
      </c>
      <c r="D32" s="15" t="e">
        <f>IF(D16/D$18=0, "-", D16/D$18)</f>
        <v>#DIV/0!</v>
      </c>
      <c r="E32" s="15" t="e">
        <f>IF(E16/E$18=0, "-", E16/E$18)</f>
        <v>#DIV/0!</v>
      </c>
      <c r="F32" s="15" t="e">
        <f>IF(F16/F$18=0, "-", F16/F$18)</f>
        <v>#DIV/0!</v>
      </c>
      <c r="G32" s="15" t="e">
        <f>IF(G16/G$18=0, "-", G16/G$18)</f>
        <v>#DIV/0!</v>
      </c>
      <c r="H32" s="15" t="e">
        <f>IF(H16/H$18=0, "-", H16/H$18)</f>
        <v>#DIV/0!</v>
      </c>
      <c r="I32" s="15" t="e">
        <f>IF(I16/I$18=0, "-", I16/I$18)</f>
        <v>#DIV/0!</v>
      </c>
      <c r="J32" s="15" t="e">
        <f>IF(J16/J$18=0, "-", J16/J$18)</f>
        <v>#DIV/0!</v>
      </c>
      <c r="K32" s="15" t="e">
        <f>IF(K16/K$18=0, "-", K16/K$18)</f>
        <v>#DIV/0!</v>
      </c>
      <c r="L32" s="15" t="e">
        <f>IF(L16/L$18=0, "-", L16/L$18)</f>
        <v>#DIV/0!</v>
      </c>
      <c r="M32" s="15" t="e">
        <f>IF(M16/M$18=0, "-", M16/M$18)</f>
        <v>#DIV/0!</v>
      </c>
      <c r="N32" s="15" t="e">
        <f>IF(N16/N$18=0, "-", N16/N$18)</f>
        <v>#DIV/0!</v>
      </c>
      <c r="O32" s="15" t="e">
        <f>IF(O16/O$18=0, "-", O16/O$18)</f>
        <v>#DIV/0!</v>
      </c>
      <c r="P32" s="15" t="e">
        <f>IF(P16/P$18=0, "-", P16/P$18)</f>
        <v>#DIV/0!</v>
      </c>
      <c r="Q32" s="15" t="e">
        <f>IF(Q16/Q$18=0, "-", Q16/Q$18)</f>
        <v>#DIV/0!</v>
      </c>
    </row>
    <row r="33" spans="1:17" x14ac:dyDescent="0.3">
      <c r="A33" s="17">
        <v>11</v>
      </c>
      <c r="B33" s="15" t="e">
        <f>IF(B17/B$18=0, "-", B17/B$18)</f>
        <v>#DIV/0!</v>
      </c>
      <c r="C33" s="15" t="e">
        <f>IF(C17/C$18=0, "-", C17/C$18)</f>
        <v>#DIV/0!</v>
      </c>
      <c r="D33" s="15" t="e">
        <f>IF(D17/D$18=0, "-", D17/D$18)</f>
        <v>#DIV/0!</v>
      </c>
      <c r="E33" s="15" t="e">
        <f>IF(E17/E$18=0, "-", E17/E$18)</f>
        <v>#DIV/0!</v>
      </c>
      <c r="F33" s="15" t="e">
        <f>IF(F17/F$18=0, "-", F17/F$18)</f>
        <v>#DIV/0!</v>
      </c>
      <c r="G33" s="15" t="e">
        <f>IF(G17/G$18=0, "-", G17/G$18)</f>
        <v>#DIV/0!</v>
      </c>
      <c r="H33" s="15" t="e">
        <f>IF(H17/H$18=0, "-", H17/H$18)</f>
        <v>#DIV/0!</v>
      </c>
      <c r="I33" s="15" t="e">
        <f>IF(I17/I$18=0, "-", I17/I$18)</f>
        <v>#DIV/0!</v>
      </c>
      <c r="J33" s="15" t="e">
        <f>IF(J17/J$18=0, "-", J17/J$18)</f>
        <v>#DIV/0!</v>
      </c>
      <c r="K33" s="15" t="e">
        <f>IF(K17/K$18=0, "-", K17/K$18)</f>
        <v>#DIV/0!</v>
      </c>
      <c r="L33" s="15" t="e">
        <f>IF(L17/L$18=0, "-", L17/L$18)</f>
        <v>#DIV/0!</v>
      </c>
      <c r="M33" s="15" t="e">
        <f>IF(M17/M$18=0, "-", M17/M$18)</f>
        <v>#DIV/0!</v>
      </c>
      <c r="N33" s="15" t="e">
        <f>IF(N17/N$18=0, "-", N17/N$18)</f>
        <v>#DIV/0!</v>
      </c>
      <c r="O33" s="15" t="e">
        <f>IF(O17/O$18=0, "-", O17/O$18)</f>
        <v>#DIV/0!</v>
      </c>
      <c r="P33" s="15" t="e">
        <f>IF(P17/P$18=0, "-", P17/P$18)</f>
        <v>#DIV/0!</v>
      </c>
      <c r="Q33" s="15" t="e">
        <f>IF(Q17/Q$18=0, "-", Q17/Q$18)</f>
        <v>#DIV/0!</v>
      </c>
    </row>
    <row r="34" spans="1:17" x14ac:dyDescent="0.3">
      <c r="A34" s="17">
        <v>12</v>
      </c>
      <c r="B34" s="15" t="e">
        <f>IF(#REF!/B$18=0, "-",#REF!/ B$18)</f>
        <v>#REF!</v>
      </c>
      <c r="C34" s="15" t="e">
        <f>IF(#REF!/C$18=0, "-",#REF!/ C$18)</f>
        <v>#REF!</v>
      </c>
      <c r="D34" s="15" t="e">
        <f>IF(#REF!/D$18=0, "-",#REF!/ D$18)</f>
        <v>#REF!</v>
      </c>
      <c r="E34" s="15" t="e">
        <f>IF(#REF!/E$18=0, "-",#REF!/ E$18)</f>
        <v>#REF!</v>
      </c>
      <c r="F34" s="15" t="e">
        <f>IF(#REF!/F$18=0, "-",#REF!/ F$18)</f>
        <v>#REF!</v>
      </c>
      <c r="G34" s="15" t="e">
        <f>IF(#REF!/G$18=0, "-",#REF!/ G$18)</f>
        <v>#REF!</v>
      </c>
      <c r="H34" s="15" t="e">
        <f>IF(#REF!/H$18=0, "-",#REF!/ H$18)</f>
        <v>#REF!</v>
      </c>
      <c r="I34" s="15" t="e">
        <f>IF(#REF!/I$18=0, "-",#REF!/ I$18)</f>
        <v>#REF!</v>
      </c>
      <c r="J34" s="15" t="e">
        <f>IF(#REF!/J$18=0, "-",#REF!/ J$18)</f>
        <v>#REF!</v>
      </c>
      <c r="K34" s="15" t="e">
        <f>IF(#REF!/K$18=0, "-",#REF!/ K$18)</f>
        <v>#REF!</v>
      </c>
      <c r="L34" s="15" t="e">
        <f>IF(#REF!/L$18=0, "-",#REF!/ L$18)</f>
        <v>#REF!</v>
      </c>
      <c r="M34" s="15" t="e">
        <f>IF(#REF!/M$18=0, "-",#REF!/ M$18)</f>
        <v>#REF!</v>
      </c>
      <c r="N34" s="15" t="e">
        <f>IF(#REF!/N$18=0, "-",#REF!/ N$18)</f>
        <v>#REF!</v>
      </c>
      <c r="O34" s="15" t="e">
        <f>IF(#REF!/O$18=0, "-",#REF!/ O$18)</f>
        <v>#REF!</v>
      </c>
      <c r="P34" s="15" t="e">
        <f>IF(#REF!/P$18=0, "-",#REF!/ P$18)</f>
        <v>#REF!</v>
      </c>
      <c r="Q34" s="15" t="e">
        <f>IF(#REF!/Q$18=0, "-",#REF!/ Q$18)</f>
        <v>#REF!</v>
      </c>
    </row>
    <row r="35" spans="1:17" x14ac:dyDescent="0.3">
      <c r="A35" s="17">
        <v>13</v>
      </c>
      <c r="B35" s="18" t="e">
        <f>IF(B17/B$18=0, "-", B17/B$18)</f>
        <v>#DIV/0!</v>
      </c>
      <c r="C35" s="18" t="e">
        <f>IF(C17/C$18=0, "-", C17/C$18)</f>
        <v>#DIV/0!</v>
      </c>
      <c r="D35" s="18" t="e">
        <f>IF(D17/D$18=0, "-", D17/D$18)</f>
        <v>#DIV/0!</v>
      </c>
      <c r="E35" s="18" t="e">
        <f>IF(E17/E$18=0, "-", E17/E$18)</f>
        <v>#DIV/0!</v>
      </c>
      <c r="F35" s="18" t="e">
        <f>IF(F17/F$18=0, "-", F17/F$18)</f>
        <v>#DIV/0!</v>
      </c>
      <c r="G35" s="18" t="e">
        <f>IF(G17/G$18=0, "-", G17/G$18)</f>
        <v>#DIV/0!</v>
      </c>
      <c r="H35" s="18" t="e">
        <f>IF(H17/H$18=0, "-", H17/H$18)</f>
        <v>#DIV/0!</v>
      </c>
      <c r="I35" s="18" t="e">
        <f>IF(I17/I$18=0, "-", I17/I$18)</f>
        <v>#DIV/0!</v>
      </c>
      <c r="J35" s="18" t="e">
        <f>IF(J17/J$18=0, "-", J17/J$18)</f>
        <v>#DIV/0!</v>
      </c>
      <c r="K35" s="18" t="e">
        <f>IF(K17/K$18=0, "-", K17/K$18)</f>
        <v>#DIV/0!</v>
      </c>
      <c r="L35" s="18" t="e">
        <f>IF(L17/L$18=0, "-", L17/L$18)</f>
        <v>#DIV/0!</v>
      </c>
      <c r="M35" s="18" t="e">
        <f>IF(M17/M$18=0, "-", M17/M$18)</f>
        <v>#DIV/0!</v>
      </c>
      <c r="N35" s="18" t="e">
        <f>IF(N17/N$18=0, "-", N17/N$18)</f>
        <v>#DIV/0!</v>
      </c>
      <c r="O35" s="18" t="e">
        <f>IF(O17/O$18=0, "-", O17/O$18)</f>
        <v>#DIV/0!</v>
      </c>
      <c r="P35" s="18" t="e">
        <f>IF(P17/P$18=0, "-", P17/P$18)</f>
        <v>#DIV/0!</v>
      </c>
      <c r="Q35" s="18" t="e">
        <f>Q17/Q$18</f>
        <v>#DIV/0!</v>
      </c>
    </row>
  </sheetData>
  <mergeCells count="1">
    <mergeCell ref="B21:Q21"/>
  </mergeCells>
  <conditionalFormatting sqref="B2:Q5 B7:Q16">
    <cfRule type="cellIs" dxfId="1" priority="2" operator="notEqual">
      <formula>0</formula>
    </cfRule>
  </conditionalFormatting>
  <conditionalFormatting sqref="B6:Q6">
    <cfRule type="cellIs" dxfId="0" priority="1" operator="notEqual">
      <formula>0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Colas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TOUSSAINT- NOVIANT, Manon (PTPGRANULA)</dc:creator>
  <cp:lastModifiedBy>François ROUZE</cp:lastModifiedBy>
  <dcterms:created xsi:type="dcterms:W3CDTF">2023-12-11T09:06:35Z</dcterms:created>
  <dcterms:modified xsi:type="dcterms:W3CDTF">2023-12-11T12:21:16Z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2023-12-11T09:11:52Z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8e9839b5-4ab8-476f-9f52-b0de226edf21</vt:lpwstr>
  </property>
  <property fmtid="{D5CDD505-2E9C-101B-9397-08002B2CF9AE}" pid="8" name="MSIP_Label_06b95ba9-d50e-4074-b623-0a9711dc916f_ContentBits">
    <vt:lpwstr>0</vt:lpwstr>
  </property>
</Properties>
</file>