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0AD807B-B309-4AB4-9A7A-78EFE510625F}" xr6:coauthVersionLast="36" xr6:coauthVersionMax="36" xr10:uidLastSave="{00000000-0000-0000-0000-000000000000}"/>
  <bookViews>
    <workbookView xWindow="-120" yWindow="-120" windowWidth="29040" windowHeight="15840" activeTab="2" xr2:uid="{1A4E0B24-AC29-4572-9561-0CB8558FAF62}"/>
  </bookViews>
  <sheets>
    <sheet name="Données" sheetId="7" r:id="rId1"/>
    <sheet name="Data" sheetId="1" r:id="rId2"/>
    <sheet name="Modification" sheetId="6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6" l="1"/>
  <c r="F3" i="6"/>
  <c r="F4" i="6"/>
  <c r="F5" i="6"/>
</calcChain>
</file>

<file path=xl/sharedStrings.xml><?xml version="1.0" encoding="utf-8"?>
<sst xmlns="http://schemas.openxmlformats.org/spreadsheetml/2006/main" count="53" uniqueCount="21">
  <si>
    <t>Article</t>
  </si>
  <si>
    <t>Largeur</t>
  </si>
  <si>
    <t>Profondeur</t>
  </si>
  <si>
    <t>Hauteur</t>
  </si>
  <si>
    <t>Poids</t>
  </si>
  <si>
    <t>Volume</t>
  </si>
  <si>
    <t>A</t>
  </si>
  <si>
    <t>B</t>
  </si>
  <si>
    <t>C</t>
  </si>
  <si>
    <t>D</t>
  </si>
  <si>
    <t>Largeur Modifiée</t>
  </si>
  <si>
    <t>Profondeur Modifiée</t>
  </si>
  <si>
    <t>PoidsModifié</t>
  </si>
  <si>
    <t>Profondeur Modifiée2</t>
  </si>
  <si>
    <t>Date Modif</t>
  </si>
  <si>
    <t>Date envoi</t>
  </si>
  <si>
    <t>E</t>
  </si>
  <si>
    <t>F</t>
  </si>
  <si>
    <t>G</t>
  </si>
  <si>
    <t>H</t>
  </si>
  <si>
    <t>Volume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</si>
</sst>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Protection="1">
      <protection locked="0"/>
    </xf>
  </cellXfs>
  <cellStyles count="1">
    <cellStyle name="Normal" xfId="0" builtinId="0"/>
  </cellStyles>
  <dxfs count="1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</dxf>
    <dxf>
      <numFmt numFmtId="19" formatCode="dd/mm/yyyy"/>
    </dxf>
    <dxf>
      <alignment horizontal="right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BC844C5-9B40-4901-ADEA-1D2AE3E5B942}" name="Tableau9" displayName="Tableau9" ref="A1:L5" totalsRowShown="0">
  <autoFilter ref="A1:L5" xr:uid="{4BC844C5-9B40-4901-ADEA-1D2AE3E5B942}"/>
  <tableColumns count="12">
    <tableColumn id="1" xr3:uid="{CAF059A7-ED08-4824-8760-EAA1B087A112}" name="Article"/>
    <tableColumn id="2" xr3:uid="{54DA0E2F-5158-43E4-BDD7-63181F24D489}" name="Date envoi" dataDxfId="9"/>
    <tableColumn id="3" xr3:uid="{54D88ADA-CEFC-4255-92E9-AFC3A8373ED1}" name="Largeur"/>
    <tableColumn id="4" xr3:uid="{F1555DAD-359F-47BB-A9AF-A666459267D1}" name="Profondeur"/>
    <tableColumn id="5" xr3:uid="{8824A270-9463-4728-93E5-2745F1F30EB2}" name="Hauteur"/>
    <tableColumn id="6" xr3:uid="{071609AB-361A-4D9F-9A69-961F9C80B271}" name="Poids"/>
    <tableColumn id="7" xr3:uid="{6BDB26EE-7A9E-4F6A-95EC-BF81FB8C9CE9}" name="Volume"/>
    <tableColumn id="8" xr3:uid="{52A91EE9-36EE-4D0D-B4C1-89D540D3454A}" name="Largeur Modifiée"/>
    <tableColumn id="9" xr3:uid="{041087DD-E1D8-4DFA-8B38-52FD3045A757}" name="Profondeur Modifiée"/>
    <tableColumn id="10" xr3:uid="{8092599B-8E9E-46CD-977E-01F372F6B11A}" name="Profondeur Modifiée2"/>
    <tableColumn id="11" xr3:uid="{CB5BB14F-176F-4E80-806D-366D0C9DDED8}" name="PoidsModifié"/>
    <tableColumn id="12" xr3:uid="{D0EB7904-DDE4-4221-9383-A706A614595E}" name="Volume Modifié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A34590-0B81-4F2C-97EF-C87E36CA01D4}" name="Tableau1" displayName="Tableau1" ref="A1:F5" totalsRowShown="0">
  <autoFilter ref="A1:F5" xr:uid="{38A34590-0B81-4F2C-97EF-C87E36CA01D4}"/>
  <tableColumns count="6">
    <tableColumn id="1" xr3:uid="{5C6E3F91-52A0-40FC-B7D0-FB42739B0CBC}" name="Article" dataDxfId="8"/>
    <tableColumn id="2" xr3:uid="{07CDC420-DEBC-44B1-8970-1C4F5514907D}" name="Largeur"/>
    <tableColumn id="3" xr3:uid="{D4844C2E-CC32-4BDA-B9AE-3E3F6FAC5D8C}" name="Profondeur"/>
    <tableColumn id="4" xr3:uid="{A1860A84-0CCF-4FAA-A293-F1CB212BA2DA}" name="Hauteur"/>
    <tableColumn id="5" xr3:uid="{406D67F3-0591-451F-A976-8C46A5CA3109}" name="Poids"/>
    <tableColumn id="6" xr3:uid="{1EEB07B4-BE4E-471C-9B54-23D7379AAE2F}" name="Volum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CDF972C-FD81-4FD9-9E21-9E908E36EFF3}" name="Tableau8" displayName="Tableau8" ref="A1:G5" totalsRowShown="0">
  <autoFilter ref="A1:G5" xr:uid="{1CDF972C-FD81-4FD9-9E21-9E908E36EFF3}"/>
  <tableColumns count="7">
    <tableColumn id="1" xr3:uid="{5584E319-45C7-4F25-9ED0-8100611092A5}" name="Article" dataDxfId="5"/>
    <tableColumn id="2" xr3:uid="{98061AD7-1D96-4D7C-9FB7-6FF1818B249B}" name="Largeur Modifiée" dataDxfId="4"/>
    <tableColumn id="3" xr3:uid="{BBA02D12-51BA-4CD5-A8A3-D265C56FCFB3}" name="Profondeur Modifiée" dataDxfId="3"/>
    <tableColumn id="4" xr3:uid="{C49DEE65-6322-4A7E-8BDE-1C4C27297EE8}" name="Profondeur Modifiée2" dataDxfId="2"/>
    <tableColumn id="5" xr3:uid="{0B185CFD-8A33-4657-BDAA-98E1E4C0E387}" name="PoidsModifié" dataDxfId="1"/>
    <tableColumn id="6" xr3:uid="{191C552A-E459-4358-9977-D218E820BC7D}" name="Volume Modifié" dataDxfId="6">
      <calculatedColumnFormula>Tableau8[[#This Row],[Largeur Modifiée]]*Tableau8[[#This Row],[Profondeur Modifiée]]*Tableau8[[#This Row],[Profondeur Modifiée2]]</calculatedColumnFormula>
    </tableColumn>
    <tableColumn id="7" xr3:uid="{D3A149AC-AA4B-41BD-9FEC-F84CD9D64DF5}" name="Date Modif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4E70656-DE17-466A-BAD4-1F1779F5C7E2}" name="Tableau57" displayName="Tableau57" ref="A1:L5" totalsRowShown="0">
  <autoFilter ref="A1:L5" xr:uid="{B7F7D625-F3CD-4C9F-AFBD-C068625B9792}"/>
  <tableColumns count="12">
    <tableColumn id="1" xr3:uid="{8ECB9E31-C735-4954-A960-1C963E58F713}" name="Date envoi" dataDxfId="7"/>
    <tableColumn id="2" xr3:uid="{518C0E4B-1BB5-4FBC-84F4-FF14E874F591}" name="Article"/>
    <tableColumn id="3" xr3:uid="{21A01E8C-7C41-488B-8B9B-3B9CA5744F9D}" name="Largeur"/>
    <tableColumn id="4" xr3:uid="{8A702D93-4E2F-459B-9BC2-EC3417181A88}" name="Profondeur"/>
    <tableColumn id="5" xr3:uid="{0A988005-8DFE-4113-B761-CC1B8AA502AC}" name="Hauteur"/>
    <tableColumn id="6" xr3:uid="{A61B40BF-ECE8-4FCF-8102-AF3600502200}" name="Poids"/>
    <tableColumn id="7" xr3:uid="{5A92B05B-936F-4CA1-B7C9-6F71D2D5F692}" name="Volume"/>
    <tableColumn id="8" xr3:uid="{245C98E4-F2D4-4E77-9FDC-552DFDB2AF88}" name="Largeur Modifiée"/>
    <tableColumn id="9" xr3:uid="{E290B7DA-DC16-401F-801C-70E476120E59}" name="Profondeur Modifiée"/>
    <tableColumn id="10" xr3:uid="{E7036195-8E54-41F1-9E42-810287C31BC6}" name="Profondeur Modifiée2"/>
    <tableColumn id="11" xr3:uid="{CF0B0630-ACAA-42AC-BFF0-02C969AC9535}" name="PoidsModifié"/>
    <tableColumn id="12" xr3:uid="{F740481F-E84F-4CF8-9F18-3B8C18CE191C}" name="Volume Modifié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69272-10B6-4F68-A6A4-798292927368}">
  <sheetPr codeName="Feuil1"/>
  <dimension ref="A1:L6"/>
  <sheetViews>
    <sheetView workbookViewId="0">
      <selection activeCell="F33" sqref="F33"/>
    </sheetView>
  </sheetViews>
  <sheetFormatPr baseColWidth="10" defaultRowHeight="14.4" x14ac:dyDescent="0.3"/>
  <cols>
    <col min="2" max="2" width="12.6640625" customWidth="1"/>
    <col min="4" max="4" width="13.33203125" customWidth="1"/>
    <col min="8" max="8" width="18.33203125" customWidth="1"/>
    <col min="9" max="9" width="21.88671875" customWidth="1"/>
    <col min="10" max="10" width="22.88671875" customWidth="1"/>
    <col min="11" max="11" width="15" customWidth="1"/>
    <col min="12" max="12" width="17.5546875" customWidth="1"/>
  </cols>
  <sheetData>
    <row r="1" spans="1:12" x14ac:dyDescent="0.3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11</v>
      </c>
      <c r="J1" t="s">
        <v>13</v>
      </c>
      <c r="K1" t="s">
        <v>12</v>
      </c>
      <c r="L1" t="s">
        <v>20</v>
      </c>
    </row>
    <row r="2" spans="1:12" x14ac:dyDescent="0.3">
      <c r="A2" t="s">
        <v>6</v>
      </c>
      <c r="B2" s="3">
        <v>45264</v>
      </c>
      <c r="C2">
        <v>0.25</v>
      </c>
      <c r="D2">
        <v>0.54</v>
      </c>
      <c r="E2">
        <v>0.17</v>
      </c>
      <c r="F2">
        <v>1.2</v>
      </c>
      <c r="G2">
        <v>2.2950000000000002E-2</v>
      </c>
      <c r="H2">
        <v>0.4</v>
      </c>
      <c r="I2">
        <v>0.6</v>
      </c>
      <c r="J2">
        <v>0.17</v>
      </c>
      <c r="K2">
        <v>1.2</v>
      </c>
    </row>
    <row r="3" spans="1:12" x14ac:dyDescent="0.3">
      <c r="A3" t="s">
        <v>7</v>
      </c>
      <c r="B3" s="3">
        <v>45264</v>
      </c>
      <c r="C3">
        <v>1.8</v>
      </c>
      <c r="D3">
        <v>0.28999999999999998</v>
      </c>
      <c r="E3">
        <v>0.3</v>
      </c>
      <c r="F3">
        <v>0.8</v>
      </c>
      <c r="G3">
        <v>0.15659999999999999</v>
      </c>
      <c r="H3">
        <v>0.9</v>
      </c>
      <c r="I3">
        <v>1.2</v>
      </c>
      <c r="J3">
        <v>0.84</v>
      </c>
      <c r="K3">
        <v>2</v>
      </c>
    </row>
    <row r="4" spans="1:12" x14ac:dyDescent="0.3">
      <c r="A4" t="s">
        <v>8</v>
      </c>
      <c r="B4" s="3">
        <v>45264</v>
      </c>
      <c r="C4">
        <v>1.4</v>
      </c>
      <c r="D4">
        <v>0.25</v>
      </c>
      <c r="E4">
        <v>0.23</v>
      </c>
      <c r="F4">
        <v>0.6</v>
      </c>
      <c r="G4">
        <v>8.0500000000000002E-2</v>
      </c>
      <c r="H4">
        <v>1.58</v>
      </c>
      <c r="I4">
        <v>2.5</v>
      </c>
      <c r="J4">
        <v>0.24</v>
      </c>
      <c r="K4">
        <v>0.98</v>
      </c>
    </row>
    <row r="5" spans="1:12" x14ac:dyDescent="0.3">
      <c r="A5" t="s">
        <v>9</v>
      </c>
      <c r="B5" s="3">
        <v>45264</v>
      </c>
      <c r="C5">
        <v>0.69</v>
      </c>
      <c r="D5">
        <v>1.2</v>
      </c>
      <c r="E5">
        <v>0.98</v>
      </c>
      <c r="F5">
        <v>1</v>
      </c>
      <c r="G5">
        <v>0.81143999999999994</v>
      </c>
      <c r="H5">
        <v>0.68</v>
      </c>
      <c r="I5">
        <v>1.4</v>
      </c>
      <c r="J5">
        <v>0.33</v>
      </c>
      <c r="K5">
        <v>1.5</v>
      </c>
    </row>
    <row r="6" spans="1:12" x14ac:dyDescent="0.3">
      <c r="B6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6534-1118-4BD3-9CC5-C2283791C661}">
  <sheetPr codeName="Feuil2"/>
  <dimension ref="A1:F5"/>
  <sheetViews>
    <sheetView workbookViewId="0">
      <selection activeCell="E14" sqref="E14"/>
    </sheetView>
  </sheetViews>
  <sheetFormatPr baseColWidth="10" defaultRowHeight="14.4" x14ac:dyDescent="0.3"/>
  <cols>
    <col min="1" max="6" width="11.55468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2" t="s">
        <v>6</v>
      </c>
      <c r="B2">
        <v>0.25</v>
      </c>
      <c r="C2">
        <v>0.54</v>
      </c>
      <c r="D2">
        <v>0.17</v>
      </c>
      <c r="E2">
        <v>1.2</v>
      </c>
      <c r="F2" s="1">
        <v>2.2950000000000002E-2</v>
      </c>
    </row>
    <row r="3" spans="1:6" x14ac:dyDescent="0.3">
      <c r="A3" s="2" t="s">
        <v>7</v>
      </c>
      <c r="B3">
        <v>1.8</v>
      </c>
      <c r="C3">
        <v>0.28999999999999998</v>
      </c>
      <c r="D3">
        <v>0.3</v>
      </c>
      <c r="E3">
        <v>0.8</v>
      </c>
      <c r="F3">
        <v>0.15659999999999999</v>
      </c>
    </row>
    <row r="4" spans="1:6" x14ac:dyDescent="0.3">
      <c r="A4" s="2" t="s">
        <v>8</v>
      </c>
      <c r="B4">
        <v>1.4</v>
      </c>
      <c r="C4">
        <v>0.25</v>
      </c>
      <c r="D4">
        <v>0.23</v>
      </c>
      <c r="E4">
        <v>0.6</v>
      </c>
      <c r="F4">
        <v>8.0500000000000002E-2</v>
      </c>
    </row>
    <row r="5" spans="1:6" x14ac:dyDescent="0.3">
      <c r="A5" s="2" t="s">
        <v>9</v>
      </c>
      <c r="B5">
        <v>0.69</v>
      </c>
      <c r="C5">
        <v>1.2</v>
      </c>
      <c r="D5">
        <v>0.98</v>
      </c>
      <c r="E5">
        <v>1</v>
      </c>
      <c r="F5">
        <v>0.81143999999999994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B6A96-4407-4D31-9229-2C64AED59F5E}">
  <sheetPr codeName="Feuil3"/>
  <dimension ref="A1:G5"/>
  <sheetViews>
    <sheetView tabSelected="1" workbookViewId="0">
      <selection activeCell="D16" sqref="D16"/>
    </sheetView>
  </sheetViews>
  <sheetFormatPr baseColWidth="10" defaultRowHeight="14.4" x14ac:dyDescent="0.3"/>
  <cols>
    <col min="1" max="1" width="11.5546875" style="4"/>
    <col min="2" max="2" width="18.33203125" style="4" customWidth="1"/>
    <col min="3" max="3" width="21.88671875" style="4" customWidth="1"/>
    <col min="4" max="4" width="22.88671875" style="4" customWidth="1"/>
    <col min="5" max="5" width="15" style="4" customWidth="1"/>
    <col min="6" max="6" width="17.5546875" customWidth="1"/>
    <col min="7" max="7" width="17.5546875" style="4" customWidth="1"/>
  </cols>
  <sheetData>
    <row r="1" spans="1:7" x14ac:dyDescent="0.3">
      <c r="A1" s="4" t="s">
        <v>0</v>
      </c>
      <c r="B1" s="4" t="s">
        <v>10</v>
      </c>
      <c r="C1" s="4" t="s">
        <v>11</v>
      </c>
      <c r="D1" s="4" t="s">
        <v>13</v>
      </c>
      <c r="E1" s="4" t="s">
        <v>12</v>
      </c>
      <c r="F1" t="s">
        <v>20</v>
      </c>
      <c r="G1" s="4" t="s">
        <v>14</v>
      </c>
    </row>
    <row r="2" spans="1:7" x14ac:dyDescent="0.3">
      <c r="A2" s="4" t="s">
        <v>6</v>
      </c>
      <c r="B2" s="4">
        <v>0.4</v>
      </c>
      <c r="C2" s="4">
        <v>0.6</v>
      </c>
      <c r="D2" s="4">
        <v>0.17</v>
      </c>
      <c r="E2" s="4">
        <v>1.2</v>
      </c>
      <c r="F2">
        <f>Tableau8[[#This Row],[Largeur Modifiée]]*Tableau8[[#This Row],[Profondeur Modifiée]]*Tableau8[[#This Row],[Profondeur Modifiée2]]</f>
        <v>4.0800000000000003E-2</v>
      </c>
    </row>
    <row r="3" spans="1:7" x14ac:dyDescent="0.3">
      <c r="A3" s="4" t="s">
        <v>7</v>
      </c>
      <c r="B3" s="4">
        <v>0.9</v>
      </c>
      <c r="C3" s="4">
        <v>1.2</v>
      </c>
      <c r="D3" s="4">
        <v>0.84</v>
      </c>
      <c r="E3" s="4">
        <v>2</v>
      </c>
      <c r="F3">
        <f>Tableau8[[#This Row],[Largeur Modifiée]]*Tableau8[[#This Row],[Profondeur Modifiée]]*Tableau8[[#This Row],[Profondeur Modifiée2]]</f>
        <v>0.90720000000000001</v>
      </c>
    </row>
    <row r="4" spans="1:7" x14ac:dyDescent="0.3">
      <c r="A4" s="4" t="s">
        <v>8</v>
      </c>
      <c r="B4" s="4">
        <v>1.58</v>
      </c>
      <c r="C4" s="4">
        <v>2.5</v>
      </c>
      <c r="D4" s="4">
        <v>0.24</v>
      </c>
      <c r="E4" s="4">
        <v>0.98</v>
      </c>
      <c r="F4">
        <f>Tableau8[[#This Row],[Largeur Modifiée]]*Tableau8[[#This Row],[Profondeur Modifiée]]*Tableau8[[#This Row],[Profondeur Modifiée2]]</f>
        <v>0.94799999999999995</v>
      </c>
    </row>
    <row r="5" spans="1:7" x14ac:dyDescent="0.3">
      <c r="A5" s="4" t="s">
        <v>9</v>
      </c>
      <c r="B5" s="4">
        <v>0.68</v>
      </c>
      <c r="C5" s="4">
        <v>1.4</v>
      </c>
      <c r="D5" s="4">
        <v>0.33</v>
      </c>
      <c r="E5" s="4">
        <v>1.5</v>
      </c>
      <c r="F5">
        <f>Tableau8[[#This Row],[Largeur Modifiée]]*Tableau8[[#This Row],[Profondeur Modifiée]]*Tableau8[[#This Row],[Profondeur Modifiée2]]</f>
        <v>0.31415999999999999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D475-84E4-461C-938B-5F7F515B1B69}">
  <sheetPr codeName="Feuil4"/>
  <dimension ref="A1:L5"/>
  <sheetViews>
    <sheetView workbookViewId="0">
      <selection activeCell="A6" sqref="A6"/>
    </sheetView>
  </sheetViews>
  <sheetFormatPr baseColWidth="10" defaultRowHeight="14.4" x14ac:dyDescent="0.3"/>
  <cols>
    <col min="1" max="1" width="12.6640625" style="3" customWidth="1"/>
    <col min="4" max="4" width="13.33203125" customWidth="1"/>
    <col min="8" max="8" width="18.33203125" customWidth="1"/>
    <col min="9" max="9" width="21.88671875" customWidth="1"/>
    <col min="10" max="10" width="22.88671875" customWidth="1"/>
    <col min="11" max="11" width="15" customWidth="1"/>
    <col min="12" max="12" width="17.88671875" bestFit="1" customWidth="1"/>
  </cols>
  <sheetData>
    <row r="1" spans="1:12" x14ac:dyDescent="0.3">
      <c r="A1" s="3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11</v>
      </c>
      <c r="J1" t="s">
        <v>13</v>
      </c>
      <c r="K1" t="s">
        <v>12</v>
      </c>
      <c r="L1" t="s">
        <v>20</v>
      </c>
    </row>
    <row r="2" spans="1:12" x14ac:dyDescent="0.3">
      <c r="A2" s="3">
        <v>45231</v>
      </c>
      <c r="B2" t="s">
        <v>16</v>
      </c>
      <c r="C2">
        <v>1.25</v>
      </c>
      <c r="D2">
        <v>0.84</v>
      </c>
      <c r="E2">
        <v>0.28999999999999998</v>
      </c>
      <c r="F2">
        <v>2.4</v>
      </c>
      <c r="G2">
        <v>0.30404999999999999</v>
      </c>
      <c r="H2">
        <v>0.4</v>
      </c>
      <c r="I2">
        <v>0.6</v>
      </c>
      <c r="J2">
        <v>0.17</v>
      </c>
      <c r="K2">
        <v>1.2</v>
      </c>
    </row>
    <row r="3" spans="1:12" x14ac:dyDescent="0.3">
      <c r="A3" s="3">
        <v>45247</v>
      </c>
      <c r="B3" t="s">
        <v>17</v>
      </c>
      <c r="C3">
        <v>1.8</v>
      </c>
      <c r="D3">
        <v>0.28999999999999998</v>
      </c>
      <c r="E3">
        <v>0.3</v>
      </c>
      <c r="F3">
        <v>0.8</v>
      </c>
      <c r="G3">
        <v>2.6459999999999999</v>
      </c>
      <c r="H3">
        <v>0.8</v>
      </c>
      <c r="I3">
        <v>0.17</v>
      </c>
      <c r="J3">
        <v>0.5</v>
      </c>
      <c r="K3">
        <v>0.8</v>
      </c>
    </row>
    <row r="4" spans="1:12" x14ac:dyDescent="0.3">
      <c r="A4" s="3">
        <v>45249</v>
      </c>
      <c r="B4" t="s">
        <v>18</v>
      </c>
      <c r="C4">
        <v>2.4</v>
      </c>
      <c r="D4">
        <v>1.25</v>
      </c>
      <c r="E4">
        <v>0.23</v>
      </c>
      <c r="F4">
        <v>0.6</v>
      </c>
      <c r="G4">
        <v>0.69</v>
      </c>
      <c r="H4">
        <v>1.4</v>
      </c>
      <c r="I4">
        <v>0.25</v>
      </c>
      <c r="J4">
        <v>1.23</v>
      </c>
      <c r="K4">
        <v>0.6</v>
      </c>
    </row>
    <row r="5" spans="1:12" x14ac:dyDescent="0.3">
      <c r="A5" s="3">
        <v>45261</v>
      </c>
      <c r="B5" t="s">
        <v>19</v>
      </c>
      <c r="C5">
        <v>1.69</v>
      </c>
      <c r="D5">
        <v>0.2</v>
      </c>
      <c r="E5">
        <v>1.5</v>
      </c>
      <c r="F5">
        <v>1</v>
      </c>
      <c r="G5">
        <v>0.50700000000000001</v>
      </c>
      <c r="H5">
        <v>0.69</v>
      </c>
      <c r="I5">
        <v>1.2</v>
      </c>
      <c r="J5">
        <v>0.5</v>
      </c>
      <c r="K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Data</vt:lpstr>
      <vt:lpstr>Modification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stephano</dc:creator>
  <cp:lastModifiedBy>François ROUZE</cp:lastModifiedBy>
  <dcterms:created xsi:type="dcterms:W3CDTF">2023-12-04T16:38:52Z</dcterms:created>
  <dcterms:modified xsi:type="dcterms:W3CDTF">2023-12-05T09:00:00Z</dcterms:modified>
</cp:coreProperties>
</file>