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C22D6FE-D7E6-4BBD-8C1B-272140E28D20}" xr6:coauthVersionLast="36" xr6:coauthVersionMax="47" xr10:uidLastSave="{00000000-0000-0000-0000-000000000000}"/>
  <bookViews>
    <workbookView xWindow="-108" yWindow="-108" windowWidth="24264" windowHeight="13020" activeTab="1" xr2:uid="{40117874-61CC-43C4-A192-EB228DF1AD8D}"/>
  </bookViews>
  <sheets>
    <sheet name="fournisseur" sheetId="1" r:id="rId1"/>
    <sheet name="tous mes produit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C31" i="1"/>
  <c r="D31" i="1"/>
  <c r="E31" i="1"/>
  <c r="C32" i="1"/>
  <c r="D32" i="1"/>
  <c r="E32" i="1"/>
  <c r="C33" i="1"/>
  <c r="D33" i="1"/>
  <c r="E33" i="1"/>
  <c r="C34" i="1"/>
  <c r="D34" i="1"/>
  <c r="E34" i="1"/>
  <c r="C35" i="1"/>
  <c r="D35" i="1"/>
  <c r="E35" i="1"/>
  <c r="C36" i="1"/>
  <c r="D36" i="1"/>
  <c r="E36" i="1"/>
  <c r="C37" i="1"/>
  <c r="D37" i="1"/>
  <c r="E37" i="1"/>
  <c r="C38" i="1"/>
  <c r="D38" i="1"/>
  <c r="E38" i="1"/>
  <c r="C39" i="1"/>
  <c r="D39" i="1"/>
  <c r="E39" i="1"/>
  <c r="C40" i="1"/>
  <c r="D40" i="1"/>
  <c r="E40" i="1"/>
  <c r="C41" i="1"/>
  <c r="D41" i="1"/>
  <c r="E41" i="1"/>
  <c r="C42" i="1"/>
  <c r="D42" i="1"/>
  <c r="E42" i="1"/>
  <c r="C43" i="1"/>
  <c r="D43" i="1"/>
  <c r="E43" i="1"/>
  <c r="C44" i="1"/>
  <c r="D44" i="1"/>
  <c r="E44" i="1"/>
  <c r="C45" i="1"/>
  <c r="D45" i="1"/>
  <c r="E45" i="1"/>
  <c r="C46" i="1"/>
  <c r="D46" i="1"/>
  <c r="E46" i="1"/>
  <c r="C47" i="1"/>
  <c r="D47" i="1"/>
  <c r="E47" i="1"/>
  <c r="C48" i="1"/>
  <c r="D48" i="1"/>
  <c r="E48" i="1"/>
  <c r="C49" i="1"/>
  <c r="D49" i="1"/>
  <c r="E49" i="1"/>
  <c r="C50" i="1"/>
  <c r="D50" i="1"/>
  <c r="E50" i="1"/>
  <c r="C51" i="1"/>
  <c r="D51" i="1"/>
  <c r="E51" i="1"/>
  <c r="C52" i="1"/>
  <c r="D52" i="1"/>
  <c r="E52" i="1"/>
  <c r="C53" i="1"/>
  <c r="D53" i="1"/>
  <c r="E53" i="1"/>
  <c r="C54" i="1"/>
  <c r="D54" i="1"/>
  <c r="E54" i="1"/>
  <c r="C55" i="1"/>
  <c r="D55" i="1"/>
  <c r="E55" i="1"/>
  <c r="C56" i="1"/>
  <c r="D56" i="1"/>
  <c r="E56" i="1"/>
  <c r="C57" i="1"/>
  <c r="D57" i="1"/>
  <c r="E57" i="1"/>
  <c r="C58" i="1"/>
  <c r="D58" i="1"/>
  <c r="E58" i="1"/>
  <c r="C59" i="1"/>
  <c r="D59" i="1"/>
  <c r="E59" i="1"/>
  <c r="C60" i="1"/>
  <c r="D60" i="1"/>
  <c r="E60" i="1"/>
  <c r="C61" i="1"/>
  <c r="D61" i="1"/>
  <c r="E61" i="1"/>
  <c r="C62" i="1"/>
  <c r="D62" i="1"/>
  <c r="E62" i="1"/>
  <c r="C63" i="1"/>
  <c r="D63" i="1"/>
  <c r="E63" i="1"/>
  <c r="C64" i="1"/>
  <c r="D64" i="1"/>
  <c r="E64" i="1"/>
  <c r="C65" i="1"/>
  <c r="D65" i="1"/>
  <c r="E65" i="1"/>
  <c r="C66" i="1"/>
  <c r="D66" i="1"/>
  <c r="E66" i="1"/>
  <c r="C67" i="1"/>
  <c r="D67" i="1"/>
  <c r="E67" i="1"/>
  <c r="C68" i="1"/>
  <c r="D68" i="1"/>
  <c r="E68" i="1"/>
  <c r="C69" i="1"/>
  <c r="D69" i="1"/>
  <c r="E69" i="1"/>
  <c r="C70" i="1"/>
  <c r="D70" i="1"/>
  <c r="E70" i="1"/>
  <c r="C71" i="1"/>
  <c r="D71" i="1"/>
  <c r="E71" i="1"/>
  <c r="C72" i="1"/>
  <c r="D72" i="1"/>
  <c r="E72" i="1"/>
  <c r="C73" i="1"/>
  <c r="D73" i="1"/>
  <c r="E73" i="1"/>
  <c r="C74" i="1"/>
  <c r="D74" i="1"/>
  <c r="E74" i="1"/>
  <c r="C75" i="1"/>
  <c r="D75" i="1"/>
  <c r="E75" i="1"/>
  <c r="C76" i="1"/>
  <c r="D76" i="1"/>
  <c r="E76" i="1"/>
  <c r="C77" i="1"/>
  <c r="D77" i="1"/>
  <c r="E77" i="1"/>
  <c r="C78" i="1"/>
  <c r="D78" i="1"/>
  <c r="E78" i="1"/>
  <c r="C79" i="1"/>
  <c r="D79" i="1"/>
  <c r="E79" i="1"/>
  <c r="C80" i="1"/>
  <c r="D80" i="1"/>
  <c r="E80" i="1"/>
  <c r="C81" i="1"/>
  <c r="D81" i="1"/>
  <c r="E81" i="1"/>
  <c r="C82" i="1"/>
  <c r="D82" i="1"/>
  <c r="E82" i="1"/>
  <c r="C83" i="1"/>
  <c r="D83" i="1"/>
  <c r="E83" i="1"/>
  <c r="C84" i="1"/>
  <c r="D84" i="1"/>
  <c r="E84" i="1"/>
  <c r="C85" i="1"/>
  <c r="D85" i="1"/>
  <c r="E85" i="1"/>
  <c r="C86" i="1"/>
  <c r="D86" i="1"/>
  <c r="E86" i="1"/>
  <c r="C87" i="1"/>
  <c r="D87" i="1"/>
  <c r="E87" i="1"/>
  <c r="C88" i="1"/>
  <c r="D88" i="1"/>
  <c r="E88" i="1"/>
  <c r="C89" i="1"/>
  <c r="D89" i="1"/>
  <c r="E89" i="1"/>
  <c r="C90" i="1"/>
  <c r="D90" i="1"/>
  <c r="E90" i="1"/>
  <c r="C91" i="1"/>
  <c r="D91" i="1"/>
  <c r="E91" i="1"/>
  <c r="C92" i="1"/>
  <c r="D92" i="1"/>
  <c r="E92" i="1"/>
  <c r="C93" i="1"/>
  <c r="D93" i="1"/>
  <c r="E93" i="1"/>
  <c r="C94" i="1"/>
  <c r="D94" i="1"/>
  <c r="E94" i="1"/>
  <c r="C95" i="1"/>
  <c r="D95" i="1"/>
  <c r="E95" i="1"/>
  <c r="C96" i="1"/>
  <c r="D96" i="1"/>
  <c r="E96" i="1"/>
  <c r="C97" i="1"/>
  <c r="D97" i="1"/>
  <c r="E97" i="1"/>
  <c r="C98" i="1"/>
  <c r="D98" i="1"/>
  <c r="E98" i="1"/>
  <c r="C99" i="1"/>
  <c r="D99" i="1"/>
  <c r="E99" i="1"/>
  <c r="C100" i="1"/>
  <c r="D100" i="1"/>
  <c r="E100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3" i="1"/>
  <c r="D3" i="1"/>
  <c r="E3" i="1"/>
  <c r="C4" i="1"/>
  <c r="D4" i="1"/>
  <c r="E4" i="1"/>
  <c r="C5" i="1"/>
  <c r="D5" i="1"/>
  <c r="E5" i="1"/>
  <c r="C6" i="1"/>
  <c r="D6" i="1"/>
  <c r="E6" i="1"/>
  <c r="E2" i="1"/>
  <c r="D2" i="1"/>
  <c r="C2" i="1"/>
</calcChain>
</file>

<file path=xl/sharedStrings.xml><?xml version="1.0" encoding="utf-8"?>
<sst xmlns="http://schemas.openxmlformats.org/spreadsheetml/2006/main" count="56" uniqueCount="37">
  <si>
    <t>ref interne</t>
  </si>
  <si>
    <t>nom</t>
  </si>
  <si>
    <t>prix achat normal</t>
  </si>
  <si>
    <t>prix achat spécial</t>
  </si>
  <si>
    <t>prix de ventes tvac</t>
  </si>
  <si>
    <t>samsung gio</t>
  </si>
  <si>
    <t>samsung galaxy</t>
  </si>
  <si>
    <t>iphone 42</t>
  </si>
  <si>
    <t>iphone13</t>
  </si>
  <si>
    <t>ipad55</t>
  </si>
  <si>
    <t>sgio</t>
  </si>
  <si>
    <t>sg</t>
  </si>
  <si>
    <t>i42</t>
  </si>
  <si>
    <t>i13</t>
  </si>
  <si>
    <t>ipa55</t>
  </si>
  <si>
    <t>asus2</t>
  </si>
  <si>
    <t>asus4</t>
  </si>
  <si>
    <t>led3</t>
  </si>
  <si>
    <t>led4w</t>
  </si>
  <si>
    <t>l4</t>
  </si>
  <si>
    <t>l3</t>
  </si>
  <si>
    <t>a4</t>
  </si>
  <si>
    <t>a2</t>
  </si>
  <si>
    <t>poids</t>
  </si>
  <si>
    <t>couleur</t>
  </si>
  <si>
    <t>ref externe</t>
  </si>
  <si>
    <t>3k</t>
  </si>
  <si>
    <t>2k</t>
  </si>
  <si>
    <t>4k</t>
  </si>
  <si>
    <t>5k</t>
  </si>
  <si>
    <t>bleu</t>
  </si>
  <si>
    <t>rouge</t>
  </si>
  <si>
    <t>sjk</t>
  </si>
  <si>
    <t>dsf</t>
  </si>
  <si>
    <t>dfsdf</t>
  </si>
  <si>
    <t>sdhtr</t>
  </si>
  <si>
    <t>rtrtertr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</si>
</sst>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420E13-F07F-472C-82B2-697E29D3756D}" name="T_Data" displayName="T_Data" ref="A1:E10" totalsRowShown="0">
  <tableColumns count="5">
    <tableColumn id="1" xr3:uid="{7FABF131-0AF2-4039-B4DA-0DF8E5E465E2}" name="ref interne"/>
    <tableColumn id="2" xr3:uid="{AEAD5CCF-9E15-4CE7-A551-A42A3F7640EA}" name="nom"/>
    <tableColumn id="3" xr3:uid="{69E99B8D-B260-4781-B124-44CB711FBD3B}" name="prix achat normal"/>
    <tableColumn id="4" xr3:uid="{C8E04C7E-6B19-4CEF-8077-90201BCD2CAC}" name="prix achat spécial"/>
    <tableColumn id="5" xr3:uid="{90125ED3-EC20-46EC-AB4D-F0596E629027}" name="prix de ventes tva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D2E11-FBC9-44C3-A53C-68D1CAA10716}">
  <dimension ref="A1:H100"/>
  <sheetViews>
    <sheetView showZeros="0" workbookViewId="0">
      <selection activeCell="C6" sqref="C6"/>
    </sheetView>
  </sheetViews>
  <sheetFormatPr baseColWidth="10" defaultRowHeight="14.4" x14ac:dyDescent="0.3"/>
  <cols>
    <col min="3" max="3" width="17.109375" customWidth="1"/>
    <col min="4" max="4" width="18" customWidth="1"/>
    <col min="5" max="5" width="17.21875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23</v>
      </c>
      <c r="G1" t="s">
        <v>24</v>
      </c>
      <c r="H1" t="s">
        <v>25</v>
      </c>
    </row>
    <row r="2" spans="1:8" x14ac:dyDescent="0.3">
      <c r="A2" t="s">
        <v>10</v>
      </c>
      <c r="B2" t="s">
        <v>5</v>
      </c>
      <c r="C2">
        <f>SUMPRODUCT((T_Data[ref interne]=fournisseur!$A2)*(T_Data[prix achat normal]))</f>
        <v>11</v>
      </c>
      <c r="D2">
        <f>SUMPRODUCT((T_Data[ref interne]=fournisseur!$A2)*(T_Data[prix achat spécial]))</f>
        <v>10</v>
      </c>
      <c r="E2">
        <f>SUMPRODUCT((T_Data[ref interne]=fournisseur!$A2)*(T_Data[prix de ventes tvac]))</f>
        <v>21</v>
      </c>
      <c r="F2" t="s">
        <v>26</v>
      </c>
      <c r="G2" t="s">
        <v>30</v>
      </c>
      <c r="H2" t="s">
        <v>32</v>
      </c>
    </row>
    <row r="3" spans="1:8" x14ac:dyDescent="0.3">
      <c r="A3" t="s">
        <v>11</v>
      </c>
      <c r="B3" t="s">
        <v>6</v>
      </c>
      <c r="C3">
        <f>SUMPRODUCT((T_Data[ref interne]=fournisseur!$A3)*(T_Data[prix achat normal]))</f>
        <v>12</v>
      </c>
      <c r="D3">
        <f>SUMPRODUCT((T_Data[ref interne]=fournisseur!$A3)*(T_Data[prix achat spécial]))</f>
        <v>11</v>
      </c>
      <c r="E3">
        <f>SUMPRODUCT((T_Data[ref interne]=fournisseur!$A3)*(T_Data[prix de ventes tvac]))</f>
        <v>23</v>
      </c>
      <c r="F3" t="s">
        <v>27</v>
      </c>
      <c r="G3" t="s">
        <v>30</v>
      </c>
      <c r="H3" t="s">
        <v>33</v>
      </c>
    </row>
    <row r="4" spans="1:8" x14ac:dyDescent="0.3">
      <c r="A4" t="s">
        <v>12</v>
      </c>
      <c r="B4" t="s">
        <v>7</v>
      </c>
      <c r="C4">
        <f>SUMPRODUCT((T_Data[ref interne]=fournisseur!$A4)*(T_Data[prix achat normal]))</f>
        <v>13</v>
      </c>
      <c r="D4">
        <f>SUMPRODUCT((T_Data[ref interne]=fournisseur!$A4)*(T_Data[prix achat spécial]))</f>
        <v>12</v>
      </c>
      <c r="E4">
        <f>SUMPRODUCT((T_Data[ref interne]=fournisseur!$A4)*(T_Data[prix de ventes tvac]))</f>
        <v>25</v>
      </c>
      <c r="F4" t="s">
        <v>26</v>
      </c>
      <c r="G4" t="s">
        <v>31</v>
      </c>
      <c r="H4" t="s">
        <v>34</v>
      </c>
    </row>
    <row r="5" spans="1:8" x14ac:dyDescent="0.3">
      <c r="A5" t="s">
        <v>13</v>
      </c>
      <c r="B5" t="s">
        <v>8</v>
      </c>
      <c r="C5">
        <f>SUMPRODUCT((T_Data[ref interne]=fournisseur!$A5)*(T_Data[prix achat normal]))</f>
        <v>14</v>
      </c>
      <c r="D5">
        <f>SUMPRODUCT((T_Data[ref interne]=fournisseur!$A5)*(T_Data[prix achat spécial]))</f>
        <v>13</v>
      </c>
      <c r="E5">
        <f>SUMPRODUCT((T_Data[ref interne]=fournisseur!$A5)*(T_Data[prix de ventes tvac]))</f>
        <v>27</v>
      </c>
      <c r="F5" t="s">
        <v>28</v>
      </c>
      <c r="G5" t="s">
        <v>30</v>
      </c>
      <c r="H5" t="s">
        <v>35</v>
      </c>
    </row>
    <row r="6" spans="1:8" x14ac:dyDescent="0.3">
      <c r="A6" t="s">
        <v>14</v>
      </c>
      <c r="B6" t="s">
        <v>9</v>
      </c>
      <c r="C6">
        <f>SUMPRODUCT((T_Data[ref interne]=fournisseur!$A6)*(T_Data[prix achat normal]))</f>
        <v>15</v>
      </c>
      <c r="D6">
        <f>SUMPRODUCT((T_Data[ref interne]=fournisseur!$A6)*(T_Data[prix achat spécial]))</f>
        <v>14</v>
      </c>
      <c r="E6">
        <f>SUMPRODUCT((T_Data[ref interne]=fournisseur!$A6)*(T_Data[prix de ventes tvac]))</f>
        <v>29</v>
      </c>
      <c r="F6" t="s">
        <v>29</v>
      </c>
      <c r="G6" t="s">
        <v>31</v>
      </c>
      <c r="H6" t="s">
        <v>36</v>
      </c>
    </row>
    <row r="7" spans="1:8" x14ac:dyDescent="0.3">
      <c r="C7">
        <f>SUMPRODUCT((T_Data[ref interne]=fournisseur!$A7)*(T_Data[prix achat normal]))</f>
        <v>0</v>
      </c>
      <c r="D7">
        <f>SUMPRODUCT((T_Data[ref interne]=fournisseur!$A7)*(T_Data[prix achat spécial]))</f>
        <v>0</v>
      </c>
      <c r="E7">
        <f>SUMPRODUCT((T_Data[ref interne]=fournisseur!$A7)*(T_Data[prix de ventes tvac]))</f>
        <v>0</v>
      </c>
    </row>
    <row r="8" spans="1:8" x14ac:dyDescent="0.3">
      <c r="C8">
        <f>SUMPRODUCT((T_Data[ref interne]=fournisseur!$A8)*(T_Data[prix achat normal]))</f>
        <v>0</v>
      </c>
      <c r="D8">
        <f>SUMPRODUCT((T_Data[ref interne]=fournisseur!$A8)*(T_Data[prix achat spécial]))</f>
        <v>0</v>
      </c>
      <c r="E8">
        <f>SUMPRODUCT((T_Data[ref interne]=fournisseur!$A8)*(T_Data[prix de ventes tvac]))</f>
        <v>0</v>
      </c>
    </row>
    <row r="9" spans="1:8" x14ac:dyDescent="0.3">
      <c r="C9">
        <f>SUMPRODUCT((T_Data[ref interne]=fournisseur!$A9)*(T_Data[prix achat normal]))</f>
        <v>0</v>
      </c>
      <c r="D9">
        <f>SUMPRODUCT((T_Data[ref interne]=fournisseur!$A9)*(T_Data[prix achat spécial]))</f>
        <v>0</v>
      </c>
      <c r="E9">
        <f>SUMPRODUCT((T_Data[ref interne]=fournisseur!$A9)*(T_Data[prix de ventes tvac]))</f>
        <v>0</v>
      </c>
    </row>
    <row r="10" spans="1:8" x14ac:dyDescent="0.3">
      <c r="C10">
        <f>SUMPRODUCT((T_Data[ref interne]=fournisseur!$A10)*(T_Data[prix achat normal]))</f>
        <v>0</v>
      </c>
      <c r="D10">
        <f>SUMPRODUCT((T_Data[ref interne]=fournisseur!$A10)*(T_Data[prix achat spécial]))</f>
        <v>0</v>
      </c>
      <c r="E10">
        <f>SUMPRODUCT((T_Data[ref interne]=fournisseur!$A10)*(T_Data[prix de ventes tvac]))</f>
        <v>0</v>
      </c>
    </row>
    <row r="11" spans="1:8" x14ac:dyDescent="0.3">
      <c r="C11">
        <f>SUMPRODUCT((T_Data[ref interne]=fournisseur!$A11)*(T_Data[prix achat normal]))</f>
        <v>0</v>
      </c>
      <c r="D11">
        <f>SUMPRODUCT((T_Data[ref interne]=fournisseur!$A11)*(T_Data[prix achat spécial]))</f>
        <v>0</v>
      </c>
      <c r="E11">
        <f>SUMPRODUCT((T_Data[ref interne]=fournisseur!$A11)*(T_Data[prix de ventes tvac]))</f>
        <v>0</v>
      </c>
    </row>
    <row r="12" spans="1:8" x14ac:dyDescent="0.3">
      <c r="C12">
        <f>SUMPRODUCT((T_Data[ref interne]=fournisseur!$A12)*(T_Data[prix achat normal]))</f>
        <v>0</v>
      </c>
      <c r="D12">
        <f>SUMPRODUCT((T_Data[ref interne]=fournisseur!$A12)*(T_Data[prix achat spécial]))</f>
        <v>0</v>
      </c>
      <c r="E12">
        <f>SUMPRODUCT((T_Data[ref interne]=fournisseur!$A12)*(T_Data[prix de ventes tvac]))</f>
        <v>0</v>
      </c>
    </row>
    <row r="13" spans="1:8" x14ac:dyDescent="0.3">
      <c r="C13">
        <f>SUMPRODUCT((T_Data[ref interne]=fournisseur!$A13)*(T_Data[prix achat normal]))</f>
        <v>0</v>
      </c>
      <c r="D13">
        <f>SUMPRODUCT((T_Data[ref interne]=fournisseur!$A13)*(T_Data[prix achat spécial]))</f>
        <v>0</v>
      </c>
      <c r="E13">
        <f>SUMPRODUCT((T_Data[ref interne]=fournisseur!$A13)*(T_Data[prix de ventes tvac]))</f>
        <v>0</v>
      </c>
    </row>
    <row r="14" spans="1:8" x14ac:dyDescent="0.3">
      <c r="C14">
        <f>SUMPRODUCT((T_Data[ref interne]=fournisseur!$A14)*(T_Data[prix achat normal]))</f>
        <v>0</v>
      </c>
      <c r="D14">
        <f>SUMPRODUCT((T_Data[ref interne]=fournisseur!$A14)*(T_Data[prix achat spécial]))</f>
        <v>0</v>
      </c>
      <c r="E14">
        <f>SUMPRODUCT((T_Data[ref interne]=fournisseur!$A14)*(T_Data[prix de ventes tvac]))</f>
        <v>0</v>
      </c>
    </row>
    <row r="15" spans="1:8" x14ac:dyDescent="0.3">
      <c r="C15">
        <f>SUMPRODUCT((T_Data[ref interne]=fournisseur!$A15)*(T_Data[prix achat normal]))</f>
        <v>0</v>
      </c>
      <c r="D15">
        <f>SUMPRODUCT((T_Data[ref interne]=fournisseur!$A15)*(T_Data[prix achat spécial]))</f>
        <v>0</v>
      </c>
      <c r="E15">
        <f>SUMPRODUCT((T_Data[ref interne]=fournisseur!$A15)*(T_Data[prix de ventes tvac]))</f>
        <v>0</v>
      </c>
    </row>
    <row r="16" spans="1:8" x14ac:dyDescent="0.3">
      <c r="C16">
        <f>SUMPRODUCT((T_Data[ref interne]=fournisseur!$A16)*(T_Data[prix achat normal]))</f>
        <v>0</v>
      </c>
      <c r="D16">
        <f>SUMPRODUCT((T_Data[ref interne]=fournisseur!$A16)*(T_Data[prix achat spécial]))</f>
        <v>0</v>
      </c>
      <c r="E16">
        <f>SUMPRODUCT((T_Data[ref interne]=fournisseur!$A16)*(T_Data[prix de ventes tvac]))</f>
        <v>0</v>
      </c>
    </row>
    <row r="17" spans="3:5" x14ac:dyDescent="0.3">
      <c r="C17">
        <f>SUMPRODUCT((T_Data[ref interne]=fournisseur!$A17)*(T_Data[prix achat normal]))</f>
        <v>0</v>
      </c>
      <c r="D17">
        <f>SUMPRODUCT((T_Data[ref interne]=fournisseur!$A17)*(T_Data[prix achat spécial]))</f>
        <v>0</v>
      </c>
      <c r="E17">
        <f>SUMPRODUCT((T_Data[ref interne]=fournisseur!$A17)*(T_Data[prix de ventes tvac]))</f>
        <v>0</v>
      </c>
    </row>
    <row r="18" spans="3:5" x14ac:dyDescent="0.3">
      <c r="C18">
        <f>SUMPRODUCT((T_Data[ref interne]=fournisseur!$A18)*(T_Data[prix achat normal]))</f>
        <v>0</v>
      </c>
      <c r="D18">
        <f>SUMPRODUCT((T_Data[ref interne]=fournisseur!$A18)*(T_Data[prix achat spécial]))</f>
        <v>0</v>
      </c>
      <c r="E18">
        <f>SUMPRODUCT((T_Data[ref interne]=fournisseur!$A18)*(T_Data[prix de ventes tvac]))</f>
        <v>0</v>
      </c>
    </row>
    <row r="19" spans="3:5" x14ac:dyDescent="0.3">
      <c r="C19">
        <f>SUMPRODUCT((T_Data[ref interne]=fournisseur!$A19)*(T_Data[prix achat normal]))</f>
        <v>0</v>
      </c>
      <c r="D19">
        <f>SUMPRODUCT((T_Data[ref interne]=fournisseur!$A19)*(T_Data[prix achat spécial]))</f>
        <v>0</v>
      </c>
      <c r="E19">
        <f>SUMPRODUCT((T_Data[ref interne]=fournisseur!$A19)*(T_Data[prix de ventes tvac]))</f>
        <v>0</v>
      </c>
    </row>
    <row r="20" spans="3:5" x14ac:dyDescent="0.3">
      <c r="C20">
        <f>SUMPRODUCT((T_Data[ref interne]=fournisseur!$A20)*(T_Data[prix achat normal]))</f>
        <v>0</v>
      </c>
      <c r="D20">
        <f>SUMPRODUCT((T_Data[ref interne]=fournisseur!$A20)*(T_Data[prix achat spécial]))</f>
        <v>0</v>
      </c>
      <c r="E20">
        <f>SUMPRODUCT((T_Data[ref interne]=fournisseur!$A20)*(T_Data[prix de ventes tvac]))</f>
        <v>0</v>
      </c>
    </row>
    <row r="21" spans="3:5" x14ac:dyDescent="0.3">
      <c r="C21">
        <f>SUMPRODUCT((T_Data[ref interne]=fournisseur!$A21)*(T_Data[prix achat normal]))</f>
        <v>0</v>
      </c>
      <c r="D21">
        <f>SUMPRODUCT((T_Data[ref interne]=fournisseur!$A21)*(T_Data[prix achat spécial]))</f>
        <v>0</v>
      </c>
      <c r="E21">
        <f>SUMPRODUCT((T_Data[ref interne]=fournisseur!$A21)*(T_Data[prix de ventes tvac]))</f>
        <v>0</v>
      </c>
    </row>
    <row r="22" spans="3:5" x14ac:dyDescent="0.3">
      <c r="C22">
        <f>SUMPRODUCT((T_Data[ref interne]=fournisseur!$A22)*(T_Data[prix achat normal]))</f>
        <v>0</v>
      </c>
      <c r="D22">
        <f>SUMPRODUCT((T_Data[ref interne]=fournisseur!$A22)*(T_Data[prix achat spécial]))</f>
        <v>0</v>
      </c>
      <c r="E22">
        <f>SUMPRODUCT((T_Data[ref interne]=fournisseur!$A22)*(T_Data[prix de ventes tvac]))</f>
        <v>0</v>
      </c>
    </row>
    <row r="23" spans="3:5" x14ac:dyDescent="0.3">
      <c r="C23">
        <f>SUMPRODUCT((T_Data[ref interne]=fournisseur!$A23)*(T_Data[prix achat normal]))</f>
        <v>0</v>
      </c>
      <c r="D23">
        <f>SUMPRODUCT((T_Data[ref interne]=fournisseur!$A23)*(T_Data[prix achat spécial]))</f>
        <v>0</v>
      </c>
      <c r="E23">
        <f>SUMPRODUCT((T_Data[ref interne]=fournisseur!$A23)*(T_Data[prix de ventes tvac]))</f>
        <v>0</v>
      </c>
    </row>
    <row r="24" spans="3:5" x14ac:dyDescent="0.3">
      <c r="C24">
        <f>SUMPRODUCT((T_Data[ref interne]=fournisseur!$A24)*(T_Data[prix achat normal]))</f>
        <v>0</v>
      </c>
      <c r="D24">
        <f>SUMPRODUCT((T_Data[ref interne]=fournisseur!$A24)*(T_Data[prix achat spécial]))</f>
        <v>0</v>
      </c>
      <c r="E24">
        <f>SUMPRODUCT((T_Data[ref interne]=fournisseur!$A24)*(T_Data[prix de ventes tvac]))</f>
        <v>0</v>
      </c>
    </row>
    <row r="25" spans="3:5" x14ac:dyDescent="0.3">
      <c r="C25">
        <f>SUMPRODUCT((T_Data[ref interne]=fournisseur!$A25)*(T_Data[prix achat normal]))</f>
        <v>0</v>
      </c>
      <c r="D25">
        <f>SUMPRODUCT((T_Data[ref interne]=fournisseur!$A25)*(T_Data[prix achat spécial]))</f>
        <v>0</v>
      </c>
      <c r="E25">
        <f>SUMPRODUCT((T_Data[ref interne]=fournisseur!$A25)*(T_Data[prix de ventes tvac]))</f>
        <v>0</v>
      </c>
    </row>
    <row r="26" spans="3:5" x14ac:dyDescent="0.3">
      <c r="C26">
        <f>SUMPRODUCT((T_Data[ref interne]=fournisseur!$A26)*(T_Data[prix achat normal]))</f>
        <v>0</v>
      </c>
      <c r="D26">
        <f>SUMPRODUCT((T_Data[ref interne]=fournisseur!$A26)*(T_Data[prix achat spécial]))</f>
        <v>0</v>
      </c>
      <c r="E26">
        <f>SUMPRODUCT((T_Data[ref interne]=fournisseur!$A26)*(T_Data[prix de ventes tvac]))</f>
        <v>0</v>
      </c>
    </row>
    <row r="27" spans="3:5" x14ac:dyDescent="0.3">
      <c r="C27">
        <f>SUMPRODUCT((T_Data[ref interne]=fournisseur!$A27)*(T_Data[prix achat normal]))</f>
        <v>0</v>
      </c>
      <c r="D27">
        <f>SUMPRODUCT((T_Data[ref interne]=fournisseur!$A27)*(T_Data[prix achat spécial]))</f>
        <v>0</v>
      </c>
      <c r="E27">
        <f>SUMPRODUCT((T_Data[ref interne]=fournisseur!$A27)*(T_Data[prix de ventes tvac]))</f>
        <v>0</v>
      </c>
    </row>
    <row r="28" spans="3:5" x14ac:dyDescent="0.3">
      <c r="C28">
        <f>SUMPRODUCT((T_Data[ref interne]=fournisseur!$A28)*(T_Data[prix achat normal]))</f>
        <v>0</v>
      </c>
      <c r="D28">
        <f>SUMPRODUCT((T_Data[ref interne]=fournisseur!$A28)*(T_Data[prix achat spécial]))</f>
        <v>0</v>
      </c>
      <c r="E28">
        <f>SUMPRODUCT((T_Data[ref interne]=fournisseur!$A28)*(T_Data[prix de ventes tvac]))</f>
        <v>0</v>
      </c>
    </row>
    <row r="29" spans="3:5" x14ac:dyDescent="0.3">
      <c r="C29">
        <f>SUMPRODUCT((T_Data[ref interne]=fournisseur!$A29)*(T_Data[prix achat normal]))</f>
        <v>0</v>
      </c>
      <c r="D29">
        <f>SUMPRODUCT((T_Data[ref interne]=fournisseur!$A29)*(T_Data[prix achat spécial]))</f>
        <v>0</v>
      </c>
      <c r="E29">
        <f>SUMPRODUCT((T_Data[ref interne]=fournisseur!$A29)*(T_Data[prix de ventes tvac]))</f>
        <v>0</v>
      </c>
    </row>
    <row r="30" spans="3:5" x14ac:dyDescent="0.3">
      <c r="C30">
        <f>SUMPRODUCT((T_Data[ref interne]=fournisseur!$A30)*(T_Data[prix achat normal]))</f>
        <v>0</v>
      </c>
      <c r="D30">
        <f>SUMPRODUCT((T_Data[ref interne]=fournisseur!$A30)*(T_Data[prix achat spécial]))</f>
        <v>0</v>
      </c>
      <c r="E30">
        <f>SUMPRODUCT((T_Data[ref interne]=fournisseur!$A30)*(T_Data[prix de ventes tvac]))</f>
        <v>0</v>
      </c>
    </row>
    <row r="31" spans="3:5" x14ac:dyDescent="0.3">
      <c r="C31">
        <f>SUMPRODUCT((T_Data[ref interne]=fournisseur!$A31)*(T_Data[prix achat normal]))</f>
        <v>0</v>
      </c>
      <c r="D31">
        <f>SUMPRODUCT((T_Data[ref interne]=fournisseur!$A31)*(T_Data[prix achat spécial]))</f>
        <v>0</v>
      </c>
      <c r="E31">
        <f>SUMPRODUCT((T_Data[ref interne]=fournisseur!$A31)*(T_Data[prix de ventes tvac]))</f>
        <v>0</v>
      </c>
    </row>
    <row r="32" spans="3:5" x14ac:dyDescent="0.3">
      <c r="C32">
        <f>SUMPRODUCT((T_Data[ref interne]=fournisseur!$A32)*(T_Data[prix achat normal]))</f>
        <v>0</v>
      </c>
      <c r="D32">
        <f>SUMPRODUCT((T_Data[ref interne]=fournisseur!$A32)*(T_Data[prix achat spécial]))</f>
        <v>0</v>
      </c>
      <c r="E32">
        <f>SUMPRODUCT((T_Data[ref interne]=fournisseur!$A32)*(T_Data[prix de ventes tvac]))</f>
        <v>0</v>
      </c>
    </row>
    <row r="33" spans="3:5" x14ac:dyDescent="0.3">
      <c r="C33">
        <f>SUMPRODUCT((T_Data[ref interne]=fournisseur!$A33)*(T_Data[prix achat normal]))</f>
        <v>0</v>
      </c>
      <c r="D33">
        <f>SUMPRODUCT((T_Data[ref interne]=fournisseur!$A33)*(T_Data[prix achat spécial]))</f>
        <v>0</v>
      </c>
      <c r="E33">
        <f>SUMPRODUCT((T_Data[ref interne]=fournisseur!$A33)*(T_Data[prix de ventes tvac]))</f>
        <v>0</v>
      </c>
    </row>
    <row r="34" spans="3:5" x14ac:dyDescent="0.3">
      <c r="C34">
        <f>SUMPRODUCT((T_Data[ref interne]=fournisseur!$A34)*(T_Data[prix achat normal]))</f>
        <v>0</v>
      </c>
      <c r="D34">
        <f>SUMPRODUCT((T_Data[ref interne]=fournisseur!$A34)*(T_Data[prix achat spécial]))</f>
        <v>0</v>
      </c>
      <c r="E34">
        <f>SUMPRODUCT((T_Data[ref interne]=fournisseur!$A34)*(T_Data[prix de ventes tvac]))</f>
        <v>0</v>
      </c>
    </row>
    <row r="35" spans="3:5" x14ac:dyDescent="0.3">
      <c r="C35">
        <f>SUMPRODUCT((T_Data[ref interne]=fournisseur!$A35)*(T_Data[prix achat normal]))</f>
        <v>0</v>
      </c>
      <c r="D35">
        <f>SUMPRODUCT((T_Data[ref interne]=fournisseur!$A35)*(T_Data[prix achat spécial]))</f>
        <v>0</v>
      </c>
      <c r="E35">
        <f>SUMPRODUCT((T_Data[ref interne]=fournisseur!$A35)*(T_Data[prix de ventes tvac]))</f>
        <v>0</v>
      </c>
    </row>
    <row r="36" spans="3:5" x14ac:dyDescent="0.3">
      <c r="C36">
        <f>SUMPRODUCT((T_Data[ref interne]=fournisseur!$A36)*(T_Data[prix achat normal]))</f>
        <v>0</v>
      </c>
      <c r="D36">
        <f>SUMPRODUCT((T_Data[ref interne]=fournisseur!$A36)*(T_Data[prix achat spécial]))</f>
        <v>0</v>
      </c>
      <c r="E36">
        <f>SUMPRODUCT((T_Data[ref interne]=fournisseur!$A36)*(T_Data[prix de ventes tvac]))</f>
        <v>0</v>
      </c>
    </row>
    <row r="37" spans="3:5" x14ac:dyDescent="0.3">
      <c r="C37">
        <f>SUMPRODUCT((T_Data[ref interne]=fournisseur!$A37)*(T_Data[prix achat normal]))</f>
        <v>0</v>
      </c>
      <c r="D37">
        <f>SUMPRODUCT((T_Data[ref interne]=fournisseur!$A37)*(T_Data[prix achat spécial]))</f>
        <v>0</v>
      </c>
      <c r="E37">
        <f>SUMPRODUCT((T_Data[ref interne]=fournisseur!$A37)*(T_Data[prix de ventes tvac]))</f>
        <v>0</v>
      </c>
    </row>
    <row r="38" spans="3:5" x14ac:dyDescent="0.3">
      <c r="C38">
        <f>SUMPRODUCT((T_Data[ref interne]=fournisseur!$A38)*(T_Data[prix achat normal]))</f>
        <v>0</v>
      </c>
      <c r="D38">
        <f>SUMPRODUCT((T_Data[ref interne]=fournisseur!$A38)*(T_Data[prix achat spécial]))</f>
        <v>0</v>
      </c>
      <c r="E38">
        <f>SUMPRODUCT((T_Data[ref interne]=fournisseur!$A38)*(T_Data[prix de ventes tvac]))</f>
        <v>0</v>
      </c>
    </row>
    <row r="39" spans="3:5" x14ac:dyDescent="0.3">
      <c r="C39">
        <f>SUMPRODUCT((T_Data[ref interne]=fournisseur!$A39)*(T_Data[prix achat normal]))</f>
        <v>0</v>
      </c>
      <c r="D39">
        <f>SUMPRODUCT((T_Data[ref interne]=fournisseur!$A39)*(T_Data[prix achat spécial]))</f>
        <v>0</v>
      </c>
      <c r="E39">
        <f>SUMPRODUCT((T_Data[ref interne]=fournisseur!$A39)*(T_Data[prix de ventes tvac]))</f>
        <v>0</v>
      </c>
    </row>
    <row r="40" spans="3:5" x14ac:dyDescent="0.3">
      <c r="C40">
        <f>SUMPRODUCT((T_Data[ref interne]=fournisseur!$A40)*(T_Data[prix achat normal]))</f>
        <v>0</v>
      </c>
      <c r="D40">
        <f>SUMPRODUCT((T_Data[ref interne]=fournisseur!$A40)*(T_Data[prix achat spécial]))</f>
        <v>0</v>
      </c>
      <c r="E40">
        <f>SUMPRODUCT((T_Data[ref interne]=fournisseur!$A40)*(T_Data[prix de ventes tvac]))</f>
        <v>0</v>
      </c>
    </row>
    <row r="41" spans="3:5" x14ac:dyDescent="0.3">
      <c r="C41">
        <f>SUMPRODUCT((T_Data[ref interne]=fournisseur!$A41)*(T_Data[prix achat normal]))</f>
        <v>0</v>
      </c>
      <c r="D41">
        <f>SUMPRODUCT((T_Data[ref interne]=fournisseur!$A41)*(T_Data[prix achat spécial]))</f>
        <v>0</v>
      </c>
      <c r="E41">
        <f>SUMPRODUCT((T_Data[ref interne]=fournisseur!$A41)*(T_Data[prix de ventes tvac]))</f>
        <v>0</v>
      </c>
    </row>
    <row r="42" spans="3:5" x14ac:dyDescent="0.3">
      <c r="C42">
        <f>SUMPRODUCT((T_Data[ref interne]=fournisseur!$A42)*(T_Data[prix achat normal]))</f>
        <v>0</v>
      </c>
      <c r="D42">
        <f>SUMPRODUCT((T_Data[ref interne]=fournisseur!$A42)*(T_Data[prix achat spécial]))</f>
        <v>0</v>
      </c>
      <c r="E42">
        <f>SUMPRODUCT((T_Data[ref interne]=fournisseur!$A42)*(T_Data[prix de ventes tvac]))</f>
        <v>0</v>
      </c>
    </row>
    <row r="43" spans="3:5" x14ac:dyDescent="0.3">
      <c r="C43">
        <f>SUMPRODUCT((T_Data[ref interne]=fournisseur!$A43)*(T_Data[prix achat normal]))</f>
        <v>0</v>
      </c>
      <c r="D43">
        <f>SUMPRODUCT((T_Data[ref interne]=fournisseur!$A43)*(T_Data[prix achat spécial]))</f>
        <v>0</v>
      </c>
      <c r="E43">
        <f>SUMPRODUCT((T_Data[ref interne]=fournisseur!$A43)*(T_Data[prix de ventes tvac]))</f>
        <v>0</v>
      </c>
    </row>
    <row r="44" spans="3:5" x14ac:dyDescent="0.3">
      <c r="C44">
        <f>SUMPRODUCT((T_Data[ref interne]=fournisseur!$A44)*(T_Data[prix achat normal]))</f>
        <v>0</v>
      </c>
      <c r="D44">
        <f>SUMPRODUCT((T_Data[ref interne]=fournisseur!$A44)*(T_Data[prix achat spécial]))</f>
        <v>0</v>
      </c>
      <c r="E44">
        <f>SUMPRODUCT((T_Data[ref interne]=fournisseur!$A44)*(T_Data[prix de ventes tvac]))</f>
        <v>0</v>
      </c>
    </row>
    <row r="45" spans="3:5" x14ac:dyDescent="0.3">
      <c r="C45">
        <f>SUMPRODUCT((T_Data[ref interne]=fournisseur!$A45)*(T_Data[prix achat normal]))</f>
        <v>0</v>
      </c>
      <c r="D45">
        <f>SUMPRODUCT((T_Data[ref interne]=fournisseur!$A45)*(T_Data[prix achat spécial]))</f>
        <v>0</v>
      </c>
      <c r="E45">
        <f>SUMPRODUCT((T_Data[ref interne]=fournisseur!$A45)*(T_Data[prix de ventes tvac]))</f>
        <v>0</v>
      </c>
    </row>
    <row r="46" spans="3:5" x14ac:dyDescent="0.3">
      <c r="C46">
        <f>SUMPRODUCT((T_Data[ref interne]=fournisseur!$A46)*(T_Data[prix achat normal]))</f>
        <v>0</v>
      </c>
      <c r="D46">
        <f>SUMPRODUCT((T_Data[ref interne]=fournisseur!$A46)*(T_Data[prix achat spécial]))</f>
        <v>0</v>
      </c>
      <c r="E46">
        <f>SUMPRODUCT((T_Data[ref interne]=fournisseur!$A46)*(T_Data[prix de ventes tvac]))</f>
        <v>0</v>
      </c>
    </row>
    <row r="47" spans="3:5" x14ac:dyDescent="0.3">
      <c r="C47">
        <f>SUMPRODUCT((T_Data[ref interne]=fournisseur!$A47)*(T_Data[prix achat normal]))</f>
        <v>0</v>
      </c>
      <c r="D47">
        <f>SUMPRODUCT((T_Data[ref interne]=fournisseur!$A47)*(T_Data[prix achat spécial]))</f>
        <v>0</v>
      </c>
      <c r="E47">
        <f>SUMPRODUCT((T_Data[ref interne]=fournisseur!$A47)*(T_Data[prix de ventes tvac]))</f>
        <v>0</v>
      </c>
    </row>
    <row r="48" spans="3:5" x14ac:dyDescent="0.3">
      <c r="C48">
        <f>SUMPRODUCT((T_Data[ref interne]=fournisseur!$A48)*(T_Data[prix achat normal]))</f>
        <v>0</v>
      </c>
      <c r="D48">
        <f>SUMPRODUCT((T_Data[ref interne]=fournisseur!$A48)*(T_Data[prix achat spécial]))</f>
        <v>0</v>
      </c>
      <c r="E48">
        <f>SUMPRODUCT((T_Data[ref interne]=fournisseur!$A48)*(T_Data[prix de ventes tvac]))</f>
        <v>0</v>
      </c>
    </row>
    <row r="49" spans="3:5" x14ac:dyDescent="0.3">
      <c r="C49">
        <f>SUMPRODUCT((T_Data[ref interne]=fournisseur!$A49)*(T_Data[prix achat normal]))</f>
        <v>0</v>
      </c>
      <c r="D49">
        <f>SUMPRODUCT((T_Data[ref interne]=fournisseur!$A49)*(T_Data[prix achat spécial]))</f>
        <v>0</v>
      </c>
      <c r="E49">
        <f>SUMPRODUCT((T_Data[ref interne]=fournisseur!$A49)*(T_Data[prix de ventes tvac]))</f>
        <v>0</v>
      </c>
    </row>
    <row r="50" spans="3:5" x14ac:dyDescent="0.3">
      <c r="C50">
        <f>SUMPRODUCT((T_Data[ref interne]=fournisseur!$A50)*(T_Data[prix achat normal]))</f>
        <v>0</v>
      </c>
      <c r="D50">
        <f>SUMPRODUCT((T_Data[ref interne]=fournisseur!$A50)*(T_Data[prix achat spécial]))</f>
        <v>0</v>
      </c>
      <c r="E50">
        <f>SUMPRODUCT((T_Data[ref interne]=fournisseur!$A50)*(T_Data[prix de ventes tvac]))</f>
        <v>0</v>
      </c>
    </row>
    <row r="51" spans="3:5" x14ac:dyDescent="0.3">
      <c r="C51">
        <f>SUMPRODUCT((T_Data[ref interne]=fournisseur!$A51)*(T_Data[prix achat normal]))</f>
        <v>0</v>
      </c>
      <c r="D51">
        <f>SUMPRODUCT((T_Data[ref interne]=fournisseur!$A51)*(T_Data[prix achat spécial]))</f>
        <v>0</v>
      </c>
      <c r="E51">
        <f>SUMPRODUCT((T_Data[ref interne]=fournisseur!$A51)*(T_Data[prix de ventes tvac]))</f>
        <v>0</v>
      </c>
    </row>
    <row r="52" spans="3:5" x14ac:dyDescent="0.3">
      <c r="C52">
        <f>SUMPRODUCT((T_Data[ref interne]=fournisseur!$A52)*(T_Data[prix achat normal]))</f>
        <v>0</v>
      </c>
      <c r="D52">
        <f>SUMPRODUCT((T_Data[ref interne]=fournisseur!$A52)*(T_Data[prix achat spécial]))</f>
        <v>0</v>
      </c>
      <c r="E52">
        <f>SUMPRODUCT((T_Data[ref interne]=fournisseur!$A52)*(T_Data[prix de ventes tvac]))</f>
        <v>0</v>
      </c>
    </row>
    <row r="53" spans="3:5" x14ac:dyDescent="0.3">
      <c r="C53">
        <f>SUMPRODUCT((T_Data[ref interne]=fournisseur!$A53)*(T_Data[prix achat normal]))</f>
        <v>0</v>
      </c>
      <c r="D53">
        <f>SUMPRODUCT((T_Data[ref interne]=fournisseur!$A53)*(T_Data[prix achat spécial]))</f>
        <v>0</v>
      </c>
      <c r="E53">
        <f>SUMPRODUCT((T_Data[ref interne]=fournisseur!$A53)*(T_Data[prix de ventes tvac]))</f>
        <v>0</v>
      </c>
    </row>
    <row r="54" spans="3:5" x14ac:dyDescent="0.3">
      <c r="C54">
        <f>SUMPRODUCT((T_Data[ref interne]=fournisseur!$A54)*(T_Data[prix achat normal]))</f>
        <v>0</v>
      </c>
      <c r="D54">
        <f>SUMPRODUCT((T_Data[ref interne]=fournisseur!$A54)*(T_Data[prix achat spécial]))</f>
        <v>0</v>
      </c>
      <c r="E54">
        <f>SUMPRODUCT((T_Data[ref interne]=fournisseur!$A54)*(T_Data[prix de ventes tvac]))</f>
        <v>0</v>
      </c>
    </row>
    <row r="55" spans="3:5" x14ac:dyDescent="0.3">
      <c r="C55">
        <f>SUMPRODUCT((T_Data[ref interne]=fournisseur!$A55)*(T_Data[prix achat normal]))</f>
        <v>0</v>
      </c>
      <c r="D55">
        <f>SUMPRODUCT((T_Data[ref interne]=fournisseur!$A55)*(T_Data[prix achat spécial]))</f>
        <v>0</v>
      </c>
      <c r="E55">
        <f>SUMPRODUCT((T_Data[ref interne]=fournisseur!$A55)*(T_Data[prix de ventes tvac]))</f>
        <v>0</v>
      </c>
    </row>
    <row r="56" spans="3:5" x14ac:dyDescent="0.3">
      <c r="C56">
        <f>SUMPRODUCT((T_Data[ref interne]=fournisseur!$A56)*(T_Data[prix achat normal]))</f>
        <v>0</v>
      </c>
      <c r="D56">
        <f>SUMPRODUCT((T_Data[ref interne]=fournisseur!$A56)*(T_Data[prix achat spécial]))</f>
        <v>0</v>
      </c>
      <c r="E56">
        <f>SUMPRODUCT((T_Data[ref interne]=fournisseur!$A56)*(T_Data[prix de ventes tvac]))</f>
        <v>0</v>
      </c>
    </row>
    <row r="57" spans="3:5" x14ac:dyDescent="0.3">
      <c r="C57">
        <f>SUMPRODUCT((T_Data[ref interne]=fournisseur!$A57)*(T_Data[prix achat normal]))</f>
        <v>0</v>
      </c>
      <c r="D57">
        <f>SUMPRODUCT((T_Data[ref interne]=fournisseur!$A57)*(T_Data[prix achat spécial]))</f>
        <v>0</v>
      </c>
      <c r="E57">
        <f>SUMPRODUCT((T_Data[ref interne]=fournisseur!$A57)*(T_Data[prix de ventes tvac]))</f>
        <v>0</v>
      </c>
    </row>
    <row r="58" spans="3:5" x14ac:dyDescent="0.3">
      <c r="C58">
        <f>SUMPRODUCT((T_Data[ref interne]=fournisseur!$A58)*(T_Data[prix achat normal]))</f>
        <v>0</v>
      </c>
      <c r="D58">
        <f>SUMPRODUCT((T_Data[ref interne]=fournisseur!$A58)*(T_Data[prix achat spécial]))</f>
        <v>0</v>
      </c>
      <c r="E58">
        <f>SUMPRODUCT((T_Data[ref interne]=fournisseur!$A58)*(T_Data[prix de ventes tvac]))</f>
        <v>0</v>
      </c>
    </row>
    <row r="59" spans="3:5" x14ac:dyDescent="0.3">
      <c r="C59">
        <f>SUMPRODUCT((T_Data[ref interne]=fournisseur!$A59)*(T_Data[prix achat normal]))</f>
        <v>0</v>
      </c>
      <c r="D59">
        <f>SUMPRODUCT((T_Data[ref interne]=fournisseur!$A59)*(T_Data[prix achat spécial]))</f>
        <v>0</v>
      </c>
      <c r="E59">
        <f>SUMPRODUCT((T_Data[ref interne]=fournisseur!$A59)*(T_Data[prix de ventes tvac]))</f>
        <v>0</v>
      </c>
    </row>
    <row r="60" spans="3:5" x14ac:dyDescent="0.3">
      <c r="C60">
        <f>SUMPRODUCT((T_Data[ref interne]=fournisseur!$A60)*(T_Data[prix achat normal]))</f>
        <v>0</v>
      </c>
      <c r="D60">
        <f>SUMPRODUCT((T_Data[ref interne]=fournisseur!$A60)*(T_Data[prix achat spécial]))</f>
        <v>0</v>
      </c>
      <c r="E60">
        <f>SUMPRODUCT((T_Data[ref interne]=fournisseur!$A60)*(T_Data[prix de ventes tvac]))</f>
        <v>0</v>
      </c>
    </row>
    <row r="61" spans="3:5" x14ac:dyDescent="0.3">
      <c r="C61">
        <f>SUMPRODUCT((T_Data[ref interne]=fournisseur!$A61)*(T_Data[prix achat normal]))</f>
        <v>0</v>
      </c>
      <c r="D61">
        <f>SUMPRODUCT((T_Data[ref interne]=fournisseur!$A61)*(T_Data[prix achat spécial]))</f>
        <v>0</v>
      </c>
      <c r="E61">
        <f>SUMPRODUCT((T_Data[ref interne]=fournisseur!$A61)*(T_Data[prix de ventes tvac]))</f>
        <v>0</v>
      </c>
    </row>
    <row r="62" spans="3:5" x14ac:dyDescent="0.3">
      <c r="C62">
        <f>SUMPRODUCT((T_Data[ref interne]=fournisseur!$A62)*(T_Data[prix achat normal]))</f>
        <v>0</v>
      </c>
      <c r="D62">
        <f>SUMPRODUCT((T_Data[ref interne]=fournisseur!$A62)*(T_Data[prix achat spécial]))</f>
        <v>0</v>
      </c>
      <c r="E62">
        <f>SUMPRODUCT((T_Data[ref interne]=fournisseur!$A62)*(T_Data[prix de ventes tvac]))</f>
        <v>0</v>
      </c>
    </row>
    <row r="63" spans="3:5" x14ac:dyDescent="0.3">
      <c r="C63">
        <f>SUMPRODUCT((T_Data[ref interne]=fournisseur!$A63)*(T_Data[prix achat normal]))</f>
        <v>0</v>
      </c>
      <c r="D63">
        <f>SUMPRODUCT((T_Data[ref interne]=fournisseur!$A63)*(T_Data[prix achat spécial]))</f>
        <v>0</v>
      </c>
      <c r="E63">
        <f>SUMPRODUCT((T_Data[ref interne]=fournisseur!$A63)*(T_Data[prix de ventes tvac]))</f>
        <v>0</v>
      </c>
    </row>
    <row r="64" spans="3:5" x14ac:dyDescent="0.3">
      <c r="C64">
        <f>SUMPRODUCT((T_Data[ref interne]=fournisseur!$A64)*(T_Data[prix achat normal]))</f>
        <v>0</v>
      </c>
      <c r="D64">
        <f>SUMPRODUCT((T_Data[ref interne]=fournisseur!$A64)*(T_Data[prix achat spécial]))</f>
        <v>0</v>
      </c>
      <c r="E64">
        <f>SUMPRODUCT((T_Data[ref interne]=fournisseur!$A64)*(T_Data[prix de ventes tvac]))</f>
        <v>0</v>
      </c>
    </row>
    <row r="65" spans="3:5" x14ac:dyDescent="0.3">
      <c r="C65">
        <f>SUMPRODUCT((T_Data[ref interne]=fournisseur!$A65)*(T_Data[prix achat normal]))</f>
        <v>0</v>
      </c>
      <c r="D65">
        <f>SUMPRODUCT((T_Data[ref interne]=fournisseur!$A65)*(T_Data[prix achat spécial]))</f>
        <v>0</v>
      </c>
      <c r="E65">
        <f>SUMPRODUCT((T_Data[ref interne]=fournisseur!$A65)*(T_Data[prix de ventes tvac]))</f>
        <v>0</v>
      </c>
    </row>
    <row r="66" spans="3:5" x14ac:dyDescent="0.3">
      <c r="C66">
        <f>SUMPRODUCT((T_Data[ref interne]=fournisseur!$A66)*(T_Data[prix achat normal]))</f>
        <v>0</v>
      </c>
      <c r="D66">
        <f>SUMPRODUCT((T_Data[ref interne]=fournisseur!$A66)*(T_Data[prix achat spécial]))</f>
        <v>0</v>
      </c>
      <c r="E66">
        <f>SUMPRODUCT((T_Data[ref interne]=fournisseur!$A66)*(T_Data[prix de ventes tvac]))</f>
        <v>0</v>
      </c>
    </row>
    <row r="67" spans="3:5" x14ac:dyDescent="0.3">
      <c r="C67">
        <f>SUMPRODUCT((T_Data[ref interne]=fournisseur!$A67)*(T_Data[prix achat normal]))</f>
        <v>0</v>
      </c>
      <c r="D67">
        <f>SUMPRODUCT((T_Data[ref interne]=fournisseur!$A67)*(T_Data[prix achat spécial]))</f>
        <v>0</v>
      </c>
      <c r="E67">
        <f>SUMPRODUCT((T_Data[ref interne]=fournisseur!$A67)*(T_Data[prix de ventes tvac]))</f>
        <v>0</v>
      </c>
    </row>
    <row r="68" spans="3:5" x14ac:dyDescent="0.3">
      <c r="C68">
        <f>SUMPRODUCT((T_Data[ref interne]=fournisseur!$A68)*(T_Data[prix achat normal]))</f>
        <v>0</v>
      </c>
      <c r="D68">
        <f>SUMPRODUCT((T_Data[ref interne]=fournisseur!$A68)*(T_Data[prix achat spécial]))</f>
        <v>0</v>
      </c>
      <c r="E68">
        <f>SUMPRODUCT((T_Data[ref interne]=fournisseur!$A68)*(T_Data[prix de ventes tvac]))</f>
        <v>0</v>
      </c>
    </row>
    <row r="69" spans="3:5" x14ac:dyDescent="0.3">
      <c r="C69">
        <f>SUMPRODUCT((T_Data[ref interne]=fournisseur!$A69)*(T_Data[prix achat normal]))</f>
        <v>0</v>
      </c>
      <c r="D69">
        <f>SUMPRODUCT((T_Data[ref interne]=fournisseur!$A69)*(T_Data[prix achat spécial]))</f>
        <v>0</v>
      </c>
      <c r="E69">
        <f>SUMPRODUCT((T_Data[ref interne]=fournisseur!$A69)*(T_Data[prix de ventes tvac]))</f>
        <v>0</v>
      </c>
    </row>
    <row r="70" spans="3:5" x14ac:dyDescent="0.3">
      <c r="C70">
        <f>SUMPRODUCT((T_Data[ref interne]=fournisseur!$A70)*(T_Data[prix achat normal]))</f>
        <v>0</v>
      </c>
      <c r="D70">
        <f>SUMPRODUCT((T_Data[ref interne]=fournisseur!$A70)*(T_Data[prix achat spécial]))</f>
        <v>0</v>
      </c>
      <c r="E70">
        <f>SUMPRODUCT((T_Data[ref interne]=fournisseur!$A70)*(T_Data[prix de ventes tvac]))</f>
        <v>0</v>
      </c>
    </row>
    <row r="71" spans="3:5" x14ac:dyDescent="0.3">
      <c r="C71">
        <f>SUMPRODUCT((T_Data[ref interne]=fournisseur!$A71)*(T_Data[prix achat normal]))</f>
        <v>0</v>
      </c>
      <c r="D71">
        <f>SUMPRODUCT((T_Data[ref interne]=fournisseur!$A71)*(T_Data[prix achat spécial]))</f>
        <v>0</v>
      </c>
      <c r="E71">
        <f>SUMPRODUCT((T_Data[ref interne]=fournisseur!$A71)*(T_Data[prix de ventes tvac]))</f>
        <v>0</v>
      </c>
    </row>
    <row r="72" spans="3:5" x14ac:dyDescent="0.3">
      <c r="C72">
        <f>SUMPRODUCT((T_Data[ref interne]=fournisseur!$A72)*(T_Data[prix achat normal]))</f>
        <v>0</v>
      </c>
      <c r="D72">
        <f>SUMPRODUCT((T_Data[ref interne]=fournisseur!$A72)*(T_Data[prix achat spécial]))</f>
        <v>0</v>
      </c>
      <c r="E72">
        <f>SUMPRODUCT((T_Data[ref interne]=fournisseur!$A72)*(T_Data[prix de ventes tvac]))</f>
        <v>0</v>
      </c>
    </row>
    <row r="73" spans="3:5" x14ac:dyDescent="0.3">
      <c r="C73">
        <f>SUMPRODUCT((T_Data[ref interne]=fournisseur!$A73)*(T_Data[prix achat normal]))</f>
        <v>0</v>
      </c>
      <c r="D73">
        <f>SUMPRODUCT((T_Data[ref interne]=fournisseur!$A73)*(T_Data[prix achat spécial]))</f>
        <v>0</v>
      </c>
      <c r="E73">
        <f>SUMPRODUCT((T_Data[ref interne]=fournisseur!$A73)*(T_Data[prix de ventes tvac]))</f>
        <v>0</v>
      </c>
    </row>
    <row r="74" spans="3:5" x14ac:dyDescent="0.3">
      <c r="C74">
        <f>SUMPRODUCT((T_Data[ref interne]=fournisseur!$A74)*(T_Data[prix achat normal]))</f>
        <v>0</v>
      </c>
      <c r="D74">
        <f>SUMPRODUCT((T_Data[ref interne]=fournisseur!$A74)*(T_Data[prix achat spécial]))</f>
        <v>0</v>
      </c>
      <c r="E74">
        <f>SUMPRODUCT((T_Data[ref interne]=fournisseur!$A74)*(T_Data[prix de ventes tvac]))</f>
        <v>0</v>
      </c>
    </row>
    <row r="75" spans="3:5" x14ac:dyDescent="0.3">
      <c r="C75">
        <f>SUMPRODUCT((T_Data[ref interne]=fournisseur!$A75)*(T_Data[prix achat normal]))</f>
        <v>0</v>
      </c>
      <c r="D75">
        <f>SUMPRODUCT((T_Data[ref interne]=fournisseur!$A75)*(T_Data[prix achat spécial]))</f>
        <v>0</v>
      </c>
      <c r="E75">
        <f>SUMPRODUCT((T_Data[ref interne]=fournisseur!$A75)*(T_Data[prix de ventes tvac]))</f>
        <v>0</v>
      </c>
    </row>
    <row r="76" spans="3:5" x14ac:dyDescent="0.3">
      <c r="C76">
        <f>SUMPRODUCT((T_Data[ref interne]=fournisseur!$A76)*(T_Data[prix achat normal]))</f>
        <v>0</v>
      </c>
      <c r="D76">
        <f>SUMPRODUCT((T_Data[ref interne]=fournisseur!$A76)*(T_Data[prix achat spécial]))</f>
        <v>0</v>
      </c>
      <c r="E76">
        <f>SUMPRODUCT((T_Data[ref interne]=fournisseur!$A76)*(T_Data[prix de ventes tvac]))</f>
        <v>0</v>
      </c>
    </row>
    <row r="77" spans="3:5" x14ac:dyDescent="0.3">
      <c r="C77">
        <f>SUMPRODUCT((T_Data[ref interne]=fournisseur!$A77)*(T_Data[prix achat normal]))</f>
        <v>0</v>
      </c>
      <c r="D77">
        <f>SUMPRODUCT((T_Data[ref interne]=fournisseur!$A77)*(T_Data[prix achat spécial]))</f>
        <v>0</v>
      </c>
      <c r="E77">
        <f>SUMPRODUCT((T_Data[ref interne]=fournisseur!$A77)*(T_Data[prix de ventes tvac]))</f>
        <v>0</v>
      </c>
    </row>
    <row r="78" spans="3:5" x14ac:dyDescent="0.3">
      <c r="C78">
        <f>SUMPRODUCT((T_Data[ref interne]=fournisseur!$A78)*(T_Data[prix achat normal]))</f>
        <v>0</v>
      </c>
      <c r="D78">
        <f>SUMPRODUCT((T_Data[ref interne]=fournisseur!$A78)*(T_Data[prix achat spécial]))</f>
        <v>0</v>
      </c>
      <c r="E78">
        <f>SUMPRODUCT((T_Data[ref interne]=fournisseur!$A78)*(T_Data[prix de ventes tvac]))</f>
        <v>0</v>
      </c>
    </row>
    <row r="79" spans="3:5" x14ac:dyDescent="0.3">
      <c r="C79">
        <f>SUMPRODUCT((T_Data[ref interne]=fournisseur!$A79)*(T_Data[prix achat normal]))</f>
        <v>0</v>
      </c>
      <c r="D79">
        <f>SUMPRODUCT((T_Data[ref interne]=fournisseur!$A79)*(T_Data[prix achat spécial]))</f>
        <v>0</v>
      </c>
      <c r="E79">
        <f>SUMPRODUCT((T_Data[ref interne]=fournisseur!$A79)*(T_Data[prix de ventes tvac]))</f>
        <v>0</v>
      </c>
    </row>
    <row r="80" spans="3:5" x14ac:dyDescent="0.3">
      <c r="C80">
        <f>SUMPRODUCT((T_Data[ref interne]=fournisseur!$A80)*(T_Data[prix achat normal]))</f>
        <v>0</v>
      </c>
      <c r="D80">
        <f>SUMPRODUCT((T_Data[ref interne]=fournisseur!$A80)*(T_Data[prix achat spécial]))</f>
        <v>0</v>
      </c>
      <c r="E80">
        <f>SUMPRODUCT((T_Data[ref interne]=fournisseur!$A80)*(T_Data[prix de ventes tvac]))</f>
        <v>0</v>
      </c>
    </row>
    <row r="81" spans="3:5" x14ac:dyDescent="0.3">
      <c r="C81">
        <f>SUMPRODUCT((T_Data[ref interne]=fournisseur!$A81)*(T_Data[prix achat normal]))</f>
        <v>0</v>
      </c>
      <c r="D81">
        <f>SUMPRODUCT((T_Data[ref interne]=fournisseur!$A81)*(T_Data[prix achat spécial]))</f>
        <v>0</v>
      </c>
      <c r="E81">
        <f>SUMPRODUCT((T_Data[ref interne]=fournisseur!$A81)*(T_Data[prix de ventes tvac]))</f>
        <v>0</v>
      </c>
    </row>
    <row r="82" spans="3:5" x14ac:dyDescent="0.3">
      <c r="C82">
        <f>SUMPRODUCT((T_Data[ref interne]=fournisseur!$A82)*(T_Data[prix achat normal]))</f>
        <v>0</v>
      </c>
      <c r="D82">
        <f>SUMPRODUCT((T_Data[ref interne]=fournisseur!$A82)*(T_Data[prix achat spécial]))</f>
        <v>0</v>
      </c>
      <c r="E82">
        <f>SUMPRODUCT((T_Data[ref interne]=fournisseur!$A82)*(T_Data[prix de ventes tvac]))</f>
        <v>0</v>
      </c>
    </row>
    <row r="83" spans="3:5" x14ac:dyDescent="0.3">
      <c r="C83">
        <f>SUMPRODUCT((T_Data[ref interne]=fournisseur!$A83)*(T_Data[prix achat normal]))</f>
        <v>0</v>
      </c>
      <c r="D83">
        <f>SUMPRODUCT((T_Data[ref interne]=fournisseur!$A83)*(T_Data[prix achat spécial]))</f>
        <v>0</v>
      </c>
      <c r="E83">
        <f>SUMPRODUCT((T_Data[ref interne]=fournisseur!$A83)*(T_Data[prix de ventes tvac]))</f>
        <v>0</v>
      </c>
    </row>
    <row r="84" spans="3:5" x14ac:dyDescent="0.3">
      <c r="C84">
        <f>SUMPRODUCT((T_Data[ref interne]=fournisseur!$A84)*(T_Data[prix achat normal]))</f>
        <v>0</v>
      </c>
      <c r="D84">
        <f>SUMPRODUCT((T_Data[ref interne]=fournisseur!$A84)*(T_Data[prix achat spécial]))</f>
        <v>0</v>
      </c>
      <c r="E84">
        <f>SUMPRODUCT((T_Data[ref interne]=fournisseur!$A84)*(T_Data[prix de ventes tvac]))</f>
        <v>0</v>
      </c>
    </row>
    <row r="85" spans="3:5" x14ac:dyDescent="0.3">
      <c r="C85">
        <f>SUMPRODUCT((T_Data[ref interne]=fournisseur!$A85)*(T_Data[prix achat normal]))</f>
        <v>0</v>
      </c>
      <c r="D85">
        <f>SUMPRODUCT((T_Data[ref interne]=fournisseur!$A85)*(T_Data[prix achat spécial]))</f>
        <v>0</v>
      </c>
      <c r="E85">
        <f>SUMPRODUCT((T_Data[ref interne]=fournisseur!$A85)*(T_Data[prix de ventes tvac]))</f>
        <v>0</v>
      </c>
    </row>
    <row r="86" spans="3:5" x14ac:dyDescent="0.3">
      <c r="C86">
        <f>SUMPRODUCT((T_Data[ref interne]=fournisseur!$A86)*(T_Data[prix achat normal]))</f>
        <v>0</v>
      </c>
      <c r="D86">
        <f>SUMPRODUCT((T_Data[ref interne]=fournisseur!$A86)*(T_Data[prix achat spécial]))</f>
        <v>0</v>
      </c>
      <c r="E86">
        <f>SUMPRODUCT((T_Data[ref interne]=fournisseur!$A86)*(T_Data[prix de ventes tvac]))</f>
        <v>0</v>
      </c>
    </row>
    <row r="87" spans="3:5" x14ac:dyDescent="0.3">
      <c r="C87">
        <f>SUMPRODUCT((T_Data[ref interne]=fournisseur!$A87)*(T_Data[prix achat normal]))</f>
        <v>0</v>
      </c>
      <c r="D87">
        <f>SUMPRODUCT((T_Data[ref interne]=fournisseur!$A87)*(T_Data[prix achat spécial]))</f>
        <v>0</v>
      </c>
      <c r="E87">
        <f>SUMPRODUCT((T_Data[ref interne]=fournisseur!$A87)*(T_Data[prix de ventes tvac]))</f>
        <v>0</v>
      </c>
    </row>
    <row r="88" spans="3:5" x14ac:dyDescent="0.3">
      <c r="C88">
        <f>SUMPRODUCT((T_Data[ref interne]=fournisseur!$A88)*(T_Data[prix achat normal]))</f>
        <v>0</v>
      </c>
      <c r="D88">
        <f>SUMPRODUCT((T_Data[ref interne]=fournisseur!$A88)*(T_Data[prix achat spécial]))</f>
        <v>0</v>
      </c>
      <c r="E88">
        <f>SUMPRODUCT((T_Data[ref interne]=fournisseur!$A88)*(T_Data[prix de ventes tvac]))</f>
        <v>0</v>
      </c>
    </row>
    <row r="89" spans="3:5" x14ac:dyDescent="0.3">
      <c r="C89">
        <f>SUMPRODUCT((T_Data[ref interne]=fournisseur!$A89)*(T_Data[prix achat normal]))</f>
        <v>0</v>
      </c>
      <c r="D89">
        <f>SUMPRODUCT((T_Data[ref interne]=fournisseur!$A89)*(T_Data[prix achat spécial]))</f>
        <v>0</v>
      </c>
      <c r="E89">
        <f>SUMPRODUCT((T_Data[ref interne]=fournisseur!$A89)*(T_Data[prix de ventes tvac]))</f>
        <v>0</v>
      </c>
    </row>
    <row r="90" spans="3:5" x14ac:dyDescent="0.3">
      <c r="C90">
        <f>SUMPRODUCT((T_Data[ref interne]=fournisseur!$A90)*(T_Data[prix achat normal]))</f>
        <v>0</v>
      </c>
      <c r="D90">
        <f>SUMPRODUCT((T_Data[ref interne]=fournisseur!$A90)*(T_Data[prix achat spécial]))</f>
        <v>0</v>
      </c>
      <c r="E90">
        <f>SUMPRODUCT((T_Data[ref interne]=fournisseur!$A90)*(T_Data[prix de ventes tvac]))</f>
        <v>0</v>
      </c>
    </row>
    <row r="91" spans="3:5" x14ac:dyDescent="0.3">
      <c r="C91">
        <f>SUMPRODUCT((T_Data[ref interne]=fournisseur!$A91)*(T_Data[prix achat normal]))</f>
        <v>0</v>
      </c>
      <c r="D91">
        <f>SUMPRODUCT((T_Data[ref interne]=fournisseur!$A91)*(T_Data[prix achat spécial]))</f>
        <v>0</v>
      </c>
      <c r="E91">
        <f>SUMPRODUCT((T_Data[ref interne]=fournisseur!$A91)*(T_Data[prix de ventes tvac]))</f>
        <v>0</v>
      </c>
    </row>
    <row r="92" spans="3:5" x14ac:dyDescent="0.3">
      <c r="C92">
        <f>SUMPRODUCT((T_Data[ref interne]=fournisseur!$A92)*(T_Data[prix achat normal]))</f>
        <v>0</v>
      </c>
      <c r="D92">
        <f>SUMPRODUCT((T_Data[ref interne]=fournisseur!$A92)*(T_Data[prix achat spécial]))</f>
        <v>0</v>
      </c>
      <c r="E92">
        <f>SUMPRODUCT((T_Data[ref interne]=fournisseur!$A92)*(T_Data[prix de ventes tvac]))</f>
        <v>0</v>
      </c>
    </row>
    <row r="93" spans="3:5" x14ac:dyDescent="0.3">
      <c r="C93">
        <f>SUMPRODUCT((T_Data[ref interne]=fournisseur!$A93)*(T_Data[prix achat normal]))</f>
        <v>0</v>
      </c>
      <c r="D93">
        <f>SUMPRODUCT((T_Data[ref interne]=fournisseur!$A93)*(T_Data[prix achat spécial]))</f>
        <v>0</v>
      </c>
      <c r="E93">
        <f>SUMPRODUCT((T_Data[ref interne]=fournisseur!$A93)*(T_Data[prix de ventes tvac]))</f>
        <v>0</v>
      </c>
    </row>
    <row r="94" spans="3:5" x14ac:dyDescent="0.3">
      <c r="C94">
        <f>SUMPRODUCT((T_Data[ref interne]=fournisseur!$A94)*(T_Data[prix achat normal]))</f>
        <v>0</v>
      </c>
      <c r="D94">
        <f>SUMPRODUCT((T_Data[ref interne]=fournisseur!$A94)*(T_Data[prix achat spécial]))</f>
        <v>0</v>
      </c>
      <c r="E94">
        <f>SUMPRODUCT((T_Data[ref interne]=fournisseur!$A94)*(T_Data[prix de ventes tvac]))</f>
        <v>0</v>
      </c>
    </row>
    <row r="95" spans="3:5" x14ac:dyDescent="0.3">
      <c r="C95">
        <f>SUMPRODUCT((T_Data[ref interne]=fournisseur!$A95)*(T_Data[prix achat normal]))</f>
        <v>0</v>
      </c>
      <c r="D95">
        <f>SUMPRODUCT((T_Data[ref interne]=fournisseur!$A95)*(T_Data[prix achat spécial]))</f>
        <v>0</v>
      </c>
      <c r="E95">
        <f>SUMPRODUCT((T_Data[ref interne]=fournisseur!$A95)*(T_Data[prix de ventes tvac]))</f>
        <v>0</v>
      </c>
    </row>
    <row r="96" spans="3:5" x14ac:dyDescent="0.3">
      <c r="C96">
        <f>SUMPRODUCT((T_Data[ref interne]=fournisseur!$A96)*(T_Data[prix achat normal]))</f>
        <v>0</v>
      </c>
      <c r="D96">
        <f>SUMPRODUCT((T_Data[ref interne]=fournisseur!$A96)*(T_Data[prix achat spécial]))</f>
        <v>0</v>
      </c>
      <c r="E96">
        <f>SUMPRODUCT((T_Data[ref interne]=fournisseur!$A96)*(T_Data[prix de ventes tvac]))</f>
        <v>0</v>
      </c>
    </row>
    <row r="97" spans="3:5" x14ac:dyDescent="0.3">
      <c r="C97">
        <f>SUMPRODUCT((T_Data[ref interne]=fournisseur!$A97)*(T_Data[prix achat normal]))</f>
        <v>0</v>
      </c>
      <c r="D97">
        <f>SUMPRODUCT((T_Data[ref interne]=fournisseur!$A97)*(T_Data[prix achat spécial]))</f>
        <v>0</v>
      </c>
      <c r="E97">
        <f>SUMPRODUCT((T_Data[ref interne]=fournisseur!$A97)*(T_Data[prix de ventes tvac]))</f>
        <v>0</v>
      </c>
    </row>
    <row r="98" spans="3:5" x14ac:dyDescent="0.3">
      <c r="C98">
        <f>SUMPRODUCT((T_Data[ref interne]=fournisseur!$A98)*(T_Data[prix achat normal]))</f>
        <v>0</v>
      </c>
      <c r="D98">
        <f>SUMPRODUCT((T_Data[ref interne]=fournisseur!$A98)*(T_Data[prix achat spécial]))</f>
        <v>0</v>
      </c>
      <c r="E98">
        <f>SUMPRODUCT((T_Data[ref interne]=fournisseur!$A98)*(T_Data[prix de ventes tvac]))</f>
        <v>0</v>
      </c>
    </row>
    <row r="99" spans="3:5" x14ac:dyDescent="0.3">
      <c r="C99">
        <f>SUMPRODUCT((T_Data[ref interne]=fournisseur!$A99)*(T_Data[prix achat normal]))</f>
        <v>0</v>
      </c>
      <c r="D99">
        <f>SUMPRODUCT((T_Data[ref interne]=fournisseur!$A99)*(T_Data[prix achat spécial]))</f>
        <v>0</v>
      </c>
      <c r="E99">
        <f>SUMPRODUCT((T_Data[ref interne]=fournisseur!$A99)*(T_Data[prix de ventes tvac]))</f>
        <v>0</v>
      </c>
    </row>
    <row r="100" spans="3:5" x14ac:dyDescent="0.3">
      <c r="C100">
        <f>SUMPRODUCT((T_Data[ref interne]=fournisseur!$A100)*(T_Data[prix achat normal]))</f>
        <v>0</v>
      </c>
      <c r="D100">
        <f>SUMPRODUCT((T_Data[ref interne]=fournisseur!$A100)*(T_Data[prix achat spécial]))</f>
        <v>0</v>
      </c>
      <c r="E100">
        <f>SUMPRODUCT((T_Data[ref interne]=fournisseur!$A100)*(T_Data[prix de ventes tvac]))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8E310-7026-4632-907C-DF4E34D75761}">
  <dimension ref="A1:E10"/>
  <sheetViews>
    <sheetView tabSelected="1" workbookViewId="0">
      <selection activeCell="C23" sqref="C23"/>
    </sheetView>
  </sheetViews>
  <sheetFormatPr baseColWidth="10" defaultRowHeight="14.4" x14ac:dyDescent="0.3"/>
  <cols>
    <col min="1" max="1" width="11.6640625" customWidth="1"/>
    <col min="3" max="3" width="17.5546875" customWidth="1"/>
    <col min="4" max="4" width="17.21875" customWidth="1"/>
    <col min="5" max="5" width="18.554687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22</v>
      </c>
      <c r="B2" t="s">
        <v>15</v>
      </c>
      <c r="C2">
        <v>5</v>
      </c>
      <c r="D2">
        <v>4</v>
      </c>
      <c r="E2">
        <v>12</v>
      </c>
    </row>
    <row r="3" spans="1:5" x14ac:dyDescent="0.3">
      <c r="A3" t="s">
        <v>21</v>
      </c>
      <c r="B3" t="s">
        <v>16</v>
      </c>
      <c r="C3">
        <v>5</v>
      </c>
      <c r="D3">
        <v>4</v>
      </c>
      <c r="E3">
        <v>12</v>
      </c>
    </row>
    <row r="4" spans="1:5" x14ac:dyDescent="0.3">
      <c r="A4" t="s">
        <v>12</v>
      </c>
      <c r="B4" t="s">
        <v>7</v>
      </c>
      <c r="C4">
        <v>13</v>
      </c>
      <c r="D4">
        <v>12</v>
      </c>
      <c r="E4">
        <v>25</v>
      </c>
    </row>
    <row r="5" spans="1:5" x14ac:dyDescent="0.3">
      <c r="A5" t="s">
        <v>20</v>
      </c>
      <c r="B5" t="s">
        <v>17</v>
      </c>
      <c r="C5">
        <v>5</v>
      </c>
      <c r="D5">
        <v>4</v>
      </c>
      <c r="E5">
        <v>12</v>
      </c>
    </row>
    <row r="6" spans="1:5" x14ac:dyDescent="0.3">
      <c r="A6" t="s">
        <v>14</v>
      </c>
      <c r="B6" t="s">
        <v>9</v>
      </c>
      <c r="C6">
        <v>15</v>
      </c>
      <c r="D6">
        <v>14</v>
      </c>
      <c r="E6">
        <v>29</v>
      </c>
    </row>
    <row r="7" spans="1:5" x14ac:dyDescent="0.3">
      <c r="A7" t="s">
        <v>13</v>
      </c>
      <c r="B7" t="s">
        <v>8</v>
      </c>
      <c r="C7">
        <v>14</v>
      </c>
      <c r="D7">
        <v>13</v>
      </c>
      <c r="E7">
        <v>27</v>
      </c>
    </row>
    <row r="8" spans="1:5" x14ac:dyDescent="0.3">
      <c r="A8" t="s">
        <v>10</v>
      </c>
      <c r="B8" t="s">
        <v>5</v>
      </c>
      <c r="C8">
        <v>11</v>
      </c>
      <c r="D8">
        <v>10</v>
      </c>
      <c r="E8">
        <v>21</v>
      </c>
    </row>
    <row r="9" spans="1:5" x14ac:dyDescent="0.3">
      <c r="A9" t="s">
        <v>19</v>
      </c>
      <c r="B9" t="s">
        <v>18</v>
      </c>
      <c r="C9">
        <v>5</v>
      </c>
      <c r="D9">
        <v>4</v>
      </c>
      <c r="E9">
        <v>12</v>
      </c>
    </row>
    <row r="10" spans="1:5" x14ac:dyDescent="0.3">
      <c r="A10" t="s">
        <v>11</v>
      </c>
      <c r="B10" t="s">
        <v>6</v>
      </c>
      <c r="C10">
        <v>12</v>
      </c>
      <c r="D10">
        <v>11</v>
      </c>
      <c r="E10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fournisseur</vt:lpstr>
      <vt:lpstr>tous mes 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François ROUZE</cp:lastModifiedBy>
  <dcterms:created xsi:type="dcterms:W3CDTF">2023-11-25T14:47:58Z</dcterms:created>
  <dcterms:modified xsi:type="dcterms:W3CDTF">2023-11-25T17:11:49Z</dcterms:modified>
</cp:coreProperties>
</file>