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1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8C85F4AA-33D7-47A7-B572-821461BECE08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3" r:id="rId2"/>
    <sheet name="Feuil3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3" l="1"/>
  <c r="R15" i="3"/>
  <c r="N15" i="3"/>
  <c r="K15" i="3"/>
  <c r="J15" i="3"/>
  <c r="F15" i="3"/>
  <c r="C15" i="3"/>
  <c r="B15" i="3"/>
  <c r="O7" i="3"/>
  <c r="K7" i="3"/>
  <c r="G7" i="3"/>
  <c r="C7" i="3"/>
  <c r="R7" i="3"/>
  <c r="Q15" i="3"/>
  <c r="P15" i="3"/>
  <c r="O15" i="3"/>
  <c r="N7" i="3"/>
  <c r="M15" i="3"/>
  <c r="L15" i="3"/>
  <c r="J7" i="3"/>
  <c r="I15" i="3"/>
  <c r="H15" i="3"/>
  <c r="G15" i="3"/>
  <c r="F7" i="3"/>
  <c r="E15" i="3"/>
  <c r="D7" i="3"/>
  <c r="L7" i="3" l="1"/>
  <c r="E7" i="3"/>
  <c r="M7" i="3"/>
  <c r="D15" i="3"/>
  <c r="H7" i="3"/>
  <c r="P7" i="3"/>
  <c r="I7" i="3"/>
  <c r="Q7" i="3"/>
</calcChain>
</file>

<file path=xl/sharedStrings.xml><?xml version="1.0" encoding="utf-8"?>
<sst xmlns="http://schemas.openxmlformats.org/spreadsheetml/2006/main" count="63" uniqueCount="32">
  <si>
    <t>Candidats</t>
  </si>
  <si>
    <t>Epreuves</t>
  </si>
  <si>
    <t xml:space="preserve">
Notation
Candidats</t>
  </si>
  <si>
    <t>Résultat obtenu</t>
  </si>
  <si>
    <t>Pondération de l'épreuve (%)</t>
  </si>
  <si>
    <t>Note finale des candidats</t>
  </si>
  <si>
    <t>Note attribuée (0 à 10)</t>
  </si>
  <si>
    <t>Résultat obtenu (0 à 2)</t>
  </si>
  <si>
    <t>100m</t>
  </si>
  <si>
    <t>500m</t>
  </si>
  <si>
    <t>Lancé de poids</t>
  </si>
  <si>
    <t>Saut en hauteur</t>
  </si>
  <si>
    <t>Points maximum</t>
  </si>
  <si>
    <t>Totaux tests Bls Aed</t>
  </si>
  <si>
    <t>Totaux tests P.max</t>
  </si>
  <si>
    <t>Start</t>
  </si>
  <si>
    <t>Accélération</t>
  </si>
  <si>
    <t>Course</t>
  </si>
  <si>
    <t>Finish</t>
  </si>
  <si>
    <t>Prise de marque</t>
  </si>
  <si>
    <t>Course d'élan</t>
  </si>
  <si>
    <t>Appel</t>
  </si>
  <si>
    <t>Saut</t>
  </si>
  <si>
    <t>500m (temps)</t>
  </si>
  <si>
    <t>Lancé de poids (mètres)</t>
  </si>
  <si>
    <t>candidat1</t>
  </si>
  <si>
    <t>candidat2</t>
  </si>
  <si>
    <t>candidat3</t>
  </si>
  <si>
    <t>candidat4</t>
  </si>
  <si>
    <t>candidat5</t>
  </si>
  <si>
    <t>candidat6</t>
  </si>
  <si>
    <t>candidat7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</si>
</sst>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Down="1"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 style="double">
        <color indexed="64"/>
      </diagonal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top"/>
    </xf>
    <xf numFmtId="0" fontId="2" fillId="2" borderId="3" xfId="0" applyFont="1" applyFill="1" applyBorder="1" applyAlignment="1">
      <alignment horizontal="center"/>
    </xf>
    <xf numFmtId="0" fontId="0" fillId="0" borderId="6" xfId="0" applyBorder="1" applyAlignment="1">
      <alignment horizontal="center" vertical="top" wrapText="1"/>
    </xf>
    <xf numFmtId="0" fontId="0" fillId="0" borderId="7" xfId="0" applyBorder="1" applyAlignment="1">
      <alignment horizontal="center" textRotation="90" wrapText="1"/>
    </xf>
    <xf numFmtId="0" fontId="0" fillId="3" borderId="4" xfId="0" applyFill="1" applyBorder="1" applyAlignment="1">
      <alignment horizontal="center" textRotation="90"/>
    </xf>
    <xf numFmtId="0" fontId="0" fillId="4" borderId="8" xfId="0" applyFill="1" applyBorder="1" applyAlignment="1">
      <alignment horizontal="center" textRotation="90"/>
    </xf>
    <xf numFmtId="0" fontId="0" fillId="2" borderId="5" xfId="0" applyFill="1" applyBorder="1" applyAlignment="1">
      <alignment horizontal="center" textRotation="90"/>
    </xf>
    <xf numFmtId="0" fontId="0" fillId="2" borderId="4" xfId="0" applyFill="1" applyBorder="1" applyAlignment="1">
      <alignment horizontal="center" textRotation="90"/>
    </xf>
    <xf numFmtId="0" fontId="0" fillId="0" borderId="14" xfId="0" applyBorder="1"/>
    <xf numFmtId="0" fontId="0" fillId="0" borderId="15" xfId="0" applyBorder="1"/>
    <xf numFmtId="0" fontId="0" fillId="0" borderId="7" xfId="0" applyBorder="1"/>
    <xf numFmtId="0" fontId="0" fillId="3" borderId="4" xfId="0" applyFill="1" applyBorder="1"/>
    <xf numFmtId="0" fontId="0" fillId="4" borderId="8" xfId="0" applyFill="1" applyBorder="1"/>
    <xf numFmtId="0" fontId="0" fillId="2" borderId="5" xfId="0" applyFill="1" applyBorder="1"/>
    <xf numFmtId="0" fontId="0" fillId="0" borderId="4" xfId="0" applyBorder="1"/>
    <xf numFmtId="0" fontId="0" fillId="3" borderId="8" xfId="0" applyFill="1" applyBorder="1"/>
    <xf numFmtId="0" fontId="0" fillId="2" borderId="4" xfId="0" applyFill="1" applyBorder="1"/>
    <xf numFmtId="0" fontId="0" fillId="0" borderId="3" xfId="0" applyBorder="1"/>
    <xf numFmtId="0" fontId="1" fillId="5" borderId="5" xfId="0" applyFont="1" applyFill="1" applyBorder="1"/>
    <xf numFmtId="0" fontId="0" fillId="0" borderId="0" xfId="0" applyBorder="1"/>
    <xf numFmtId="0" fontId="0" fillId="0" borderId="0" xfId="0" applyFill="1" applyBorder="1" applyAlignment="1">
      <alignment horizontal="center" textRotation="90" wrapText="1"/>
    </xf>
    <xf numFmtId="0" fontId="0" fillId="0" borderId="0" xfId="0" applyFill="1" applyBorder="1" applyAlignment="1">
      <alignment horizontal="center" textRotation="90"/>
    </xf>
    <xf numFmtId="0" fontId="0" fillId="0" borderId="0" xfId="0" applyFill="1" applyBorder="1"/>
    <xf numFmtId="0" fontId="2" fillId="0" borderId="0" xfId="0" applyFont="1" applyFill="1" applyBorder="1" applyAlignment="1"/>
    <xf numFmtId="0" fontId="0" fillId="0" borderId="3" xfId="0" applyBorder="1" applyAlignment="1">
      <alignment horizontal="center" vertical="center" textRotation="60"/>
    </xf>
    <xf numFmtId="0" fontId="0" fillId="0" borderId="10" xfId="0" applyBorder="1" applyAlignment="1">
      <alignment horizontal="center" textRotation="60"/>
    </xf>
    <xf numFmtId="0" fontId="0" fillId="0" borderId="9" xfId="0" applyBorder="1" applyAlignment="1">
      <alignment horizontal="center" textRotation="60"/>
    </xf>
    <xf numFmtId="0" fontId="0" fillId="0" borderId="8" xfId="0" applyBorder="1" applyAlignment="1">
      <alignment horizontal="center" textRotation="60"/>
    </xf>
    <xf numFmtId="0" fontId="0" fillId="0" borderId="17" xfId="0" applyBorder="1" applyAlignment="1">
      <alignment horizontal="center" textRotation="60"/>
    </xf>
    <xf numFmtId="0" fontId="3" fillId="0" borderId="18" xfId="0" applyFont="1" applyBorder="1" applyAlignment="1">
      <alignment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3" fillId="0" borderId="21" xfId="0" applyFont="1" applyBorder="1" applyAlignment="1">
      <alignment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" fillId="0" borderId="24" xfId="0" applyFont="1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1" xfId="0" applyBorder="1"/>
    <xf numFmtId="0" fontId="0" fillId="0" borderId="28" xfId="0" applyBorder="1"/>
    <xf numFmtId="2" fontId="4" fillId="0" borderId="30" xfId="0" applyNumberFormat="1" applyFont="1" applyBorder="1" applyAlignment="1">
      <alignment horizontal="center" vertical="center"/>
    </xf>
    <xf numFmtId="2" fontId="4" fillId="0" borderId="31" xfId="0" applyNumberFormat="1" applyFont="1" applyBorder="1" applyAlignment="1">
      <alignment horizontal="center" vertical="center"/>
    </xf>
    <xf numFmtId="1" fontId="2" fillId="0" borderId="32" xfId="0" applyNumberFormat="1" applyFon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2" fontId="4" fillId="0" borderId="36" xfId="0" applyNumberFormat="1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0" fillId="0" borderId="0" xfId="0" applyFill="1" applyBorder="1" applyAlignment="1">
      <alignment vertical="top"/>
    </xf>
    <xf numFmtId="0" fontId="0" fillId="0" borderId="39" xfId="0" applyBorder="1"/>
    <xf numFmtId="0" fontId="0" fillId="0" borderId="26" xfId="0" applyBorder="1"/>
    <xf numFmtId="0" fontId="0" fillId="0" borderId="27" xfId="0" applyBorder="1"/>
    <xf numFmtId="0" fontId="0" fillId="0" borderId="1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left" vertical="top"/>
    </xf>
    <xf numFmtId="0" fontId="0" fillId="0" borderId="42" xfId="0" applyBorder="1" applyAlignment="1">
      <alignment horizontal="left" vertical="top"/>
    </xf>
    <xf numFmtId="0" fontId="0" fillId="0" borderId="29" xfId="0" applyBorder="1" applyAlignment="1">
      <alignment horizontal="left" vertical="top"/>
    </xf>
    <xf numFmtId="0" fontId="0" fillId="0" borderId="41" xfId="0" applyBorder="1" applyAlignment="1">
      <alignment horizontal="left" vertical="top"/>
    </xf>
    <xf numFmtId="0" fontId="1" fillId="5" borderId="12" xfId="0" applyFont="1" applyFill="1" applyBorder="1" applyAlignment="1">
      <alignment horizontal="center" textRotation="90"/>
    </xf>
    <xf numFmtId="0" fontId="1" fillId="5" borderId="16" xfId="0" applyFont="1" applyFill="1" applyBorder="1" applyAlignment="1">
      <alignment horizontal="center" textRotation="90"/>
    </xf>
    <xf numFmtId="0" fontId="2" fillId="2" borderId="2" xfId="0" applyFont="1" applyFill="1" applyBorder="1" applyAlignment="1">
      <alignment horizontal="center" vertical="top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579120</xdr:colOff>
      <xdr:row>0</xdr:row>
      <xdr:rowOff>53340</xdr:rowOff>
    </xdr:from>
    <xdr:to>
      <xdr:col>4</xdr:col>
      <xdr:colOff>350520</xdr:colOff>
      <xdr:row>1</xdr:row>
      <xdr:rowOff>114300</xdr:rowOff>
    </xdr:to>
    <xdr:sp macro="[0]!miseaj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D43FDE3-2DFF-4D0B-81A8-1C258711F43E}"/>
            </a:ext>
          </a:extLst>
        </xdr:cNvPr>
        <xdr:cNvSpPr/>
      </xdr:nvSpPr>
      <xdr:spPr>
        <a:xfrm>
          <a:off x="1996440" y="53340"/>
          <a:ext cx="1021080" cy="2438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Mettre a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BB5278-F52F-40EB-809A-14CDA0424B76}" name="Tableau1" displayName="Tableau1" ref="A1:A8" totalsRowShown="0" tableBorderDxfId="2">
  <autoFilter ref="A1:A8" xr:uid="{AFBB5278-F52F-40EB-809A-14CDA0424B76}"/>
  <tableColumns count="1">
    <tableColumn id="1" xr3:uid="{C1A33A3E-894C-41F0-8749-4F80604777BC}" name="Candida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8"/>
  <sheetViews>
    <sheetView tabSelected="1" workbookViewId="0">
      <selection activeCell="F16" sqref="F16"/>
    </sheetView>
  </sheetViews>
  <sheetFormatPr baseColWidth="10" defaultColWidth="9.109375" defaultRowHeight="14.4" x14ac:dyDescent="0.3"/>
  <cols>
    <col min="1" max="1" width="11.5546875" customWidth="1"/>
  </cols>
  <sheetData>
    <row r="1" spans="1:1" x14ac:dyDescent="0.3">
      <c r="A1" s="22" t="s">
        <v>0</v>
      </c>
    </row>
    <row r="2" spans="1:1" x14ac:dyDescent="0.3">
      <c r="A2" s="22" t="s">
        <v>25</v>
      </c>
    </row>
    <row r="3" spans="1:1" x14ac:dyDescent="0.3">
      <c r="A3" s="22" t="s">
        <v>26</v>
      </c>
    </row>
    <row r="4" spans="1:1" x14ac:dyDescent="0.3">
      <c r="A4" s="22" t="s">
        <v>27</v>
      </c>
    </row>
    <row r="5" spans="1:1" x14ac:dyDescent="0.3">
      <c r="A5" s="22" t="s">
        <v>28</v>
      </c>
    </row>
    <row r="6" spans="1:1" x14ac:dyDescent="0.3">
      <c r="A6" s="22" t="s">
        <v>29</v>
      </c>
    </row>
    <row r="7" spans="1:1" x14ac:dyDescent="0.3">
      <c r="A7" s="22" t="s">
        <v>30</v>
      </c>
    </row>
    <row r="8" spans="1:1" x14ac:dyDescent="0.3">
      <c r="A8" s="22" t="s">
        <v>31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329BBC-606C-4F80-8162-F0BBEB29254E}">
  <sheetPr codeName="Feuil2"/>
  <dimension ref="A1:R21"/>
  <sheetViews>
    <sheetView zoomScale="110" zoomScaleNormal="110" workbookViewId="0">
      <selection activeCell="F6" sqref="F6"/>
    </sheetView>
  </sheetViews>
  <sheetFormatPr baseColWidth="10" defaultRowHeight="14.4" x14ac:dyDescent="0.3"/>
  <cols>
    <col min="1" max="1" width="55.88671875" customWidth="1"/>
    <col min="2" max="2" width="4.5546875" bestFit="1" customWidth="1"/>
    <col min="3" max="18" width="5.6640625" customWidth="1"/>
  </cols>
  <sheetData>
    <row r="1" spans="1:18" ht="75" thickBot="1" x14ac:dyDescent="0.35">
      <c r="A1" s="27" t="s">
        <v>0</v>
      </c>
      <c r="B1" s="28" t="s">
        <v>12</v>
      </c>
      <c r="C1" s="29" t="s">
        <v>25</v>
      </c>
      <c r="D1" s="30" t="s">
        <v>26</v>
      </c>
      <c r="E1" s="30" t="s">
        <v>27</v>
      </c>
      <c r="F1" s="30" t="s">
        <v>28</v>
      </c>
      <c r="G1" s="30" t="s">
        <v>29</v>
      </c>
      <c r="H1" s="30" t="s">
        <v>30</v>
      </c>
      <c r="I1" s="30" t="s">
        <v>31</v>
      </c>
      <c r="J1" s="30"/>
      <c r="K1" s="30"/>
      <c r="L1" s="30"/>
      <c r="M1" s="30"/>
      <c r="N1" s="30"/>
      <c r="O1" s="30"/>
      <c r="P1" s="30"/>
      <c r="Q1" s="30"/>
      <c r="R1" s="31"/>
    </row>
    <row r="2" spans="1:18" ht="15" thickBot="1" x14ac:dyDescent="0.35">
      <c r="A2" s="64" t="s">
        <v>8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6"/>
    </row>
    <row r="3" spans="1:18" x14ac:dyDescent="0.3">
      <c r="A3" s="32" t="s">
        <v>15</v>
      </c>
      <c r="B3" s="46">
        <v>0.25</v>
      </c>
      <c r="C3" s="33"/>
      <c r="D3" s="49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4"/>
    </row>
    <row r="4" spans="1:18" x14ac:dyDescent="0.3">
      <c r="A4" s="35" t="s">
        <v>16</v>
      </c>
      <c r="B4" s="47">
        <v>0.25</v>
      </c>
      <c r="C4" s="36"/>
      <c r="D4" s="50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7"/>
    </row>
    <row r="5" spans="1:18" x14ac:dyDescent="0.3">
      <c r="A5" s="35" t="s">
        <v>17</v>
      </c>
      <c r="B5" s="47">
        <v>0.25</v>
      </c>
      <c r="C5" s="36"/>
      <c r="D5" s="50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7"/>
    </row>
    <row r="6" spans="1:18" ht="15" thickBot="1" x14ac:dyDescent="0.35">
      <c r="A6" s="38" t="s">
        <v>18</v>
      </c>
      <c r="B6" s="53">
        <v>0.25</v>
      </c>
      <c r="C6" s="54"/>
      <c r="D6" s="55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6"/>
    </row>
    <row r="7" spans="1:18" ht="15.6" thickTop="1" thickBot="1" x14ac:dyDescent="0.35">
      <c r="A7" s="39" t="s">
        <v>13</v>
      </c>
      <c r="B7" s="48">
        <f>SUM(B3:B6)</f>
        <v>1</v>
      </c>
      <c r="C7" s="42">
        <f t="shared" ref="C7:R7" si="0">IF(C1="","",SUM(C3:C6))</f>
        <v>0</v>
      </c>
      <c r="D7" s="57">
        <f t="shared" si="0"/>
        <v>0</v>
      </c>
      <c r="E7" s="42">
        <f t="shared" si="0"/>
        <v>0</v>
      </c>
      <c r="F7" s="42">
        <f t="shared" si="0"/>
        <v>0</v>
      </c>
      <c r="G7" s="42">
        <f t="shared" si="0"/>
        <v>0</v>
      </c>
      <c r="H7" s="42">
        <f t="shared" si="0"/>
        <v>0</v>
      </c>
      <c r="I7" s="42">
        <f t="shared" si="0"/>
        <v>0</v>
      </c>
      <c r="J7" s="42" t="str">
        <f t="shared" si="0"/>
        <v/>
      </c>
      <c r="K7" s="42" t="str">
        <f t="shared" si="0"/>
        <v/>
      </c>
      <c r="L7" s="42" t="str">
        <f t="shared" si="0"/>
        <v/>
      </c>
      <c r="M7" s="42" t="str">
        <f t="shared" si="0"/>
        <v/>
      </c>
      <c r="N7" s="42" t="str">
        <f t="shared" si="0"/>
        <v/>
      </c>
      <c r="O7" s="42" t="str">
        <f t="shared" si="0"/>
        <v/>
      </c>
      <c r="P7" s="42" t="str">
        <f t="shared" si="0"/>
        <v/>
      </c>
      <c r="Q7" s="42" t="str">
        <f t="shared" si="0"/>
        <v/>
      </c>
      <c r="R7" s="43" t="str">
        <f t="shared" si="0"/>
        <v/>
      </c>
    </row>
    <row r="8" spans="1:18" ht="15" thickBot="1" x14ac:dyDescent="0.35">
      <c r="A8" s="40"/>
      <c r="B8" s="41"/>
    </row>
    <row r="9" spans="1:18" ht="15" thickBot="1" x14ac:dyDescent="0.35">
      <c r="A9" s="64" t="s">
        <v>11</v>
      </c>
      <c r="B9" s="65"/>
      <c r="C9" s="65"/>
      <c r="D9" s="65"/>
      <c r="E9" s="65"/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6"/>
    </row>
    <row r="10" spans="1:18" x14ac:dyDescent="0.3">
      <c r="A10" s="32" t="s">
        <v>19</v>
      </c>
      <c r="B10" s="51">
        <v>1</v>
      </c>
      <c r="C10" s="33"/>
      <c r="D10" s="49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4"/>
    </row>
    <row r="11" spans="1:18" x14ac:dyDescent="0.3">
      <c r="A11" s="35" t="s">
        <v>20</v>
      </c>
      <c r="B11" s="52">
        <v>1</v>
      </c>
      <c r="C11" s="36"/>
      <c r="D11" s="50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7"/>
    </row>
    <row r="12" spans="1:18" x14ac:dyDescent="0.3">
      <c r="A12" s="35" t="s">
        <v>21</v>
      </c>
      <c r="B12" s="52">
        <v>1</v>
      </c>
      <c r="C12" s="36"/>
      <c r="D12" s="50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7"/>
    </row>
    <row r="13" spans="1:18" x14ac:dyDescent="0.3">
      <c r="A13" s="35" t="s">
        <v>22</v>
      </c>
      <c r="B13" s="52">
        <v>1</v>
      </c>
      <c r="C13" s="36"/>
      <c r="D13" s="50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7"/>
    </row>
    <row r="14" spans="1:18" ht="15" thickBot="1" x14ac:dyDescent="0.35">
      <c r="A14" s="38" t="s">
        <v>18</v>
      </c>
      <c r="B14" s="58">
        <v>1</v>
      </c>
      <c r="C14" s="54"/>
      <c r="D14" s="55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6"/>
    </row>
    <row r="15" spans="1:18" ht="15.6" thickTop="1" thickBot="1" x14ac:dyDescent="0.35">
      <c r="A15" s="39" t="s">
        <v>14</v>
      </c>
      <c r="B15" s="59">
        <f>SUM(B10:B14)</f>
        <v>5</v>
      </c>
      <c r="C15" s="57">
        <f t="shared" ref="C15:R15" si="1">IF(C1="","",SUM(C10:C14))</f>
        <v>0</v>
      </c>
      <c r="D15" s="42">
        <f t="shared" si="1"/>
        <v>0</v>
      </c>
      <c r="E15" s="42">
        <f t="shared" si="1"/>
        <v>0</v>
      </c>
      <c r="F15" s="42">
        <f t="shared" si="1"/>
        <v>0</v>
      </c>
      <c r="G15" s="42">
        <f t="shared" si="1"/>
        <v>0</v>
      </c>
      <c r="H15" s="42">
        <f t="shared" si="1"/>
        <v>0</v>
      </c>
      <c r="I15" s="42">
        <f t="shared" si="1"/>
        <v>0</v>
      </c>
      <c r="J15" s="42" t="str">
        <f t="shared" si="1"/>
        <v/>
      </c>
      <c r="K15" s="42" t="str">
        <f t="shared" si="1"/>
        <v/>
      </c>
      <c r="L15" s="42" t="str">
        <f t="shared" si="1"/>
        <v/>
      </c>
      <c r="M15" s="42" t="str">
        <f t="shared" si="1"/>
        <v/>
      </c>
      <c r="N15" s="42" t="str">
        <f t="shared" si="1"/>
        <v/>
      </c>
      <c r="O15" s="42" t="str">
        <f t="shared" si="1"/>
        <v/>
      </c>
      <c r="P15" s="42" t="str">
        <f t="shared" si="1"/>
        <v/>
      </c>
      <c r="Q15" s="42" t="str">
        <f t="shared" si="1"/>
        <v/>
      </c>
      <c r="R15" s="43" t="str">
        <f t="shared" si="1"/>
        <v/>
      </c>
    </row>
    <row r="16" spans="1:18" ht="15" thickBot="1" x14ac:dyDescent="0.35">
      <c r="A16" s="40"/>
      <c r="B16" s="40"/>
    </row>
    <row r="17" spans="1:18" ht="15" thickBot="1" x14ac:dyDescent="0.35">
      <c r="A17" s="64" t="s">
        <v>1</v>
      </c>
      <c r="B17" s="65"/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6"/>
    </row>
    <row r="18" spans="1:18" ht="15" thickBot="1" x14ac:dyDescent="0.35">
      <c r="A18" s="67" t="s">
        <v>23</v>
      </c>
      <c r="B18" s="68"/>
      <c r="C18" s="11"/>
      <c r="D18" s="11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5"/>
    </row>
    <row r="19" spans="1:18" ht="15.6" thickTop="1" thickBot="1" x14ac:dyDescent="0.35">
      <c r="A19" s="69" t="s">
        <v>24</v>
      </c>
      <c r="B19" s="70"/>
      <c r="C19" s="61"/>
      <c r="D19" s="61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63"/>
    </row>
    <row r="20" spans="1:18" s="25" customFormat="1" x14ac:dyDescent="0.3">
      <c r="A20" s="60"/>
      <c r="B20" s="60"/>
    </row>
    <row r="21" spans="1:18" s="25" customFormat="1" x14ac:dyDescent="0.3">
      <c r="A21" s="60"/>
      <c r="B21" s="60"/>
    </row>
  </sheetData>
  <mergeCells count="5">
    <mergeCell ref="A2:R2"/>
    <mergeCell ref="A9:R9"/>
    <mergeCell ref="A17:R17"/>
    <mergeCell ref="A18:B18"/>
    <mergeCell ref="A19:B19"/>
  </mergeCells>
  <conditionalFormatting sqref="C3:R6 C10:R14 C18:R21">
    <cfRule type="expression" dxfId="1" priority="1">
      <formula>C3&lt;&gt;""</formula>
    </cfRule>
    <cfRule type="expression" dxfId="0" priority="2">
      <formula>C$2&lt;&gt;""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E7B7A-07D5-453A-AF80-5F11B955296A}">
  <sheetPr codeName="Feuil3"/>
  <dimension ref="A1:AC9"/>
  <sheetViews>
    <sheetView workbookViewId="0">
      <selection activeCell="C16" sqref="C16"/>
    </sheetView>
  </sheetViews>
  <sheetFormatPr baseColWidth="10" defaultRowHeight="14.4" x14ac:dyDescent="0.3"/>
  <cols>
    <col min="1" max="1" width="30.88671875" customWidth="1"/>
    <col min="2" max="30" width="5.6640625" customWidth="1"/>
  </cols>
  <sheetData>
    <row r="1" spans="1:29" ht="15" thickBot="1" x14ac:dyDescent="0.35">
      <c r="A1" s="1" t="s">
        <v>1</v>
      </c>
      <c r="B1" s="2"/>
      <c r="C1" s="73" t="s">
        <v>8</v>
      </c>
      <c r="D1" s="73"/>
      <c r="E1" s="73"/>
      <c r="F1" s="3"/>
      <c r="G1" s="74" t="s">
        <v>9</v>
      </c>
      <c r="H1" s="74"/>
      <c r="I1" s="74"/>
      <c r="J1" s="4"/>
      <c r="K1" s="74" t="s">
        <v>10</v>
      </c>
      <c r="L1" s="74"/>
      <c r="M1" s="75"/>
      <c r="N1" s="76" t="s">
        <v>11</v>
      </c>
      <c r="O1" s="74"/>
      <c r="P1" s="74"/>
      <c r="Q1" s="74"/>
      <c r="R1" s="71" t="s">
        <v>5</v>
      </c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</row>
    <row r="2" spans="1:29" ht="133.19999999999999" thickBot="1" x14ac:dyDescent="0.35">
      <c r="A2" s="5" t="s">
        <v>2</v>
      </c>
      <c r="B2" s="6" t="s">
        <v>3</v>
      </c>
      <c r="C2" s="7" t="s">
        <v>6</v>
      </c>
      <c r="D2" s="8" t="s">
        <v>4</v>
      </c>
      <c r="E2" s="9" t="s">
        <v>7</v>
      </c>
      <c r="F2" s="6" t="s">
        <v>3</v>
      </c>
      <c r="G2" s="7" t="s">
        <v>6</v>
      </c>
      <c r="H2" s="8" t="s">
        <v>4</v>
      </c>
      <c r="I2" s="9" t="s">
        <v>7</v>
      </c>
      <c r="J2" s="6" t="s">
        <v>3</v>
      </c>
      <c r="K2" s="7" t="s">
        <v>6</v>
      </c>
      <c r="L2" s="8" t="s">
        <v>4</v>
      </c>
      <c r="M2" s="9" t="s">
        <v>7</v>
      </c>
      <c r="N2" s="6" t="s">
        <v>3</v>
      </c>
      <c r="O2" s="7" t="s">
        <v>6</v>
      </c>
      <c r="P2" s="8" t="s">
        <v>4</v>
      </c>
      <c r="Q2" s="10" t="s">
        <v>7</v>
      </c>
      <c r="R2" s="72"/>
      <c r="S2" s="24"/>
      <c r="T2" s="24"/>
      <c r="U2" s="24"/>
      <c r="V2" s="23"/>
      <c r="W2" s="24"/>
      <c r="X2" s="24"/>
      <c r="Y2" s="24"/>
      <c r="Z2" s="23"/>
      <c r="AA2" s="24"/>
      <c r="AB2" s="24"/>
      <c r="AC2" s="24"/>
    </row>
    <row r="3" spans="1:29" ht="15" thickBot="1" x14ac:dyDescent="0.35">
      <c r="A3" s="12" t="s">
        <v>25</v>
      </c>
      <c r="B3" s="13"/>
      <c r="C3" s="14"/>
      <c r="D3" s="15"/>
      <c r="E3" s="16"/>
      <c r="F3" s="17"/>
      <c r="G3" s="18"/>
      <c r="H3" s="15"/>
      <c r="I3" s="19"/>
      <c r="J3" s="20"/>
      <c r="K3" s="18"/>
      <c r="L3" s="15"/>
      <c r="M3" s="16"/>
      <c r="N3" s="17"/>
      <c r="O3" s="18"/>
      <c r="P3" s="15"/>
      <c r="Q3" s="19"/>
      <c r="R3" s="21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</row>
    <row r="4" spans="1:29" x14ac:dyDescent="0.3">
      <c r="A4" t="s">
        <v>26</v>
      </c>
    </row>
    <row r="5" spans="1:29" x14ac:dyDescent="0.3">
      <c r="A5" t="s">
        <v>27</v>
      </c>
    </row>
    <row r="6" spans="1:29" x14ac:dyDescent="0.3">
      <c r="A6" t="s">
        <v>28</v>
      </c>
    </row>
    <row r="7" spans="1:29" x14ac:dyDescent="0.3">
      <c r="A7" t="s">
        <v>29</v>
      </c>
    </row>
    <row r="8" spans="1:29" x14ac:dyDescent="0.3">
      <c r="A8" t="s">
        <v>30</v>
      </c>
    </row>
    <row r="9" spans="1:29" x14ac:dyDescent="0.3">
      <c r="A9" t="s">
        <v>31</v>
      </c>
    </row>
  </sheetData>
  <mergeCells count="5">
    <mergeCell ref="R1:R2"/>
    <mergeCell ref="C1:E1"/>
    <mergeCell ref="G1:I1"/>
    <mergeCell ref="K1:M1"/>
    <mergeCell ref="N1:Q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BONY</dc:creator>
  <cp:lastModifiedBy>François ROUZE</cp:lastModifiedBy>
  <dcterms:created xsi:type="dcterms:W3CDTF">2015-06-05T18:19:34Z</dcterms:created>
  <dcterms:modified xsi:type="dcterms:W3CDTF">2023-09-15T03:58:26Z</dcterms:modified>
</cp:coreProperties>
</file>