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0BBC067-444C-4A68-9B74-2F1C8E8E7348}" xr6:coauthVersionLast="36" xr6:coauthVersionMax="36" xr10:uidLastSave="{00000000-0000-0000-0000-000000000000}"/>
  <bookViews>
    <workbookView xWindow="-108" yWindow="-108" windowWidth="23256" windowHeight="12456" activeTab="1" xr2:uid="{1DB7DE01-8481-4638-8F46-73467173F6CC}"/>
  </bookViews>
  <sheets>
    <sheet name="planning" sheetId="1" r:id="rId1"/>
    <sheet name="roadbook" sheetId="3" r:id="rId2"/>
    <sheet name="participants" sheetId="2" state="hidden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C16" i="1"/>
  <c r="C15" i="1"/>
  <c r="C14" i="1"/>
  <c r="C13" i="1"/>
  <c r="C12" i="1"/>
  <c r="C11" i="1"/>
  <c r="C10" i="1"/>
  <c r="C9" i="1"/>
  <c r="C8" i="1"/>
  <c r="C7" i="1"/>
  <c r="C6" i="1"/>
  <c r="C5" i="1"/>
  <c r="B15" i="2" l="1"/>
  <c r="B4" i="2"/>
  <c r="B21" i="2"/>
  <c r="B13" i="2"/>
  <c r="B6" i="2"/>
  <c r="B14" i="2"/>
  <c r="B5" i="2"/>
  <c r="B3" i="2"/>
  <c r="B28" i="2"/>
  <c r="B2" i="2"/>
  <c r="B39" i="2"/>
  <c r="B31" i="2"/>
  <c r="B23" i="2"/>
  <c r="B38" i="2"/>
  <c r="B30" i="2"/>
  <c r="B22" i="2"/>
  <c r="B37" i="2"/>
  <c r="B29" i="2"/>
  <c r="B20" i="2"/>
  <c r="B27" i="2"/>
  <c r="B19" i="2"/>
  <c r="B42" i="2"/>
  <c r="B34" i="2"/>
  <c r="B18" i="2"/>
  <c r="B10" i="2"/>
  <c r="B41" i="2"/>
  <c r="B33" i="2"/>
  <c r="B25" i="2"/>
  <c r="B17" i="2"/>
  <c r="B9" i="2"/>
  <c r="B36" i="2"/>
  <c r="B12" i="2"/>
  <c r="B1" i="2"/>
  <c r="B35" i="2"/>
  <c r="B11" i="2"/>
  <c r="B26" i="2"/>
  <c r="B40" i="2"/>
  <c r="B32" i="2"/>
  <c r="B24" i="2"/>
  <c r="B16" i="2"/>
  <c r="B8" i="2"/>
  <c r="B7" i="2"/>
</calcChain>
</file>

<file path=xl/sharedStrings.xml><?xml version="1.0" encoding="utf-8"?>
<sst xmlns="http://schemas.openxmlformats.org/spreadsheetml/2006/main" count="225" uniqueCount="65">
  <si>
    <t>09h45-10h00</t>
  </si>
  <si>
    <t>10h00-10h15</t>
  </si>
  <si>
    <t>10h15-10h30</t>
  </si>
  <si>
    <t>10h30-10h45</t>
  </si>
  <si>
    <t>Défi Ingénierie</t>
  </si>
  <si>
    <t>L'île tournante</t>
  </si>
  <si>
    <t>Le Nœud humain</t>
  </si>
  <si>
    <t>Les petites balles</t>
  </si>
  <si>
    <t>Le memory</t>
  </si>
  <si>
    <t>Le serpent trempé</t>
  </si>
  <si>
    <t>Le tir laser</t>
  </si>
  <si>
    <t>Le tir à la corde</t>
  </si>
  <si>
    <t>Le tir à l'arc</t>
  </si>
  <si>
    <t>La course de brouettes</t>
  </si>
  <si>
    <t>Dis moi ce que tu vois</t>
  </si>
  <si>
    <t>Avions en papier</t>
  </si>
  <si>
    <t>One-One</t>
  </si>
  <si>
    <t>ATELIER</t>
  </si>
  <si>
    <t>HORAIRES</t>
  </si>
  <si>
    <t>A</t>
  </si>
  <si>
    <t>B</t>
  </si>
  <si>
    <t>C</t>
  </si>
  <si>
    <t>D</t>
  </si>
  <si>
    <t>F</t>
  </si>
  <si>
    <t>G</t>
  </si>
  <si>
    <t>H</t>
  </si>
  <si>
    <t>J</t>
  </si>
  <si>
    <t>K</t>
  </si>
  <si>
    <t>L</t>
  </si>
  <si>
    <t>M</t>
  </si>
  <si>
    <t>N</t>
  </si>
  <si>
    <t>R</t>
  </si>
  <si>
    <t>O</t>
  </si>
  <si>
    <t>P</t>
  </si>
  <si>
    <t>Q</t>
  </si>
  <si>
    <t>S</t>
  </si>
  <si>
    <t>U</t>
  </si>
  <si>
    <t>W</t>
  </si>
  <si>
    <t>X</t>
  </si>
  <si>
    <t>Y</t>
  </si>
  <si>
    <t>Z</t>
  </si>
  <si>
    <t>T</t>
  </si>
  <si>
    <t>V</t>
  </si>
  <si>
    <t>I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</si>
  <si>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</si>
  <si>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</si>
  <si>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</si>
  <si>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</si>
  <si>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</si>
  <si>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</si>
  <si>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</si>
  <si>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</si>
  <si>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</si>
  <si>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</si>
  <si>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</si>
  <si>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</si>
  <si>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</si>
  <si>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</si>
  <si>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</si>
  <si>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</si>
  <si>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</si>
  <si>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N1</t>
  </si>
  <si>
    <t>N2</t>
  </si>
  <si>
    <t>N3</t>
  </si>
  <si>
    <t>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</si>
</sst>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Alignment="1">
      <alignment horizontal="centerContinuous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2" fillId="0" borderId="5" xfId="0" applyFont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</cellXfs>
  <cellStyles count="1">
    <cellStyle name="Normal" xfId="0" builtinId="0"/>
  </cellStyles>
  <dxfs count="45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1190625</xdr:colOff>
      <xdr:row>0</xdr:row>
      <xdr:rowOff>0</xdr:rowOff>
    </xdr:from>
    <xdr:to>
      <xdr:col>4</xdr:col>
      <xdr:colOff>381000</xdr:colOff>
      <xdr:row>1</xdr:row>
      <xdr:rowOff>142875</xdr:rowOff>
    </xdr:to>
    <xdr:sp macro="[0]!transfe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5996254-2E12-4567-81A7-BA351B1B0BC6}"/>
            </a:ext>
          </a:extLst>
        </xdr:cNvPr>
        <xdr:cNvSpPr/>
      </xdr:nvSpPr>
      <xdr:spPr>
        <a:xfrm>
          <a:off x="5143500" y="0"/>
          <a:ext cx="1295400" cy="32385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TRANSFERT</a:t>
          </a:r>
        </a:p>
      </xdr:txBody>
    </xdr: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EC80A9-7D04-4DF9-AC08-BE52E1E8A8F2}" name="T_roadbook" displayName="T_roadbook" ref="A2:AQ15" totalsRowShown="0" headerRowDxfId="44" tableBorderDxfId="43">
  <tableColumns count="43">
    <tableColumn id="1" xr3:uid="{A8110A54-8778-4F10-97C4-964FF58E5510}" name="ATELIER" dataDxfId="42"/>
    <tableColumn id="2" xr3:uid="{AA6B6D69-5040-4BCE-823B-E8C1329B58C7}" name="A" dataDxfId="41"/>
    <tableColumn id="3" xr3:uid="{F8D18EF4-EE83-40FA-8D5D-F576895B5E93}" name="B" dataDxfId="40"/>
    <tableColumn id="4" xr3:uid="{92CE5E24-7F80-4FFF-B3AD-66BC0B5453C3}" name="C" dataDxfId="39"/>
    <tableColumn id="5" xr3:uid="{C8BDD1FA-E085-4F60-9319-0C36D69B4A82}" name="D" dataDxfId="38"/>
    <tableColumn id="6" xr3:uid="{E553AC27-7505-43B0-9E44-A9AF3BBFAA40}" name="F" dataDxfId="37"/>
    <tableColumn id="7" xr3:uid="{30F5409E-E91A-4435-A6A8-61C73FA597BF}" name="G" dataDxfId="36"/>
    <tableColumn id="8" xr3:uid="{B170B30D-3FA7-4FE9-89CE-C08FB2651E6B}" name="H" dataDxfId="35"/>
    <tableColumn id="9" xr3:uid="{011E9E45-3305-43F2-A196-5CB6BD510210}" name="I" dataDxfId="34"/>
    <tableColumn id="10" xr3:uid="{B38E6655-C381-4F3E-B3E3-9268DA5109D4}" name="J" dataDxfId="33"/>
    <tableColumn id="11" xr3:uid="{E8752CEC-A07B-484E-97FE-EC0BB5158257}" name="K" dataDxfId="32"/>
    <tableColumn id="12" xr3:uid="{752CEE57-95FE-483E-8371-FB41C84B0696}" name="L" dataDxfId="31"/>
    <tableColumn id="13" xr3:uid="{051129CD-8B4C-44A5-965F-8D848A140783}" name="M" dataDxfId="30"/>
    <tableColumn id="14" xr3:uid="{F25230F1-88BA-45DD-A6AA-0DE4083BE400}" name="N" dataDxfId="29"/>
    <tableColumn id="15" xr3:uid="{ECAB5C66-22D5-47AA-9AD1-AF37C2318D7A}" name="O" dataDxfId="28"/>
    <tableColumn id="16" xr3:uid="{001F4A97-31FE-4E5B-8541-20D3428B4A54}" name="P" dataDxfId="27"/>
    <tableColumn id="17" xr3:uid="{D6C16C01-353A-48B6-9B0A-DC4C0B77FDD3}" name="Q" dataDxfId="26"/>
    <tableColumn id="18" xr3:uid="{3941BA76-2288-42A6-9077-A48B11A54C0F}" name="R" dataDxfId="25"/>
    <tableColumn id="19" xr3:uid="{04871A81-4978-405C-BCBF-771609840B4D}" name="S" dataDxfId="24"/>
    <tableColumn id="20" xr3:uid="{DA02AE16-E552-4E00-88EE-42E63B7A47D4}" name="T" dataDxfId="23"/>
    <tableColumn id="21" xr3:uid="{892A28D3-5401-4100-AA0D-2759EA296965}" name="U" dataDxfId="22"/>
    <tableColumn id="22" xr3:uid="{404E8E48-D42D-4936-80CA-618D441EB102}" name="V" dataDxfId="21"/>
    <tableColumn id="23" xr3:uid="{0CC37939-2F6A-4A5C-B792-E0BFE11B589E}" name="W" dataDxfId="20"/>
    <tableColumn id="24" xr3:uid="{48F9B2E8-C018-4B0B-8165-CECC25957710}" name="X" dataDxfId="19"/>
    <tableColumn id="25" xr3:uid="{F43CCE1B-C58E-4111-BCCF-0FAD2A2765F3}" name="Y" dataDxfId="18"/>
    <tableColumn id="26" xr3:uid="{0E2D3E01-68A9-4870-A27D-1EF611035667}" name="Z" dataDxfId="17"/>
    <tableColumn id="27" xr3:uid="{4AFBEA09-B83A-4A69-8E39-11DE4EA55C52}" name="AA" dataDxfId="16"/>
    <tableColumn id="28" xr3:uid="{3DC3429A-19BB-4B50-B7AA-EBA075759F28}" name="BB" dataDxfId="15"/>
    <tableColumn id="29" xr3:uid="{7B5E00C1-3E0D-454B-814F-AD26954AEDD2}" name="CC" dataDxfId="14"/>
    <tableColumn id="30" xr3:uid="{52C122B8-FEBB-4E29-B3BC-20478BFE6C19}" name="DD" dataDxfId="13"/>
    <tableColumn id="31" xr3:uid="{5EAE2C14-7067-4560-9AAB-9666118C2CF6}" name="EE" dataDxfId="12"/>
    <tableColumn id="32" xr3:uid="{AC0FE782-772C-425D-A0CB-C35C3CC18937}" name="FF" dataDxfId="11"/>
    <tableColumn id="33" xr3:uid="{DAA48DA2-B6D1-40A1-9656-44BFB895D0A7}" name="GG" dataDxfId="10"/>
    <tableColumn id="34" xr3:uid="{16AF4689-F1C0-4E62-81E9-545116889B30}" name="HH" dataDxfId="9"/>
    <tableColumn id="35" xr3:uid="{8DF60FAF-0F0F-41BB-B2DF-0CC59B0A878D}" name="II" dataDxfId="8"/>
    <tableColumn id="36" xr3:uid="{26BF5804-E72C-4FE7-B0DF-51F9F333D7E5}" name="JJ" dataDxfId="7"/>
    <tableColumn id="37" xr3:uid="{9885415B-6F58-4083-B16F-DF848142EB1B}" name="KK" dataDxfId="6"/>
    <tableColumn id="38" xr3:uid="{66429AF3-3E27-4FDF-868F-B80679B53F2B}" name="LL" dataDxfId="5"/>
    <tableColumn id="39" xr3:uid="{0139F9DA-1503-4640-8780-4968593828C2}" name="MM" dataDxfId="4"/>
    <tableColumn id="40" xr3:uid="{E6545BB2-6A9D-487F-89D3-5949F3BF4478}" name="NN" dataDxfId="3"/>
    <tableColumn id="41" xr3:uid="{9663FDEB-D965-42FD-BA45-3D22077E32B7}" name="OO" dataDxfId="2"/>
    <tableColumn id="42" xr3:uid="{5FE93E0B-FF4B-48FE-AF11-22D8B5961718}" name="PP" dataDxfId="1"/>
    <tableColumn id="43" xr3:uid="{CDC03A2A-D0BA-4D9B-9167-AACD8D1EB90F}" name="QQ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59FA4-BB39-4ACD-99ED-3FA9B5CE6340}">
  <sheetPr codeName="Sheet1"/>
  <dimension ref="B2:J16"/>
  <sheetViews>
    <sheetView zoomScale="80" zoomScaleNormal="80" workbookViewId="0">
      <selection activeCell="C8" sqref="C8"/>
    </sheetView>
  </sheetViews>
  <sheetFormatPr baseColWidth="10" defaultColWidth="10.109375" defaultRowHeight="14.4" x14ac:dyDescent="0.3"/>
  <cols>
    <col min="1" max="1" width="3.88671875" customWidth="1"/>
    <col min="2" max="2" width="23" bestFit="1" customWidth="1"/>
    <col min="3" max="10" width="30.6640625" customWidth="1"/>
  </cols>
  <sheetData>
    <row r="2" spans="2:10" ht="15" thickBot="1" x14ac:dyDescent="0.35">
      <c r="B2" s="13" t="s">
        <v>18</v>
      </c>
      <c r="C2" s="18" t="s">
        <v>0</v>
      </c>
      <c r="D2" s="18"/>
      <c r="E2" s="18" t="s">
        <v>1</v>
      </c>
      <c r="F2" s="18"/>
      <c r="G2" s="18" t="s">
        <v>2</v>
      </c>
      <c r="H2" s="18"/>
      <c r="I2" s="18" t="s">
        <v>3</v>
      </c>
      <c r="J2" s="18"/>
    </row>
    <row r="3" spans="2:10" ht="15" thickBot="1" x14ac:dyDescent="0.35">
      <c r="B3" s="9" t="s">
        <v>17</v>
      </c>
      <c r="C3" s="19" t="s">
        <v>61</v>
      </c>
      <c r="D3" s="20"/>
      <c r="E3" s="19" t="s">
        <v>62</v>
      </c>
      <c r="F3" s="20"/>
      <c r="G3" s="19" t="s">
        <v>63</v>
      </c>
      <c r="H3" s="20"/>
      <c r="I3" s="19" t="s">
        <v>64</v>
      </c>
      <c r="J3" s="20"/>
    </row>
    <row r="4" spans="2:10" x14ac:dyDescent="0.3">
      <c r="B4" s="10" t="s">
        <v>4</v>
      </c>
      <c r="C4" s="7" t="str">
        <f>participants!A1</f>
        <v>A</v>
      </c>
      <c r="D4" s="2" t="str">
        <f>participants!A26</f>
        <v>AA</v>
      </c>
      <c r="E4" s="1" t="str">
        <f>participants!A27</f>
        <v>BB</v>
      </c>
      <c r="F4" s="2" t="str">
        <f>participants!A10</f>
        <v>K</v>
      </c>
      <c r="G4" s="1" t="str">
        <f>participants!A11</f>
        <v>L</v>
      </c>
      <c r="H4" s="2" t="str">
        <f>participants!A36</f>
        <v>KK</v>
      </c>
      <c r="I4" s="1" t="str">
        <f>participants!A37</f>
        <v>LL</v>
      </c>
      <c r="J4" s="2" t="str">
        <f>participants!A20</f>
        <v>U</v>
      </c>
    </row>
    <row r="5" spans="2:10" x14ac:dyDescent="0.3">
      <c r="B5" s="11" t="s">
        <v>5</v>
      </c>
      <c r="C5" s="7" t="str">
        <f>participants!A2</f>
        <v>B</v>
      </c>
      <c r="D5" s="2" t="str">
        <f>participants!A25</f>
        <v>Z</v>
      </c>
      <c r="E5" s="1" t="str">
        <f>participants!A28</f>
        <v>CC</v>
      </c>
      <c r="F5" s="2" t="str">
        <f>participants!A9</f>
        <v>J</v>
      </c>
      <c r="G5" s="1" t="str">
        <f>participants!A12</f>
        <v>M</v>
      </c>
      <c r="H5" s="2" t="str">
        <f>participants!A35</f>
        <v>JJ</v>
      </c>
      <c r="I5" s="1" t="str">
        <f>participants!A38</f>
        <v>MM</v>
      </c>
      <c r="J5" s="2" t="str">
        <f>participants!A19</f>
        <v>T</v>
      </c>
    </row>
    <row r="6" spans="2:10" x14ac:dyDescent="0.3">
      <c r="B6" s="11" t="s">
        <v>6</v>
      </c>
      <c r="C6" s="7" t="str">
        <f>participants!A3</f>
        <v>C</v>
      </c>
      <c r="D6" s="2" t="str">
        <f>participants!A24</f>
        <v>Y</v>
      </c>
      <c r="E6" s="1" t="str">
        <f>participants!A29</f>
        <v>DD</v>
      </c>
      <c r="F6" s="2" t="str">
        <f>participants!A8</f>
        <v>I</v>
      </c>
      <c r="G6" s="1" t="str">
        <f>participants!A13</f>
        <v>N</v>
      </c>
      <c r="H6" s="2" t="str">
        <f>participants!A34</f>
        <v>II</v>
      </c>
      <c r="I6" s="1" t="str">
        <f>participants!A39</f>
        <v>NN</v>
      </c>
      <c r="J6" s="2" t="str">
        <f>participants!A18</f>
        <v>S</v>
      </c>
    </row>
    <row r="7" spans="2:10" x14ac:dyDescent="0.3">
      <c r="B7" s="11" t="s">
        <v>7</v>
      </c>
      <c r="C7" s="7" t="str">
        <f>participants!A4</f>
        <v>D</v>
      </c>
      <c r="D7" s="2" t="str">
        <f>participants!A23</f>
        <v>X</v>
      </c>
      <c r="E7" s="1" t="str">
        <f>participants!A30</f>
        <v>EE</v>
      </c>
      <c r="F7" s="2" t="str">
        <f>participants!A7</f>
        <v>H</v>
      </c>
      <c r="G7" s="1" t="str">
        <f>participants!A14</f>
        <v>O</v>
      </c>
      <c r="H7" s="2" t="str">
        <f>participants!A33</f>
        <v>HH</v>
      </c>
      <c r="I7" s="1" t="str">
        <f>participants!A40</f>
        <v>OO</v>
      </c>
      <c r="J7" s="2" t="str">
        <f>participants!A17</f>
        <v>R</v>
      </c>
    </row>
    <row r="8" spans="2:10" x14ac:dyDescent="0.3">
      <c r="B8" s="11" t="s">
        <v>8</v>
      </c>
      <c r="C8" s="7" t="str">
        <f>participants!A5</f>
        <v>F</v>
      </c>
      <c r="D8" s="2" t="str">
        <f>participants!A22</f>
        <v>W</v>
      </c>
      <c r="E8" s="1" t="str">
        <f>participants!A31</f>
        <v>FF</v>
      </c>
      <c r="F8" s="2" t="str">
        <f>participants!A6</f>
        <v>G</v>
      </c>
      <c r="G8" s="1" t="str">
        <f>participants!A15</f>
        <v>P</v>
      </c>
      <c r="H8" s="2" t="str">
        <f>participants!A32</f>
        <v>GG</v>
      </c>
      <c r="I8" s="1" t="str">
        <f>participants!A41</f>
        <v>PP</v>
      </c>
      <c r="J8" s="2" t="str">
        <f>participants!A16</f>
        <v>Q</v>
      </c>
    </row>
    <row r="9" spans="2:10" x14ac:dyDescent="0.3">
      <c r="B9" s="11" t="s">
        <v>9</v>
      </c>
      <c r="C9" s="7" t="str">
        <f>participants!A6</f>
        <v>G</v>
      </c>
      <c r="D9" s="2" t="str">
        <f>participants!A21</f>
        <v>V</v>
      </c>
      <c r="E9" s="1" t="str">
        <f>participants!A32</f>
        <v>GG</v>
      </c>
      <c r="F9" s="2" t="str">
        <f>participants!A5</f>
        <v>F</v>
      </c>
      <c r="G9" s="1" t="str">
        <f>participants!A16</f>
        <v>Q</v>
      </c>
      <c r="H9" s="2" t="str">
        <f>participants!A31</f>
        <v>FF</v>
      </c>
      <c r="I9" s="1" t="str">
        <f>participants!A42</f>
        <v>QQ</v>
      </c>
      <c r="J9" s="2" t="str">
        <f>participants!A15</f>
        <v>P</v>
      </c>
    </row>
    <row r="10" spans="2:10" x14ac:dyDescent="0.3">
      <c r="B10" s="11" t="s">
        <v>10</v>
      </c>
      <c r="C10" s="7" t="str">
        <f>participants!A7</f>
        <v>H</v>
      </c>
      <c r="D10" s="2" t="str">
        <f>participants!A20</f>
        <v>U</v>
      </c>
      <c r="E10" s="1" t="str">
        <f>participants!A33</f>
        <v>HH</v>
      </c>
      <c r="F10" s="2" t="str">
        <f>participants!A4</f>
        <v>D</v>
      </c>
      <c r="G10" s="1" t="str">
        <f>participants!A17</f>
        <v>R</v>
      </c>
      <c r="H10" s="2" t="str">
        <f>participants!A30</f>
        <v>EE</v>
      </c>
      <c r="I10" s="1" t="str">
        <f>participants!A1</f>
        <v>A</v>
      </c>
      <c r="J10" s="2" t="str">
        <f>participants!A14</f>
        <v>O</v>
      </c>
    </row>
    <row r="11" spans="2:10" x14ac:dyDescent="0.3">
      <c r="B11" s="11" t="s">
        <v>11</v>
      </c>
      <c r="C11" s="7" t="str">
        <f>participants!A8</f>
        <v>I</v>
      </c>
      <c r="D11" s="2" t="str">
        <f>participants!A19</f>
        <v>T</v>
      </c>
      <c r="E11" s="1" t="str">
        <f>participants!A34</f>
        <v>II</v>
      </c>
      <c r="F11" s="2" t="str">
        <f>participants!A3</f>
        <v>C</v>
      </c>
      <c r="G11" s="1" t="str">
        <f>participants!A18</f>
        <v>S</v>
      </c>
      <c r="H11" s="2" t="str">
        <f>participants!A29</f>
        <v>DD</v>
      </c>
      <c r="I11" s="1" t="str">
        <f>participants!A2</f>
        <v>B</v>
      </c>
      <c r="J11" s="2" t="str">
        <f>participants!A13</f>
        <v>N</v>
      </c>
    </row>
    <row r="12" spans="2:10" x14ac:dyDescent="0.3">
      <c r="B12" s="11" t="s">
        <v>12</v>
      </c>
      <c r="C12" s="7" t="str">
        <f>participants!A9</f>
        <v>J</v>
      </c>
      <c r="D12" s="2" t="str">
        <f>participants!A18</f>
        <v>S</v>
      </c>
      <c r="E12" s="1" t="str">
        <f>participants!A35</f>
        <v>JJ</v>
      </c>
      <c r="F12" s="2" t="str">
        <f>participants!A2</f>
        <v>B</v>
      </c>
      <c r="G12" s="1" t="str">
        <f>participants!A19</f>
        <v>T</v>
      </c>
      <c r="H12" s="2" t="str">
        <f>participants!A28</f>
        <v>CC</v>
      </c>
      <c r="I12" s="1" t="str">
        <f>participants!A3</f>
        <v>C</v>
      </c>
      <c r="J12" s="2" t="str">
        <f>participants!A12</f>
        <v>M</v>
      </c>
    </row>
    <row r="13" spans="2:10" x14ac:dyDescent="0.3">
      <c r="B13" s="11" t="s">
        <v>13</v>
      </c>
      <c r="C13" s="7" t="str">
        <f>participants!A10</f>
        <v>K</v>
      </c>
      <c r="D13" s="2" t="str">
        <f>participants!A17</f>
        <v>R</v>
      </c>
      <c r="E13" s="1" t="str">
        <f>participants!A36</f>
        <v>KK</v>
      </c>
      <c r="F13" s="2" t="str">
        <f>participants!A1</f>
        <v>A</v>
      </c>
      <c r="G13" s="1" t="str">
        <f>participants!A20</f>
        <v>U</v>
      </c>
      <c r="H13" s="2" t="str">
        <f>participants!A27</f>
        <v>BB</v>
      </c>
      <c r="I13" s="1" t="str">
        <f>participants!A4</f>
        <v>D</v>
      </c>
      <c r="J13" s="2" t="str">
        <f>participants!A11</f>
        <v>L</v>
      </c>
    </row>
    <row r="14" spans="2:10" x14ac:dyDescent="0.3">
      <c r="B14" s="11" t="s">
        <v>14</v>
      </c>
      <c r="C14" s="7" t="str">
        <f>participants!A11</f>
        <v>L</v>
      </c>
      <c r="D14" s="2" t="str">
        <f>participants!A16</f>
        <v>Q</v>
      </c>
      <c r="E14" s="1" t="str">
        <f>participants!A37</f>
        <v>LL</v>
      </c>
      <c r="F14" s="2" t="str">
        <f>participants!A42</f>
        <v>QQ</v>
      </c>
      <c r="G14" s="1" t="str">
        <f>participants!A21</f>
        <v>V</v>
      </c>
      <c r="H14" s="2" t="str">
        <f>participants!A26</f>
        <v>AA</v>
      </c>
      <c r="I14" s="1" t="str">
        <f>participants!A5</f>
        <v>F</v>
      </c>
      <c r="J14" s="2" t="str">
        <f>participants!A10</f>
        <v>K</v>
      </c>
    </row>
    <row r="15" spans="2:10" x14ac:dyDescent="0.3">
      <c r="B15" s="11" t="s">
        <v>15</v>
      </c>
      <c r="C15" s="7" t="str">
        <f>participants!A12</f>
        <v>M</v>
      </c>
      <c r="D15" s="2" t="str">
        <f>participants!A15</f>
        <v>P</v>
      </c>
      <c r="E15" s="1" t="str">
        <f>participants!A38</f>
        <v>MM</v>
      </c>
      <c r="F15" s="2" t="str">
        <f>participants!A41</f>
        <v>PP</v>
      </c>
      <c r="G15" s="1" t="str">
        <f>participants!A22</f>
        <v>W</v>
      </c>
      <c r="H15" s="2" t="str">
        <f>participants!A25</f>
        <v>Z</v>
      </c>
      <c r="I15" s="1" t="str">
        <f>participants!A6</f>
        <v>G</v>
      </c>
      <c r="J15" s="2" t="str">
        <f>participants!A9</f>
        <v>J</v>
      </c>
    </row>
    <row r="16" spans="2:10" ht="15" thickBot="1" x14ac:dyDescent="0.35">
      <c r="B16" s="12" t="s">
        <v>16</v>
      </c>
      <c r="C16" s="8" t="str">
        <f>participants!A13</f>
        <v>N</v>
      </c>
      <c r="D16" s="4" t="str">
        <f>participants!A14</f>
        <v>O</v>
      </c>
      <c r="E16" s="3" t="str">
        <f>participants!A39</f>
        <v>NN</v>
      </c>
      <c r="F16" s="4" t="str">
        <f>participants!A40</f>
        <v>OO</v>
      </c>
      <c r="G16" s="3" t="str">
        <f>participants!A23</f>
        <v>X</v>
      </c>
      <c r="H16" s="4" t="str">
        <f>participants!A24</f>
        <v>Y</v>
      </c>
      <c r="I16" s="3" t="str">
        <f>participants!A7</f>
        <v>H</v>
      </c>
      <c r="J16" s="4" t="str">
        <f>participants!A8</f>
        <v>I</v>
      </c>
    </row>
  </sheetData>
  <mergeCells count="8">
    <mergeCell ref="C2:D2"/>
    <mergeCell ref="E2:F2"/>
    <mergeCell ref="G2:H2"/>
    <mergeCell ref="I2:J2"/>
    <mergeCell ref="E3:F3"/>
    <mergeCell ref="C3:D3"/>
    <mergeCell ref="G3:H3"/>
    <mergeCell ref="I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83012-5368-40B5-B525-AE6349BB9C73}">
  <sheetPr codeName="Feuil1"/>
  <dimension ref="A2:AR15"/>
  <sheetViews>
    <sheetView tabSelected="1" workbookViewId="0">
      <pane xSplit="1" topLeftCell="B1" activePane="topRight" state="frozen"/>
      <selection pane="topRight" activeCell="B3" sqref="B3"/>
    </sheetView>
  </sheetViews>
  <sheetFormatPr baseColWidth="10" defaultRowHeight="14.4" x14ac:dyDescent="0.3"/>
  <cols>
    <col min="1" max="1" width="20.6640625" bestFit="1" customWidth="1"/>
    <col min="9" max="9" width="15.6640625" customWidth="1"/>
    <col min="22" max="22" width="14.6640625" customWidth="1"/>
  </cols>
  <sheetData>
    <row r="2" spans="1:44" s="5" customFormat="1" x14ac:dyDescent="0.3">
      <c r="A2" s="15" t="s">
        <v>17</v>
      </c>
      <c r="B2" s="14" t="s">
        <v>19</v>
      </c>
      <c r="C2" s="14" t="s">
        <v>20</v>
      </c>
      <c r="D2" s="14" t="s">
        <v>21</v>
      </c>
      <c r="E2" s="14" t="s">
        <v>22</v>
      </c>
      <c r="F2" s="14" t="s">
        <v>23</v>
      </c>
      <c r="G2" s="14" t="s">
        <v>24</v>
      </c>
      <c r="H2" s="14" t="s">
        <v>25</v>
      </c>
      <c r="I2" s="14" t="s">
        <v>43</v>
      </c>
      <c r="J2" s="14" t="s">
        <v>26</v>
      </c>
      <c r="K2" s="14" t="s">
        <v>27</v>
      </c>
      <c r="L2" s="14" t="s">
        <v>28</v>
      </c>
      <c r="M2" s="14" t="s">
        <v>29</v>
      </c>
      <c r="N2" s="14" t="s">
        <v>30</v>
      </c>
      <c r="O2" s="14" t="s">
        <v>32</v>
      </c>
      <c r="P2" s="14" t="s">
        <v>33</v>
      </c>
      <c r="Q2" s="14" t="s">
        <v>34</v>
      </c>
      <c r="R2" s="14" t="s">
        <v>31</v>
      </c>
      <c r="S2" s="14" t="s">
        <v>35</v>
      </c>
      <c r="T2" s="14" t="s">
        <v>41</v>
      </c>
      <c r="U2" s="14" t="s">
        <v>36</v>
      </c>
      <c r="V2" s="14" t="s">
        <v>42</v>
      </c>
      <c r="W2" s="14" t="s">
        <v>37</v>
      </c>
      <c r="X2" s="14" t="s">
        <v>38</v>
      </c>
      <c r="Y2" s="14" t="s">
        <v>39</v>
      </c>
      <c r="Z2" s="14" t="s">
        <v>40</v>
      </c>
      <c r="AA2" s="14" t="s">
        <v>44</v>
      </c>
      <c r="AB2" s="14" t="s">
        <v>45</v>
      </c>
      <c r="AC2" s="14" t="s">
        <v>46</v>
      </c>
      <c r="AD2" s="14" t="s">
        <v>47</v>
      </c>
      <c r="AE2" s="14" t="s">
        <v>48</v>
      </c>
      <c r="AF2" s="14" t="s">
        <v>49</v>
      </c>
      <c r="AG2" s="14" t="s">
        <v>50</v>
      </c>
      <c r="AH2" s="14" t="s">
        <v>51</v>
      </c>
      <c r="AI2" s="14" t="s">
        <v>52</v>
      </c>
      <c r="AJ2" s="14" t="s">
        <v>53</v>
      </c>
      <c r="AK2" s="14" t="s">
        <v>54</v>
      </c>
      <c r="AL2" s="14" t="s">
        <v>55</v>
      </c>
      <c r="AM2" s="14" t="s">
        <v>56</v>
      </c>
      <c r="AN2" s="14" t="s">
        <v>57</v>
      </c>
      <c r="AO2" s="14" t="s">
        <v>58</v>
      </c>
      <c r="AP2" s="14" t="s">
        <v>59</v>
      </c>
      <c r="AQ2" s="14" t="s">
        <v>60</v>
      </c>
      <c r="AR2" s="14"/>
    </row>
    <row r="3" spans="1:44" x14ac:dyDescent="0.3">
      <c r="A3" s="7" t="s">
        <v>4</v>
      </c>
      <c r="B3" s="6" t="s">
        <v>0</v>
      </c>
      <c r="C3" s="6"/>
      <c r="D3" s="6"/>
      <c r="E3" s="6"/>
      <c r="F3" s="6"/>
      <c r="G3" s="6"/>
      <c r="H3" s="6"/>
      <c r="I3" s="6"/>
      <c r="J3" s="6"/>
      <c r="K3" s="6" t="s">
        <v>1</v>
      </c>
      <c r="L3" s="6" t="s">
        <v>2</v>
      </c>
      <c r="M3" s="6"/>
      <c r="N3" s="6"/>
      <c r="O3" s="6"/>
      <c r="P3" s="6"/>
      <c r="Q3" s="6"/>
      <c r="R3" s="6"/>
      <c r="S3" s="6"/>
      <c r="T3" s="6"/>
      <c r="U3" s="6" t="s">
        <v>3</v>
      </c>
      <c r="V3" s="6"/>
      <c r="W3" s="6"/>
      <c r="X3" s="6"/>
      <c r="Y3" s="6"/>
      <c r="Z3" s="6"/>
      <c r="AA3" s="6" t="s">
        <v>0</v>
      </c>
      <c r="AB3" s="6" t="s">
        <v>1</v>
      </c>
      <c r="AC3" s="6"/>
      <c r="AD3" s="6"/>
      <c r="AE3" s="6"/>
      <c r="AF3" s="6"/>
      <c r="AG3" s="6"/>
      <c r="AH3" s="6"/>
      <c r="AI3" s="6"/>
      <c r="AJ3" s="6"/>
      <c r="AK3" s="6" t="s">
        <v>2</v>
      </c>
      <c r="AL3" s="6" t="s">
        <v>3</v>
      </c>
      <c r="AM3" s="6"/>
      <c r="AN3" s="6"/>
      <c r="AO3" s="6"/>
      <c r="AP3" s="6"/>
      <c r="AQ3" s="6"/>
    </row>
    <row r="4" spans="1:44" x14ac:dyDescent="0.3">
      <c r="A4" s="7" t="s">
        <v>5</v>
      </c>
      <c r="B4" s="6"/>
      <c r="C4" s="6" t="s">
        <v>0</v>
      </c>
      <c r="D4" s="6"/>
      <c r="E4" s="6"/>
      <c r="F4" s="6"/>
      <c r="G4" s="6"/>
      <c r="H4" s="6"/>
      <c r="I4" s="6"/>
      <c r="J4" s="6" t="s">
        <v>1</v>
      </c>
      <c r="K4" s="6"/>
      <c r="L4" s="6"/>
      <c r="M4" s="6" t="s">
        <v>2</v>
      </c>
      <c r="N4" s="6"/>
      <c r="O4" s="6"/>
      <c r="P4" s="6"/>
      <c r="Q4" s="6"/>
      <c r="R4" s="6"/>
      <c r="S4" s="6"/>
      <c r="T4" s="6" t="s">
        <v>3</v>
      </c>
      <c r="U4" s="6"/>
      <c r="V4" s="6"/>
      <c r="W4" s="6"/>
      <c r="X4" s="6"/>
      <c r="Y4" s="6"/>
      <c r="Z4" s="6" t="s">
        <v>0</v>
      </c>
      <c r="AA4" s="6"/>
      <c r="AB4" s="6"/>
      <c r="AC4" s="6" t="s">
        <v>1</v>
      </c>
      <c r="AD4" s="6"/>
      <c r="AE4" s="6"/>
      <c r="AF4" s="6"/>
      <c r="AG4" s="6"/>
      <c r="AH4" s="6"/>
      <c r="AI4" s="6"/>
      <c r="AJ4" s="6" t="s">
        <v>2</v>
      </c>
      <c r="AK4" s="6"/>
      <c r="AL4" s="6"/>
      <c r="AM4" s="6" t="s">
        <v>3</v>
      </c>
      <c r="AN4" s="6"/>
      <c r="AO4" s="6"/>
      <c r="AP4" s="6"/>
      <c r="AQ4" s="6"/>
    </row>
    <row r="5" spans="1:44" x14ac:dyDescent="0.3">
      <c r="A5" s="7" t="s">
        <v>6</v>
      </c>
      <c r="B5" s="6"/>
      <c r="C5" s="6"/>
      <c r="D5" s="6" t="s">
        <v>0</v>
      </c>
      <c r="E5" s="6"/>
      <c r="F5" s="6"/>
      <c r="G5" s="6"/>
      <c r="H5" s="6"/>
      <c r="I5" s="6" t="s">
        <v>1</v>
      </c>
      <c r="J5" s="6"/>
      <c r="K5" s="6"/>
      <c r="L5" s="6"/>
      <c r="M5" s="6"/>
      <c r="N5" s="6" t="s">
        <v>2</v>
      </c>
      <c r="O5" s="6"/>
      <c r="P5" s="6"/>
      <c r="Q5" s="6"/>
      <c r="R5" s="6"/>
      <c r="S5" s="6" t="s">
        <v>3</v>
      </c>
      <c r="T5" s="6"/>
      <c r="U5" s="6"/>
      <c r="V5" s="6"/>
      <c r="W5" s="6"/>
      <c r="X5" s="6"/>
      <c r="Y5" s="6" t="s">
        <v>0</v>
      </c>
      <c r="Z5" s="6"/>
      <c r="AA5" s="6"/>
      <c r="AB5" s="6"/>
      <c r="AC5" s="6"/>
      <c r="AD5" s="6" t="s">
        <v>1</v>
      </c>
      <c r="AE5" s="6"/>
      <c r="AF5" s="6"/>
      <c r="AG5" s="6"/>
      <c r="AH5" s="6"/>
      <c r="AI5" s="6" t="s">
        <v>2</v>
      </c>
      <c r="AJ5" s="6"/>
      <c r="AK5" s="6"/>
      <c r="AL5" s="6"/>
      <c r="AM5" s="6"/>
      <c r="AN5" s="6" t="s">
        <v>3</v>
      </c>
      <c r="AO5" s="6"/>
      <c r="AP5" s="6"/>
      <c r="AQ5" s="6"/>
    </row>
    <row r="6" spans="1:44" x14ac:dyDescent="0.3">
      <c r="A6" s="7" t="s">
        <v>7</v>
      </c>
      <c r="B6" s="6"/>
      <c r="C6" s="6"/>
      <c r="D6" s="6"/>
      <c r="E6" s="6" t="s">
        <v>0</v>
      </c>
      <c r="F6" s="6"/>
      <c r="G6" s="6"/>
      <c r="H6" s="6" t="s">
        <v>1</v>
      </c>
      <c r="I6" s="6"/>
      <c r="J6" s="6"/>
      <c r="K6" s="6"/>
      <c r="L6" s="6"/>
      <c r="M6" s="6"/>
      <c r="N6" s="6"/>
      <c r="O6" s="6" t="s">
        <v>2</v>
      </c>
      <c r="P6" s="6"/>
      <c r="Q6" s="6"/>
      <c r="R6" s="6" t="s">
        <v>3</v>
      </c>
      <c r="S6" s="6"/>
      <c r="T6" s="6"/>
      <c r="U6" s="6"/>
      <c r="V6" s="6"/>
      <c r="W6" s="6"/>
      <c r="X6" s="6" t="s">
        <v>0</v>
      </c>
      <c r="Y6" s="6"/>
      <c r="Z6" s="6"/>
      <c r="AA6" s="6"/>
      <c r="AB6" s="6"/>
      <c r="AC6" s="6"/>
      <c r="AD6" s="6"/>
      <c r="AE6" s="6" t="s">
        <v>1</v>
      </c>
      <c r="AF6" s="6"/>
      <c r="AG6" s="6"/>
      <c r="AH6" s="6" t="s">
        <v>2</v>
      </c>
      <c r="AI6" s="6"/>
      <c r="AJ6" s="6"/>
      <c r="AK6" s="6"/>
      <c r="AL6" s="6"/>
      <c r="AM6" s="6"/>
      <c r="AN6" s="6"/>
      <c r="AO6" s="6" t="s">
        <v>3</v>
      </c>
      <c r="AP6" s="6"/>
      <c r="AQ6" s="6"/>
    </row>
    <row r="7" spans="1:44" x14ac:dyDescent="0.3">
      <c r="A7" s="7" t="s">
        <v>8</v>
      </c>
      <c r="B7" s="6"/>
      <c r="C7" s="6"/>
      <c r="D7" s="6"/>
      <c r="E7" s="6"/>
      <c r="F7" s="6" t="s">
        <v>0</v>
      </c>
      <c r="G7" s="6" t="s">
        <v>1</v>
      </c>
      <c r="H7" s="6"/>
      <c r="I7" s="6"/>
      <c r="J7" s="6"/>
      <c r="K7" s="6"/>
      <c r="L7" s="6"/>
      <c r="M7" s="6"/>
      <c r="N7" s="6"/>
      <c r="O7" s="6"/>
      <c r="P7" s="6" t="s">
        <v>2</v>
      </c>
      <c r="Q7" s="6" t="s">
        <v>3</v>
      </c>
      <c r="R7" s="6"/>
      <c r="S7" s="6"/>
      <c r="T7" s="6"/>
      <c r="U7" s="6"/>
      <c r="V7" s="6"/>
      <c r="W7" s="6" t="s">
        <v>0</v>
      </c>
      <c r="X7" s="6"/>
      <c r="Y7" s="6"/>
      <c r="Z7" s="6"/>
      <c r="AA7" s="6"/>
      <c r="AB7" s="6"/>
      <c r="AC7" s="6"/>
      <c r="AD7" s="6"/>
      <c r="AE7" s="6"/>
      <c r="AF7" s="6" t="s">
        <v>1</v>
      </c>
      <c r="AG7" s="6" t="s">
        <v>2</v>
      </c>
      <c r="AH7" s="6"/>
      <c r="AI7" s="6"/>
      <c r="AJ7" s="6"/>
      <c r="AK7" s="6"/>
      <c r="AL7" s="6"/>
      <c r="AM7" s="6"/>
      <c r="AN7" s="6"/>
      <c r="AO7" s="6"/>
      <c r="AP7" s="6" t="s">
        <v>3</v>
      </c>
      <c r="AQ7" s="6"/>
    </row>
    <row r="8" spans="1:44" x14ac:dyDescent="0.3">
      <c r="A8" s="7" t="s">
        <v>9</v>
      </c>
      <c r="B8" s="6"/>
      <c r="C8" s="6"/>
      <c r="D8" s="6"/>
      <c r="E8" s="6"/>
      <c r="F8" s="6" t="s">
        <v>1</v>
      </c>
      <c r="G8" s="6" t="s">
        <v>0</v>
      </c>
      <c r="H8" s="6"/>
      <c r="I8" s="6"/>
      <c r="J8" s="6"/>
      <c r="K8" s="6"/>
      <c r="L8" s="6"/>
      <c r="M8" s="6"/>
      <c r="N8" s="6"/>
      <c r="O8" s="6"/>
      <c r="P8" s="6" t="s">
        <v>3</v>
      </c>
      <c r="Q8" s="6" t="s">
        <v>2</v>
      </c>
      <c r="R8" s="6"/>
      <c r="S8" s="6"/>
      <c r="T8" s="6"/>
      <c r="U8" s="6"/>
      <c r="V8" s="6" t="s">
        <v>0</v>
      </c>
      <c r="W8" s="6"/>
      <c r="X8" s="6"/>
      <c r="Y8" s="6"/>
      <c r="Z8" s="6"/>
      <c r="AA8" s="6"/>
      <c r="AB8" s="6"/>
      <c r="AC8" s="6"/>
      <c r="AD8" s="6"/>
      <c r="AE8" s="6"/>
      <c r="AF8" s="6" t="s">
        <v>2</v>
      </c>
      <c r="AG8" s="6" t="s">
        <v>1</v>
      </c>
      <c r="AH8" s="6"/>
      <c r="AI8" s="6"/>
      <c r="AJ8" s="6"/>
      <c r="AK8" s="6"/>
      <c r="AL8" s="6"/>
      <c r="AM8" s="6"/>
      <c r="AN8" s="6"/>
      <c r="AO8" s="6"/>
      <c r="AP8" s="6"/>
      <c r="AQ8" s="6" t="s">
        <v>3</v>
      </c>
    </row>
    <row r="9" spans="1:44" x14ac:dyDescent="0.3">
      <c r="A9" s="7" t="s">
        <v>10</v>
      </c>
      <c r="B9" s="6" t="s">
        <v>3</v>
      </c>
      <c r="C9" s="6"/>
      <c r="D9" s="6"/>
      <c r="E9" s="6" t="s">
        <v>1</v>
      </c>
      <c r="F9" s="6"/>
      <c r="G9" s="6"/>
      <c r="H9" s="6" t="s">
        <v>0</v>
      </c>
      <c r="I9" s="6"/>
      <c r="J9" s="6"/>
      <c r="K9" s="6"/>
      <c r="L9" s="6"/>
      <c r="M9" s="6"/>
      <c r="N9" s="6"/>
      <c r="O9" s="6" t="s">
        <v>3</v>
      </c>
      <c r="P9" s="6"/>
      <c r="Q9" s="6"/>
      <c r="R9" s="6" t="s">
        <v>2</v>
      </c>
      <c r="S9" s="6"/>
      <c r="T9" s="6"/>
      <c r="U9" s="6" t="s">
        <v>0</v>
      </c>
      <c r="V9" s="6"/>
      <c r="W9" s="6"/>
      <c r="X9" s="6"/>
      <c r="Y9" s="6"/>
      <c r="Z9" s="6"/>
      <c r="AA9" s="6"/>
      <c r="AB9" s="6"/>
      <c r="AC9" s="6"/>
      <c r="AD9" s="6"/>
      <c r="AE9" s="6" t="s">
        <v>2</v>
      </c>
      <c r="AF9" s="6"/>
      <c r="AG9" s="6"/>
      <c r="AH9" s="6" t="s">
        <v>1</v>
      </c>
      <c r="AI9" s="6"/>
      <c r="AJ9" s="6"/>
      <c r="AK9" s="6"/>
      <c r="AL9" s="6"/>
      <c r="AM9" s="6"/>
      <c r="AN9" s="6"/>
      <c r="AO9" s="6"/>
      <c r="AP9" s="6"/>
      <c r="AQ9" s="6"/>
    </row>
    <row r="10" spans="1:44" x14ac:dyDescent="0.3">
      <c r="A10" s="7" t="s">
        <v>11</v>
      </c>
      <c r="B10" s="6"/>
      <c r="C10" s="6" t="s">
        <v>3</v>
      </c>
      <c r="D10" s="6" t="s">
        <v>1</v>
      </c>
      <c r="E10" s="6"/>
      <c r="F10" s="6"/>
      <c r="G10" s="6"/>
      <c r="H10" s="6"/>
      <c r="I10" s="6" t="s">
        <v>0</v>
      </c>
      <c r="J10" s="6"/>
      <c r="K10" s="6"/>
      <c r="L10" s="6"/>
      <c r="M10" s="6"/>
      <c r="N10" s="6" t="s">
        <v>3</v>
      </c>
      <c r="O10" s="6"/>
      <c r="P10" s="6"/>
      <c r="Q10" s="6"/>
      <c r="R10" s="6"/>
      <c r="S10" s="6" t="s">
        <v>2</v>
      </c>
      <c r="T10" s="6" t="s">
        <v>0</v>
      </c>
      <c r="U10" s="6"/>
      <c r="V10" s="6"/>
      <c r="W10" s="6"/>
      <c r="X10" s="6"/>
      <c r="Y10" s="6"/>
      <c r="Z10" s="6"/>
      <c r="AA10" s="6"/>
      <c r="AB10" s="6"/>
      <c r="AC10" s="6"/>
      <c r="AD10" s="6" t="s">
        <v>2</v>
      </c>
      <c r="AE10" s="6"/>
      <c r="AF10" s="6"/>
      <c r="AG10" s="6"/>
      <c r="AH10" s="6"/>
      <c r="AI10" s="6" t="s">
        <v>1</v>
      </c>
      <c r="AJ10" s="6"/>
      <c r="AK10" s="6"/>
      <c r="AL10" s="6"/>
      <c r="AM10" s="6"/>
      <c r="AN10" s="6"/>
      <c r="AO10" s="6"/>
      <c r="AP10" s="6"/>
      <c r="AQ10" s="6"/>
    </row>
    <row r="11" spans="1:44" x14ac:dyDescent="0.3">
      <c r="A11" s="7" t="s">
        <v>12</v>
      </c>
      <c r="B11" s="6"/>
      <c r="C11" s="6" t="s">
        <v>1</v>
      </c>
      <c r="D11" s="6" t="s">
        <v>3</v>
      </c>
      <c r="E11" s="6"/>
      <c r="F11" s="6"/>
      <c r="G11" s="6"/>
      <c r="H11" s="6"/>
      <c r="I11" s="6"/>
      <c r="J11" s="6" t="s">
        <v>0</v>
      </c>
      <c r="K11" s="6"/>
      <c r="L11" s="6"/>
      <c r="M11" s="6" t="s">
        <v>3</v>
      </c>
      <c r="N11" s="6"/>
      <c r="O11" s="6"/>
      <c r="P11" s="6"/>
      <c r="Q11" s="6"/>
      <c r="R11" s="6"/>
      <c r="S11" s="6" t="s">
        <v>0</v>
      </c>
      <c r="T11" s="6" t="s">
        <v>2</v>
      </c>
      <c r="U11" s="6"/>
      <c r="V11" s="6"/>
      <c r="W11" s="6"/>
      <c r="X11" s="6"/>
      <c r="Y11" s="6"/>
      <c r="Z11" s="6"/>
      <c r="AA11" s="6"/>
      <c r="AB11" s="6"/>
      <c r="AC11" s="6" t="s">
        <v>2</v>
      </c>
      <c r="AD11" s="6"/>
      <c r="AE11" s="6"/>
      <c r="AF11" s="6"/>
      <c r="AG11" s="6"/>
      <c r="AH11" s="6"/>
      <c r="AI11" s="6"/>
      <c r="AJ11" s="6" t="s">
        <v>1</v>
      </c>
      <c r="AK11" s="6"/>
      <c r="AL11" s="6"/>
      <c r="AM11" s="6"/>
      <c r="AN11" s="6"/>
      <c r="AO11" s="6"/>
      <c r="AP11" s="6"/>
      <c r="AQ11" s="6"/>
    </row>
    <row r="12" spans="1:44" x14ac:dyDescent="0.3">
      <c r="A12" s="7" t="s">
        <v>13</v>
      </c>
      <c r="B12" s="6" t="s">
        <v>1</v>
      </c>
      <c r="C12" s="6"/>
      <c r="D12" s="6"/>
      <c r="E12" s="6" t="s">
        <v>3</v>
      </c>
      <c r="F12" s="6"/>
      <c r="G12" s="6"/>
      <c r="H12" s="6"/>
      <c r="I12" s="6"/>
      <c r="J12" s="6"/>
      <c r="K12" s="6" t="s">
        <v>0</v>
      </c>
      <c r="L12" s="6" t="s">
        <v>3</v>
      </c>
      <c r="M12" s="6"/>
      <c r="N12" s="6"/>
      <c r="O12" s="6"/>
      <c r="P12" s="6"/>
      <c r="Q12" s="6"/>
      <c r="R12" s="6" t="s">
        <v>0</v>
      </c>
      <c r="S12" s="6"/>
      <c r="T12" s="6"/>
      <c r="U12" s="6" t="s">
        <v>2</v>
      </c>
      <c r="V12" s="6"/>
      <c r="W12" s="6"/>
      <c r="X12" s="6"/>
      <c r="Y12" s="6"/>
      <c r="Z12" s="6"/>
      <c r="AA12" s="6"/>
      <c r="AB12" s="6" t="s">
        <v>2</v>
      </c>
      <c r="AC12" s="6"/>
      <c r="AD12" s="6"/>
      <c r="AE12" s="6"/>
      <c r="AF12" s="6"/>
      <c r="AG12" s="6"/>
      <c r="AH12" s="6"/>
      <c r="AI12" s="6"/>
      <c r="AJ12" s="6"/>
      <c r="AK12" s="6" t="s">
        <v>1</v>
      </c>
      <c r="AL12" s="6"/>
      <c r="AM12" s="6"/>
      <c r="AN12" s="6"/>
      <c r="AO12" s="6"/>
      <c r="AP12" s="6"/>
      <c r="AQ12" s="6"/>
    </row>
    <row r="13" spans="1:44" x14ac:dyDescent="0.3">
      <c r="A13" s="7" t="s">
        <v>14</v>
      </c>
      <c r="B13" s="6"/>
      <c r="C13" s="6"/>
      <c r="D13" s="6"/>
      <c r="E13" s="6"/>
      <c r="F13" s="6" t="s">
        <v>3</v>
      </c>
      <c r="G13" s="6"/>
      <c r="H13" s="6"/>
      <c r="I13" s="6"/>
      <c r="J13" s="6"/>
      <c r="K13" s="6" t="s">
        <v>3</v>
      </c>
      <c r="L13" s="6" t="s">
        <v>0</v>
      </c>
      <c r="M13" s="6"/>
      <c r="N13" s="6"/>
      <c r="O13" s="6"/>
      <c r="P13" s="6"/>
      <c r="Q13" s="6" t="s">
        <v>0</v>
      </c>
      <c r="R13" s="6"/>
      <c r="S13" s="6"/>
      <c r="T13" s="6"/>
      <c r="U13" s="6"/>
      <c r="V13" s="6" t="s">
        <v>2</v>
      </c>
      <c r="W13" s="6"/>
      <c r="X13" s="6"/>
      <c r="Y13" s="6"/>
      <c r="Z13" s="6"/>
      <c r="AA13" s="6" t="s">
        <v>2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 t="s">
        <v>1</v>
      </c>
      <c r="AM13" s="6"/>
      <c r="AN13" s="6"/>
      <c r="AO13" s="6"/>
      <c r="AP13" s="6"/>
      <c r="AQ13" s="6" t="s">
        <v>1</v>
      </c>
    </row>
    <row r="14" spans="1:44" x14ac:dyDescent="0.3">
      <c r="A14" s="7" t="s">
        <v>15</v>
      </c>
      <c r="B14" s="6"/>
      <c r="C14" s="6"/>
      <c r="D14" s="6"/>
      <c r="E14" s="6"/>
      <c r="F14" s="6"/>
      <c r="G14" s="6" t="s">
        <v>3</v>
      </c>
      <c r="H14" s="6"/>
      <c r="I14" s="6"/>
      <c r="J14" s="6" t="s">
        <v>3</v>
      </c>
      <c r="K14" s="6"/>
      <c r="L14" s="6"/>
      <c r="M14" s="6" t="s">
        <v>0</v>
      </c>
      <c r="N14" s="6"/>
      <c r="O14" s="6"/>
      <c r="P14" s="6" t="s">
        <v>0</v>
      </c>
      <c r="Q14" s="6"/>
      <c r="R14" s="6"/>
      <c r="S14" s="6"/>
      <c r="T14" s="6"/>
      <c r="U14" s="6"/>
      <c r="V14" s="6"/>
      <c r="W14" s="6" t="s">
        <v>2</v>
      </c>
      <c r="X14" s="6"/>
      <c r="Y14" s="6"/>
      <c r="Z14" s="6" t="s">
        <v>2</v>
      </c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 t="s">
        <v>1</v>
      </c>
      <c r="AN14" s="6"/>
      <c r="AO14" s="6"/>
      <c r="AP14" s="6" t="s">
        <v>1</v>
      </c>
      <c r="AQ14" s="6"/>
    </row>
    <row r="15" spans="1:44" x14ac:dyDescent="0.3">
      <c r="A15" s="16" t="s">
        <v>16</v>
      </c>
      <c r="B15" s="17"/>
      <c r="C15" s="17"/>
      <c r="D15" s="17"/>
      <c r="E15" s="17"/>
      <c r="F15" s="17"/>
      <c r="G15" s="17"/>
      <c r="H15" s="17" t="s">
        <v>3</v>
      </c>
      <c r="I15" s="17" t="s">
        <v>3</v>
      </c>
      <c r="J15" s="17"/>
      <c r="K15" s="17"/>
      <c r="L15" s="17"/>
      <c r="M15" s="17"/>
      <c r="N15" s="17" t="s">
        <v>0</v>
      </c>
      <c r="O15" s="17" t="s">
        <v>0</v>
      </c>
      <c r="P15" s="17"/>
      <c r="Q15" s="17"/>
      <c r="R15" s="17"/>
      <c r="S15" s="17"/>
      <c r="T15" s="17"/>
      <c r="U15" s="17"/>
      <c r="V15" s="17"/>
      <c r="W15" s="17"/>
      <c r="X15" s="17" t="s">
        <v>2</v>
      </c>
      <c r="Y15" s="17" t="s">
        <v>2</v>
      </c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 t="s">
        <v>1</v>
      </c>
      <c r="AO15" s="17" t="s">
        <v>1</v>
      </c>
      <c r="AP15" s="17"/>
      <c r="AQ15" s="1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143D7-7297-41A2-B3EA-F59FD76D9433}">
  <sheetPr codeName="Sheet2"/>
  <dimension ref="A1:B42"/>
  <sheetViews>
    <sheetView workbookViewId="0">
      <selection activeCell="D36" sqref="D36"/>
    </sheetView>
  </sheetViews>
  <sheetFormatPr baseColWidth="10" defaultColWidth="9.109375" defaultRowHeight="14.4" x14ac:dyDescent="0.3"/>
  <cols>
    <col min="1" max="1" width="29.109375" bestFit="1" customWidth="1"/>
  </cols>
  <sheetData>
    <row r="1" spans="1:2" x14ac:dyDescent="0.3">
      <c r="A1" t="s">
        <v>19</v>
      </c>
      <c r="B1">
        <f>COUNTIF(planning!$C$4:$J$16,participants!A1)</f>
        <v>3</v>
      </c>
    </row>
    <row r="2" spans="1:2" x14ac:dyDescent="0.3">
      <c r="A2" t="s">
        <v>20</v>
      </c>
      <c r="B2">
        <f>COUNTIF(planning!$C$4:$J$16,participants!A2)</f>
        <v>3</v>
      </c>
    </row>
    <row r="3" spans="1:2" x14ac:dyDescent="0.3">
      <c r="A3" t="s">
        <v>21</v>
      </c>
      <c r="B3">
        <f>COUNTIF(planning!$C$4:$J$16,participants!A3)</f>
        <v>3</v>
      </c>
    </row>
    <row r="4" spans="1:2" x14ac:dyDescent="0.3">
      <c r="A4" t="s">
        <v>22</v>
      </c>
      <c r="B4">
        <f>COUNTIF(planning!$C$4:$J$16,participants!A4)</f>
        <v>3</v>
      </c>
    </row>
    <row r="5" spans="1:2" x14ac:dyDescent="0.3">
      <c r="A5" t="s">
        <v>23</v>
      </c>
      <c r="B5">
        <f>COUNTIF(planning!$C$4:$J$16,participants!A5)</f>
        <v>3</v>
      </c>
    </row>
    <row r="6" spans="1:2" x14ac:dyDescent="0.3">
      <c r="A6" t="s">
        <v>24</v>
      </c>
      <c r="B6">
        <f>COUNTIF(planning!$C$4:$J$16,participants!A6)</f>
        <v>3</v>
      </c>
    </row>
    <row r="7" spans="1:2" x14ac:dyDescent="0.3">
      <c r="A7" t="s">
        <v>25</v>
      </c>
      <c r="B7">
        <f>COUNTIF(planning!$C$4:$J$16,participants!A7)</f>
        <v>3</v>
      </c>
    </row>
    <row r="8" spans="1:2" x14ac:dyDescent="0.3">
      <c r="A8" t="s">
        <v>43</v>
      </c>
      <c r="B8">
        <f>COUNTIF(planning!$C$4:$J$16,participants!A8)</f>
        <v>3</v>
      </c>
    </row>
    <row r="9" spans="1:2" x14ac:dyDescent="0.3">
      <c r="A9" t="s">
        <v>26</v>
      </c>
      <c r="B9">
        <f>COUNTIF(planning!$C$4:$J$16,participants!A9)</f>
        <v>3</v>
      </c>
    </row>
    <row r="10" spans="1:2" x14ac:dyDescent="0.3">
      <c r="A10" t="s">
        <v>27</v>
      </c>
      <c r="B10">
        <f>COUNTIF(planning!$C$4:$J$16,participants!A10)</f>
        <v>3</v>
      </c>
    </row>
    <row r="11" spans="1:2" x14ac:dyDescent="0.3">
      <c r="A11" t="s">
        <v>28</v>
      </c>
      <c r="B11">
        <f>COUNTIF(planning!$C$4:$J$16,participants!A11)</f>
        <v>3</v>
      </c>
    </row>
    <row r="12" spans="1:2" x14ac:dyDescent="0.3">
      <c r="A12" t="s">
        <v>29</v>
      </c>
      <c r="B12">
        <f>COUNTIF(planning!$C$4:$J$16,participants!A12)</f>
        <v>3</v>
      </c>
    </row>
    <row r="13" spans="1:2" x14ac:dyDescent="0.3">
      <c r="A13" t="s">
        <v>30</v>
      </c>
      <c r="B13">
        <f>COUNTIF(planning!$C$4:$J$16,participants!A13)</f>
        <v>3</v>
      </c>
    </row>
    <row r="14" spans="1:2" x14ac:dyDescent="0.3">
      <c r="A14" t="s">
        <v>32</v>
      </c>
      <c r="B14">
        <f>COUNTIF(planning!$C$4:$J$16,participants!A14)</f>
        <v>3</v>
      </c>
    </row>
    <row r="15" spans="1:2" x14ac:dyDescent="0.3">
      <c r="A15" t="s">
        <v>33</v>
      </c>
      <c r="B15">
        <f>COUNTIF(planning!$C$4:$J$16,participants!A15)</f>
        <v>3</v>
      </c>
    </row>
    <row r="16" spans="1:2" x14ac:dyDescent="0.3">
      <c r="A16" t="s">
        <v>34</v>
      </c>
      <c r="B16">
        <f>COUNTIF(planning!$C$4:$J$16,participants!A16)</f>
        <v>3</v>
      </c>
    </row>
    <row r="17" spans="1:2" x14ac:dyDescent="0.3">
      <c r="A17" t="s">
        <v>31</v>
      </c>
      <c r="B17">
        <f>COUNTIF(planning!$C$4:$J$16,participants!A17)</f>
        <v>3</v>
      </c>
    </row>
    <row r="18" spans="1:2" x14ac:dyDescent="0.3">
      <c r="A18" t="s">
        <v>35</v>
      </c>
      <c r="B18">
        <f>COUNTIF(planning!$C$4:$J$16,participants!A18)</f>
        <v>3</v>
      </c>
    </row>
    <row r="19" spans="1:2" x14ac:dyDescent="0.3">
      <c r="A19" t="s">
        <v>41</v>
      </c>
      <c r="B19">
        <f>COUNTIF(planning!$C$4:$J$16,participants!A19)</f>
        <v>3</v>
      </c>
    </row>
    <row r="20" spans="1:2" x14ac:dyDescent="0.3">
      <c r="A20" t="s">
        <v>36</v>
      </c>
      <c r="B20">
        <f>COUNTIF(planning!$C$4:$J$16,participants!A20)</f>
        <v>3</v>
      </c>
    </row>
    <row r="21" spans="1:2" x14ac:dyDescent="0.3">
      <c r="A21" t="s">
        <v>42</v>
      </c>
      <c r="B21">
        <f>COUNTIF(planning!$C$4:$J$16,participants!A21)</f>
        <v>2</v>
      </c>
    </row>
    <row r="22" spans="1:2" x14ac:dyDescent="0.3">
      <c r="A22" t="s">
        <v>37</v>
      </c>
      <c r="B22">
        <f>COUNTIF(planning!$C$4:$J$16,participants!A22)</f>
        <v>2</v>
      </c>
    </row>
    <row r="23" spans="1:2" x14ac:dyDescent="0.3">
      <c r="A23" t="s">
        <v>38</v>
      </c>
      <c r="B23">
        <f>COUNTIF(planning!$C$4:$J$16,participants!A23)</f>
        <v>2</v>
      </c>
    </row>
    <row r="24" spans="1:2" x14ac:dyDescent="0.3">
      <c r="A24" t="s">
        <v>39</v>
      </c>
      <c r="B24">
        <f>COUNTIF(planning!$C$4:$J$16,participants!A24)</f>
        <v>2</v>
      </c>
    </row>
    <row r="25" spans="1:2" x14ac:dyDescent="0.3">
      <c r="A25" t="s">
        <v>40</v>
      </c>
      <c r="B25">
        <f>COUNTIF(planning!$C$4:$J$16,participants!A25)</f>
        <v>2</v>
      </c>
    </row>
    <row r="26" spans="1:2" x14ac:dyDescent="0.3">
      <c r="A26" t="s">
        <v>44</v>
      </c>
      <c r="B26">
        <f>COUNTIF(planning!$C$4:$J$16,participants!A26)</f>
        <v>2</v>
      </c>
    </row>
    <row r="27" spans="1:2" x14ac:dyDescent="0.3">
      <c r="A27" t="s">
        <v>45</v>
      </c>
      <c r="B27">
        <f>COUNTIF(planning!$C$4:$J$16,participants!A27)</f>
        <v>2</v>
      </c>
    </row>
    <row r="28" spans="1:2" x14ac:dyDescent="0.3">
      <c r="A28" t="s">
        <v>46</v>
      </c>
      <c r="B28">
        <f>COUNTIF(planning!$C$4:$J$16,participants!A28)</f>
        <v>2</v>
      </c>
    </row>
    <row r="29" spans="1:2" x14ac:dyDescent="0.3">
      <c r="A29" t="s">
        <v>47</v>
      </c>
      <c r="B29">
        <f>COUNTIF(planning!$C$4:$J$16,participants!A29)</f>
        <v>2</v>
      </c>
    </row>
    <row r="30" spans="1:2" x14ac:dyDescent="0.3">
      <c r="A30" t="s">
        <v>48</v>
      </c>
      <c r="B30">
        <f>COUNTIF(planning!$C$4:$J$16,participants!A30)</f>
        <v>2</v>
      </c>
    </row>
    <row r="31" spans="1:2" x14ac:dyDescent="0.3">
      <c r="A31" t="s">
        <v>49</v>
      </c>
      <c r="B31">
        <f>COUNTIF(planning!$C$4:$J$16,participants!A31)</f>
        <v>2</v>
      </c>
    </row>
    <row r="32" spans="1:2" x14ac:dyDescent="0.3">
      <c r="A32" t="s">
        <v>50</v>
      </c>
      <c r="B32">
        <f>COUNTIF(planning!$C$4:$J$16,participants!A32)</f>
        <v>2</v>
      </c>
    </row>
    <row r="33" spans="1:2" x14ac:dyDescent="0.3">
      <c r="A33" t="s">
        <v>51</v>
      </c>
      <c r="B33">
        <f>COUNTIF(planning!$C$4:$J$16,participants!A33)</f>
        <v>2</v>
      </c>
    </row>
    <row r="34" spans="1:2" x14ac:dyDescent="0.3">
      <c r="A34" t="s">
        <v>52</v>
      </c>
      <c r="B34">
        <f>COUNTIF(planning!$C$4:$J$16,participants!A34)</f>
        <v>2</v>
      </c>
    </row>
    <row r="35" spans="1:2" x14ac:dyDescent="0.3">
      <c r="A35" t="s">
        <v>53</v>
      </c>
      <c r="B35">
        <f>COUNTIF(planning!$C$4:$J$16,participants!A35)</f>
        <v>2</v>
      </c>
    </row>
    <row r="36" spans="1:2" x14ac:dyDescent="0.3">
      <c r="A36" t="s">
        <v>54</v>
      </c>
      <c r="B36">
        <f>COUNTIF(planning!$C$4:$J$16,participants!A36)</f>
        <v>2</v>
      </c>
    </row>
    <row r="37" spans="1:2" x14ac:dyDescent="0.3">
      <c r="A37" t="s">
        <v>55</v>
      </c>
      <c r="B37">
        <f>COUNTIF(planning!$C$4:$J$16,participants!A37)</f>
        <v>2</v>
      </c>
    </row>
    <row r="38" spans="1:2" x14ac:dyDescent="0.3">
      <c r="A38" t="s">
        <v>56</v>
      </c>
      <c r="B38">
        <f>COUNTIF(planning!$C$4:$J$16,participants!A38)</f>
        <v>2</v>
      </c>
    </row>
    <row r="39" spans="1:2" x14ac:dyDescent="0.3">
      <c r="A39" t="s">
        <v>57</v>
      </c>
      <c r="B39">
        <f>COUNTIF(planning!$C$4:$J$16,participants!A39)</f>
        <v>2</v>
      </c>
    </row>
    <row r="40" spans="1:2" x14ac:dyDescent="0.3">
      <c r="A40" t="s">
        <v>58</v>
      </c>
      <c r="B40">
        <f>COUNTIF(planning!$C$4:$J$16,participants!A40)</f>
        <v>2</v>
      </c>
    </row>
    <row r="41" spans="1:2" x14ac:dyDescent="0.3">
      <c r="A41" t="s">
        <v>59</v>
      </c>
      <c r="B41">
        <f>COUNTIF(planning!$C$4:$J$16,participants!A41)</f>
        <v>2</v>
      </c>
    </row>
    <row r="42" spans="1:2" x14ac:dyDescent="0.3">
      <c r="A42" t="s">
        <v>60</v>
      </c>
      <c r="B42">
        <f>COUNTIF(planning!$C$4:$J$16,participants!A42)</f>
        <v>2</v>
      </c>
    </row>
  </sheetData>
  <sortState ref="A1:B42">
    <sortCondition ref="B1:B42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roadbook</vt:lpstr>
      <vt:lpstr>participants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François ROUZE</cp:lastModifiedBy>
  <dcterms:created xsi:type="dcterms:W3CDTF">2023-05-15T11:51:01Z</dcterms:created>
  <dcterms:modified xsi:type="dcterms:W3CDTF">2023-05-23T09:09:21Z</dcterms:modified>
</cp:coreProperties>
</file>