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tables/table11.xml" ContentType="application/vnd.openxmlformats-officedocument.spreadsheetml.table+xml"/>
  <Override PartName="/xl/tables/table12.xml" ContentType="application/vnd.openxmlformats-officedocument.spreadsheetml.table+xml"/>
  <Override PartName="/xl/tables/table13.xml" ContentType="application/vnd.openxmlformats-officedocument.spreadsheetml.table+xml"/>
  <Override PartName="/xl/tables/table14.xml" ContentType="application/vnd.openxmlformats-officedocument.spreadsheetml.table+xml"/>
  <Override PartName="/xl/tables/table15.xml" ContentType="application/vnd.openxmlformats-officedocument.spreadsheetml.table+xml"/>
  <Override PartName="/xl/tables/table16.xml" ContentType="application/vnd.openxmlformats-officedocument.spreadsheetml.table+xml"/>
  <Override PartName="/xl/tables/table17.xml" ContentType="application/vnd.openxmlformats-officedocument.spreadsheetml.table+xml"/>
  <Override PartName="/xl/tables/table18.xml" ContentType="application/vnd.openxmlformats-officedocument.spreadsheetml.table+xml"/>
  <Override PartName="/xl/tables/table19.xml" ContentType="application/vnd.openxmlformats-officedocument.spreadsheetml.table+xml"/>
  <Override PartName="/xl/tables/table20.xml" ContentType="application/vnd.openxmlformats-officedocument.spreadsheetml.table+xml"/>
  <Override PartName="/xl/tables/table21.xml" ContentType="application/vnd.openxmlformats-officedocument.spreadsheetml.table+xml"/>
  <Override PartName="/xl/tables/table22.xml" ContentType="application/vnd.openxmlformats-officedocument.spreadsheetml.table+xml"/>
  <Override PartName="/xl/tables/table23.xml" ContentType="application/vnd.openxmlformats-officedocument.spreadsheetml.table+xml"/>
  <Override PartName="/xl/tables/table24.xml" ContentType="application/vnd.openxmlformats-officedocument.spreadsheetml.table+xml"/>
  <Override PartName="/xl/tables/table25.xml" ContentType="application/vnd.openxmlformats-officedocument.spreadsheetml.table+xml"/>
  <Override PartName="/xl/tables/table26.xml" ContentType="application/vnd.openxmlformats-officedocument.spreadsheetml.table+xml"/>
  <Override PartName="/xl/tables/table27.xml" ContentType="application/vnd.openxmlformats-officedocument.spreadsheetml.table+xml"/>
  <Override PartName="/xl/tables/table28.xml" ContentType="application/vnd.openxmlformats-officedocument.spreadsheetml.table+xml"/>
  <Override PartName="/xl/tables/table29.xml" ContentType="application/vnd.openxmlformats-officedocument.spreadsheetml.table+xml"/>
  <Override PartName="/xl/tables/table30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94" codeName="{3D1A710C-6663-3D7B-7F91-EC182F24A4BC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franc\Downloads\"/>
    </mc:Choice>
  </mc:AlternateContent>
  <xr:revisionPtr revIDLastSave="0" documentId="8_{2582B191-FC17-4BE2-905F-34C05BCA814E}" xr6:coauthVersionLast="36" xr6:coauthVersionMax="36" xr10:uidLastSave="{00000000-0000-0000-0000-000000000000}"/>
  <workbookProtection workbookAlgorithmName="SHA-512" workbookHashValue="6Uz60Nyrvq8Ab2/AS3js181wntMBA5CWKEfGy6GJzUMBnFcDEe7kGJF966UGx+4iFbo8y48dcmmFCpJ2YDlI9A==" workbookSaltValue="qnPZCxIqmTVakL1lN+HlAw==" workbookSpinCount="100000" lockStructure="1"/>
  <bookViews>
    <workbookView xWindow="0" yWindow="0" windowWidth="20496" windowHeight="7620" activeTab="2" xr2:uid="{00000000-000D-0000-FFFF-FFFF00000000}"/>
  </bookViews>
  <sheets>
    <sheet name="SUIVI_PANNES" sheetId="1" r:id="rId1"/>
    <sheet name="MATRICE" sheetId="2" r:id="rId2"/>
    <sheet name="M_PANNES" sheetId="3" r:id="rId3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" i="1" l="1"/>
</calcChain>
</file>

<file path=xl/sharedStrings.xml><?xml version="1.0" encoding="utf-8"?>
<sst xmlns="http://schemas.openxmlformats.org/spreadsheetml/2006/main" count="162" uniqueCount="116">
  <si>
    <t>DATE</t>
  </si>
  <si>
    <t>SYSTÈME</t>
  </si>
  <si>
    <t>SN</t>
  </si>
  <si>
    <t>TYPE PANNE</t>
  </si>
  <si>
    <t>PRECISION</t>
  </si>
  <si>
    <t>DESCRIPTIF</t>
  </si>
  <si>
    <t>STATUS</t>
  </si>
  <si>
    <t>NOM</t>
  </si>
  <si>
    <t>DUREE</t>
  </si>
  <si>
    <t>TOTAL MOIS</t>
  </si>
  <si>
    <t>SLPRM</t>
  </si>
  <si>
    <t>SLPRM_P</t>
  </si>
  <si>
    <t>SAIM</t>
  </si>
  <si>
    <t>SERPAM_S</t>
  </si>
  <si>
    <t>SERPAM_L</t>
  </si>
  <si>
    <t>CATRAMM</t>
  </si>
  <si>
    <t>PC_EVN</t>
  </si>
  <si>
    <t>SP2MEG_RMV</t>
  </si>
  <si>
    <t>SP2MEG</t>
  </si>
  <si>
    <t>HEURES</t>
  </si>
  <si>
    <t>16A</t>
  </si>
  <si>
    <t>PAL011</t>
  </si>
  <si>
    <t>NEL</t>
  </si>
  <si>
    <t>16B</t>
  </si>
  <si>
    <t>SLX010</t>
  </si>
  <si>
    <t>IZI</t>
  </si>
  <si>
    <t>22A</t>
  </si>
  <si>
    <t>SLX025</t>
  </si>
  <si>
    <t>TDS</t>
  </si>
  <si>
    <t>22B</t>
  </si>
  <si>
    <t>SLX138</t>
  </si>
  <si>
    <t>CMT</t>
  </si>
  <si>
    <t>SRP06</t>
  </si>
  <si>
    <t>JAE</t>
  </si>
  <si>
    <t>STR108</t>
  </si>
  <si>
    <t>FCN</t>
  </si>
  <si>
    <t>STR113</t>
  </si>
  <si>
    <t>LRY</t>
  </si>
  <si>
    <t>PRL</t>
  </si>
  <si>
    <t>BRH</t>
  </si>
  <si>
    <t>BLX</t>
  </si>
  <si>
    <t>YVE</t>
  </si>
  <si>
    <t>SDJ</t>
  </si>
  <si>
    <t>RAL</t>
  </si>
  <si>
    <t>SMY</t>
  </si>
  <si>
    <t>MCS</t>
  </si>
  <si>
    <t>HHL</t>
  </si>
  <si>
    <t>LOGICIEL SLPRM</t>
  </si>
  <si>
    <t>LOGICIEL SAIM</t>
  </si>
  <si>
    <t>MATERIEL SLPRM</t>
  </si>
  <si>
    <t>MATERIEL SERPAM</t>
  </si>
  <si>
    <t>MATERIEL SAIM</t>
  </si>
  <si>
    <t>MATERIEL EVN</t>
  </si>
  <si>
    <t>ADMINISTRATION</t>
  </si>
  <si>
    <t>PCMCIA</t>
  </si>
  <si>
    <t>SERVEUR</t>
  </si>
  <si>
    <t>MOT DE PASSE</t>
  </si>
  <si>
    <t>SERVICE DE BASE</t>
  </si>
  <si>
    <t>FREEZE</t>
  </si>
  <si>
    <t>PISD</t>
  </si>
  <si>
    <t>DISQUE DUR</t>
  </si>
  <si>
    <t>MISSION</t>
  </si>
  <si>
    <t>LDAP</t>
  </si>
  <si>
    <t>TOKEN</t>
  </si>
  <si>
    <t>EVN</t>
  </si>
  <si>
    <t>AUTRE</t>
  </si>
  <si>
    <t>PERIPHERIQUE</t>
  </si>
  <si>
    <t>LOGICIEL SERPAM</t>
  </si>
  <si>
    <t>LOGICIEL CATRAMM</t>
  </si>
  <si>
    <t>LOGICIEL SP2MEG</t>
  </si>
  <si>
    <t>LOGICIEL EVN</t>
  </si>
  <si>
    <t>MATERIEL CATRAMM</t>
  </si>
  <si>
    <t>MATERIEL SP2MEG</t>
  </si>
  <si>
    <t>UTILISATEUR SLPRM</t>
  </si>
  <si>
    <t>UTILISATEUR SAIM</t>
  </si>
  <si>
    <t>UTILISATEUR SERPAM</t>
  </si>
  <si>
    <t>UTILISATEUR CATRAMM</t>
  </si>
  <si>
    <t>UTILISATEUR SP2MEG</t>
  </si>
  <si>
    <t>UTILISATEUR EVN</t>
  </si>
  <si>
    <t>ECRAN BLEU</t>
  </si>
  <si>
    <t>ADMIN PC</t>
  </si>
  <si>
    <t>ADMIN NAS</t>
  </si>
  <si>
    <t>ECRAN</t>
  </si>
  <si>
    <t>LECTEUR CD</t>
  </si>
  <si>
    <t>PU TOUR</t>
  </si>
  <si>
    <t>PU ECRAN</t>
  </si>
  <si>
    <t>PU PERIPHERIQUE</t>
  </si>
  <si>
    <t>CAISSON DISQUE</t>
  </si>
  <si>
    <t>LECTEUR FSN/MSN</t>
  </si>
  <si>
    <t>FSN/MSN</t>
  </si>
  <si>
    <t>ONDULEUR</t>
  </si>
  <si>
    <t>PORTABLE</t>
  </si>
  <si>
    <t>TOUR</t>
  </si>
  <si>
    <t>CLAVIER</t>
  </si>
  <si>
    <t>SOURIS</t>
  </si>
  <si>
    <t>LOGICIEL METIER</t>
  </si>
  <si>
    <t>IMPORT RAID</t>
  </si>
  <si>
    <t>IMPORT MISSION</t>
  </si>
  <si>
    <t>IMPORT CARTO</t>
  </si>
  <si>
    <t>AXE IMAGE</t>
  </si>
  <si>
    <t>ROBOT DE SAUVEGARDE</t>
  </si>
  <si>
    <t>DECLARATION ESCLAVE</t>
  </si>
  <si>
    <t>LIAISON CATRAMM</t>
  </si>
  <si>
    <t>DROIT DU COMPTE</t>
  </si>
  <si>
    <t>ANTIVIRUS</t>
  </si>
  <si>
    <t>SAUVEGARDE JOURNAUX</t>
  </si>
  <si>
    <t>SWITCH</t>
  </si>
  <si>
    <t>RESOLUTION</t>
  </si>
  <si>
    <t>OUI</t>
  </si>
  <si>
    <t>NON</t>
  </si>
  <si>
    <t>25/01/2023</t>
  </si>
  <si>
    <t>fdsqfdsqfdsqlfdsqnjdfsq</t>
  </si>
  <si>
    <t>SERPAM S</t>
  </si>
  <si>
    <t>Materiel</t>
  </si>
  <si>
    <t>28/01/2023</t>
  </si>
  <si>
    <t>fdsqfdsqfsdq_x000D_
fdsqfdsfdsq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</si>
</sst>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2"/>
      <name val="Times New Roman"/>
      <family val="1"/>
    </font>
    <font>
      <sz val="11"/>
      <color rgb="FF00000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/>
      <top/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</borders>
  <cellStyleXfs count="1">
    <xf numFmtId="0" fontId="0" fillId="0" borderId="0"/>
  </cellStyleXfs>
  <cellXfs count="35">
    <xf numFmtId="0" fontId="0" fillId="0" borderId="0" xfId="0"/>
    <xf numFmtId="0" fontId="0" fillId="0" borderId="2" xfId="0" applyBorder="1"/>
    <xf numFmtId="0" fontId="0" fillId="0" borderId="1" xfId="0" applyBorder="1"/>
    <xf numFmtId="0" fontId="0" fillId="0" borderId="1" xfId="0" applyFill="1" applyBorder="1"/>
    <xf numFmtId="0" fontId="1" fillId="0" borderId="3" xfId="0" applyFont="1" applyBorder="1"/>
    <xf numFmtId="0" fontId="0" fillId="0" borderId="0" xfId="0" applyAlignment="1">
      <alignment horizontal="left" vertical="center"/>
    </xf>
    <xf numFmtId="0" fontId="0" fillId="0" borderId="0" xfId="0" applyAlignment="1" applyProtection="1">
      <alignment horizontal="center" vertical="center"/>
      <protection locked="0"/>
    </xf>
    <xf numFmtId="0" fontId="0" fillId="0" borderId="0" xfId="0" applyAlignment="1" applyProtection="1">
      <alignment horizontal="center" vertical="center"/>
    </xf>
    <xf numFmtId="20" fontId="0" fillId="0" borderId="0" xfId="0" applyNumberFormat="1" applyAlignment="1" applyProtection="1">
      <alignment horizontal="center" vertical="center"/>
    </xf>
    <xf numFmtId="0" fontId="0" fillId="0" borderId="0" xfId="0" applyAlignment="1" applyProtection="1">
      <alignment horizontal="left" vertical="center"/>
    </xf>
    <xf numFmtId="0" fontId="0" fillId="0" borderId="0" xfId="0" applyAlignment="1" applyProtection="1">
      <alignment horizontal="left" vertical="center" wrapText="1"/>
    </xf>
    <xf numFmtId="0" fontId="0" fillId="0" borderId="0" xfId="0" applyAlignment="1" applyProtection="1">
      <alignment horizontal="left" vertical="center"/>
      <protection locked="0"/>
    </xf>
    <xf numFmtId="0" fontId="1" fillId="0" borderId="0" xfId="0" applyFont="1" applyBorder="1"/>
    <xf numFmtId="0" fontId="1" fillId="0" borderId="4" xfId="0" applyFont="1" applyBorder="1"/>
    <xf numFmtId="20" fontId="0" fillId="0" borderId="0" xfId="0" applyNumberFormat="1" applyBorder="1" applyAlignment="1">
      <alignment horizontal="center"/>
    </xf>
    <xf numFmtId="0" fontId="0" fillId="0" borderId="5" xfId="0" applyBorder="1"/>
    <xf numFmtId="0" fontId="0" fillId="0" borderId="6" xfId="0" applyBorder="1" applyAlignment="1">
      <alignment horizontal="left" vertical="center"/>
    </xf>
    <xf numFmtId="0" fontId="0" fillId="0" borderId="5" xfId="0" applyBorder="1" applyAlignment="1">
      <alignment horizontal="left" vertical="center"/>
    </xf>
    <xf numFmtId="0" fontId="0" fillId="0" borderId="8" xfId="0" applyBorder="1"/>
    <xf numFmtId="0" fontId="0" fillId="0" borderId="7" xfId="0" applyFill="1" applyBorder="1" applyAlignment="1">
      <alignment horizontal="center"/>
    </xf>
    <xf numFmtId="0" fontId="0" fillId="0" borderId="10" xfId="0" applyFill="1" applyBorder="1" applyAlignment="1">
      <alignment horizontal="center" vertical="center"/>
    </xf>
    <xf numFmtId="0" fontId="0" fillId="0" borderId="11" xfId="0" applyBorder="1" applyAlignment="1">
      <alignment horizontal="left" vertical="center"/>
    </xf>
    <xf numFmtId="0" fontId="0" fillId="0" borderId="5" xfId="0" applyFill="1" applyBorder="1"/>
    <xf numFmtId="0" fontId="0" fillId="0" borderId="2" xfId="0" applyFill="1" applyBorder="1"/>
    <xf numFmtId="0" fontId="0" fillId="0" borderId="7" xfId="0" applyFill="1" applyBorder="1"/>
    <xf numFmtId="0" fontId="0" fillId="0" borderId="11" xfId="0" applyFill="1" applyBorder="1"/>
    <xf numFmtId="0" fontId="0" fillId="0" borderId="12" xfId="0" applyBorder="1"/>
    <xf numFmtId="0" fontId="0" fillId="0" borderId="10" xfId="0" applyFill="1" applyBorder="1"/>
    <xf numFmtId="0" fontId="0" fillId="0" borderId="11" xfId="0" applyBorder="1"/>
    <xf numFmtId="0" fontId="0" fillId="0" borderId="12" xfId="0" applyFill="1" applyBorder="1"/>
    <xf numFmtId="0" fontId="0" fillId="2" borderId="10" xfId="0" applyFill="1" applyBorder="1"/>
    <xf numFmtId="0" fontId="0" fillId="0" borderId="8" xfId="0" applyFill="1" applyBorder="1"/>
    <xf numFmtId="0" fontId="0" fillId="2" borderId="7" xfId="0" applyFill="1" applyBorder="1"/>
    <xf numFmtId="0" fontId="0" fillId="0" borderId="9" xfId="0" applyFill="1" applyBorder="1" applyAlignment="1" applyProtection="1">
      <alignment horizontal="center" vertical="center"/>
      <protection locked="0"/>
    </xf>
    <xf numFmtId="0" fontId="0" fillId="0" borderId="0" xfId="0" applyFill="1" applyAlignment="1" applyProtection="1">
      <alignment horizontal="center" vertical="center"/>
      <protection locked="0"/>
    </xf>
  </cellXfs>
  <cellStyles count="1">
    <cellStyle name="Normal" xfId="0" builtinId="0"/>
  </cellStyles>
  <dxfs count="159">
    <dxf>
      <fill>
        <patternFill patternType="solid">
          <fgColor indexed="64"/>
          <bgColor rgb="FF92D050"/>
        </patternFill>
      </fill>
    </dxf>
    <dxf>
      <border diagonalUp="0" diagonalDown="0">
        <left/>
        <right/>
        <top style="thin">
          <color indexed="64"/>
        </top>
        <bottom/>
        <vertical/>
        <horizontal/>
      </border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rgb="FF92D050"/>
        </patternFill>
      </fill>
    </dxf>
    <dxf>
      <border diagonalUp="0" diagonalDown="0">
        <left/>
        <right/>
        <top style="thin">
          <color indexed="64"/>
        </top>
        <bottom/>
        <vertical/>
        <horizontal/>
      </border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rgb="FF92D050"/>
        </patternFill>
      </fill>
    </dxf>
    <dxf>
      <border diagonalUp="0" diagonalDown="0">
        <left/>
        <right/>
        <top style="thin">
          <color indexed="64"/>
        </top>
        <bottom/>
        <vertical/>
        <horizontal/>
      </border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rgb="FF92D050"/>
        </patternFill>
      </fill>
    </dxf>
    <dxf>
      <border diagonalUp="0" diagonalDown="0">
        <left/>
        <right/>
        <top style="thin">
          <color indexed="64"/>
        </top>
        <bottom/>
        <vertical/>
        <horizontal/>
      </border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numFmt numFmtId="25" formatCode="hh:mm"/>
      <alignment horizontal="center" vertical="center" textRotation="0" wrapText="0" indent="0" justifyLastLine="0" shrinkToFit="0" readingOrder="0"/>
      <protection locked="1" hidden="0"/>
    </dxf>
    <dxf>
      <alignment horizontal="center" vertical="center" textRotation="0" wrapText="0" indent="0" justifyLastLine="0" shrinkToFit="0" readingOrder="0"/>
      <protection locked="1" hidden="0"/>
    </dxf>
    <dxf>
      <alignment horizontal="center" vertical="center" textRotation="0" wrapText="0" indent="0" justifyLastLine="0" shrinkToFit="0" readingOrder="0"/>
      <protection locked="1" hidden="0"/>
    </dxf>
    <dxf>
      <alignment horizontal="center" vertical="center" textRotation="0" wrapText="0" indent="0" justifyLastLine="0" shrinkToFit="0" readingOrder="0"/>
      <protection locked="1" hidden="0"/>
    </dxf>
    <dxf>
      <alignment horizontal="center" vertical="center" textRotation="0" wrapText="0" indent="0" justifyLastLine="0" shrinkToFit="0" readingOrder="0"/>
      <protection locked="1" hidden="0"/>
    </dxf>
    <dxf>
      <alignment horizontal="center" vertical="center" textRotation="0" wrapText="0" indent="0" justifyLastLine="0" shrinkToFit="0" readingOrder="0"/>
      <protection locked="1" hidden="0"/>
    </dxf>
    <dxf>
      <alignment horizontal="center" vertical="center" textRotation="0" wrapText="0" indent="0" justifyLastLine="0" shrinkToFit="0" readingOrder="0"/>
      <protection locked="1" hidden="0"/>
    </dxf>
    <dxf>
      <alignment horizontal="center" vertical="center" textRotation="0" wrapText="0" indent="0" justifyLastLine="0" shrinkToFit="0" readingOrder="0"/>
      <protection locked="1" hidden="0"/>
    </dxf>
    <dxf>
      <border outline="0">
        <bottom style="thin">
          <color indexed="64"/>
        </bottom>
      </border>
    </dxf>
    <dxf>
      <border outline="0">
        <top style="thin">
          <color indexed="64"/>
        </top>
      </border>
    </dxf>
    <dxf>
      <fill>
        <patternFill patternType="solid">
          <fgColor indexed="64"/>
          <bgColor rgb="FF92D050"/>
        </patternFill>
      </fill>
    </dxf>
    <dxf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rgb="FF92D050"/>
        </patternFill>
      </fill>
    </dxf>
    <dxf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rgb="FF92D050"/>
        </patternFill>
      </fill>
    </dxf>
    <dxf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rgb="FF92D050"/>
        </patternFill>
      </fill>
    </dxf>
    <dxf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rgb="FF92D050"/>
        </patternFill>
      </fill>
    </dxf>
    <dxf>
      <border diagonalUp="0" diagonalDown="0">
        <left/>
        <right/>
        <top style="thin">
          <color indexed="64"/>
        </top>
        <bottom/>
        <vertical/>
        <horizontal/>
      </border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rgb="FF92D050"/>
        </patternFill>
      </fill>
    </dxf>
    <dxf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rgb="FF92D050"/>
        </patternFill>
      </fill>
    </dxf>
    <dxf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rgb="FF92D050"/>
        </patternFill>
      </fill>
    </dxf>
    <dxf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rgb="FF92D050"/>
        </patternFill>
      </fill>
    </dxf>
    <dxf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rgb="FF92D050"/>
        </patternFill>
      </fill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rgb="FF92D050"/>
        </patternFill>
      </fill>
    </dxf>
    <dxf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rgb="FF92D050"/>
        </patternFill>
      </fill>
    </dxf>
    <dxf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rgb="FF92D050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rgb="FF92D050"/>
        </patternFill>
      </fill>
    </dxf>
    <dxf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</dxf>
    <dxf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</dxf>
    <dxf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</dxf>
    <dxf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 New Roman"/>
        <family val="1"/>
        <scheme val="none"/>
      </font>
    </dxf>
    <dxf>
      <alignment horizontal="center" vertical="bottom" textRotation="0" wrapText="0" indent="0" justifyLastLine="0" shrinkToFit="0" readingOrder="0"/>
    </dxf>
    <dxf>
      <numFmt numFmtId="25" formatCode="hh:mm"/>
      <alignment horizontal="center" vertical="bottom" textRotation="0" wrapText="0" indent="0" justifyLastLine="0" shrinkToFit="0" readingOrder="0"/>
    </dxf>
    <dxf>
      <border outline="0">
        <bottom style="medium">
          <color indexed="64"/>
        </bottom>
      </border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 New Roman"/>
        <family val="1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 New Roman"/>
        <family val="1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 New Roman"/>
        <family val="1"/>
        <scheme val="none"/>
      </font>
    </dxf>
    <dxf>
      <border outline="0">
        <bottom style="medium">
          <color indexed="64"/>
        </bottom>
      </border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274320</xdr:colOff>
          <xdr:row>0</xdr:row>
          <xdr:rowOff>15240</xdr:rowOff>
        </xdr:from>
        <xdr:to>
          <xdr:col>12</xdr:col>
          <xdr:colOff>7620</xdr:colOff>
          <xdr:row>1</xdr:row>
          <xdr:rowOff>22860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Formulaire de saisie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6" xr:uid="{276DC5E4-8F85-40AE-B90D-D4E22851501E}" name="T_Data" displayName="T_Data" ref="A1:J3" totalsRowShown="0" headerRowDxfId="20" headerRowBorderDxfId="29" tableBorderDxfId="30">
  <autoFilter ref="A1:J3" xr:uid="{7F38BFBD-73A8-4D01-A7D6-28C99B103DC3}"/>
  <tableColumns count="10">
    <tableColumn id="1" xr3:uid="{04864439-904B-4516-86EE-77BD8846825D}" name="DATE" dataDxfId="28"/>
    <tableColumn id="2" xr3:uid="{4500DB0F-CEF8-42D5-B741-263482DF9855}" name="SYSTÈME" dataDxfId="27"/>
    <tableColumn id="3" xr3:uid="{1C7D4B4D-B441-4BCD-AEAD-D3026184031B}" name="SN" dataDxfId="26"/>
    <tableColumn id="4" xr3:uid="{6BDA82C9-F185-411C-B488-66B607E11C4A}" name="TYPE PANNE" dataDxfId="25"/>
    <tableColumn id="5" xr3:uid="{A57EF858-7EC0-4178-A7CD-2D6DD1095A3D}" name="PRECISION" dataDxfId="24"/>
    <tableColumn id="6" xr3:uid="{FAF5DAD7-E212-41BC-9D9A-FCD6328BC9D6}" name="DESCRIPTIF"/>
    <tableColumn id="7" xr3:uid="{BD9D5EA8-9072-44FF-B90E-5BB91E8AB709}" name="STATUS" dataDxfId="23"/>
    <tableColumn id="8" xr3:uid="{73220CB6-EF9B-4541-BC30-9C0DFFCC1909}" name="NOM" dataDxfId="22"/>
    <tableColumn id="9" xr3:uid="{1C21AE2A-E550-4731-88A9-83AF6F356606}" name="DUREE" dataDxfId="21"/>
    <tableColumn id="10" xr3:uid="{0C38737D-C96C-4BD7-A5E7-2AB4C9301623}" name="TOTAL MOIS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9FDAA7F8-8240-45EA-9B9F-47753A9C60C4}" name="T_nom" displayName="T_nom" ref="L2:L18" totalsRowShown="0" headerRowDxfId="154" dataDxfId="155" headerRowBorderDxfId="157" tableBorderDxfId="158">
  <tableColumns count="1">
    <tableColumn id="1" xr3:uid="{1EE73969-B2C6-41F5-92A0-299D876E2CBB}" name="NOM" dataDxfId="156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C0636870-9F3D-4838-803D-A60C688B234B}" name="T_heure" displayName="T_heure" ref="K2:K23" totalsRowShown="0" headerRowDxfId="149" dataDxfId="150" headerRowBorderDxfId="152" tableBorderDxfId="153">
  <autoFilter ref="K2:K23" xr:uid="{29CD64E7-8FC6-4B65-9325-0836EE23D176}"/>
  <tableColumns count="1">
    <tableColumn id="1" xr3:uid="{F965FBD5-F48F-40E4-8FA3-DC1B5098E467}" name="HEURES" dataDxfId="151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437DEB95-24C2-4B6B-B767-C75F151BFDFE}" name="T_slprm" displayName="T_slprm" ref="A2:A5" totalsRowShown="0" headerRowDxfId="144" headerRowBorderDxfId="147" tableBorderDxfId="148" totalsRowBorderDxfId="146">
  <autoFilter ref="A2:A5" xr:uid="{C49ECD35-1BA0-4124-852F-C0E4F8704704}"/>
  <tableColumns count="1">
    <tableColumn id="1" xr3:uid="{940CF545-6342-4430-9F70-264DDF6DF7F4}" name="SLPRM" dataDxfId="145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36312B3-F3D8-403E-8478-BACBC1DE80B2}" name="T_slprm_p" displayName="T_slprm_p" ref="B2:B6" totalsRowShown="0" headerRowDxfId="138" dataDxfId="139" headerRowBorderDxfId="142" tableBorderDxfId="143" totalsRowBorderDxfId="141">
  <tableColumns count="1">
    <tableColumn id="1" xr3:uid="{4B94B4A8-5EFC-4567-B638-29814DA1BC08}" name="SLPRM_P" dataDxfId="140"/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12E13DAB-85FE-4D3A-9B9D-B43BD2ED6443}" name="T_SAIM" displayName="T_SAIM" ref="C2:C9" totalsRowShown="0" headerRowDxfId="132" dataDxfId="133" headerRowBorderDxfId="136" tableBorderDxfId="137" totalsRowBorderDxfId="135">
  <autoFilter ref="C2:C9" xr:uid="{4739CB1F-96E5-4251-8A90-8D2993818D51}"/>
  <tableColumns count="1">
    <tableColumn id="1" xr3:uid="{FDBF37B4-5950-4735-893B-EC9FC7F9A1EB}" name="SAIM" dataDxfId="134"/>
  </tableColumns>
  <tableStyleInfo name="TableStyleMedium2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FC567993-B056-4367-8555-26FBE3AA1746}" name="T_SERPAM_S" displayName="T_SERPAM_S" ref="D2:D6" totalsRowShown="0" headerRowDxfId="127" headerRowBorderDxfId="130" tableBorderDxfId="131" totalsRowBorderDxfId="129">
  <autoFilter ref="D2:D6" xr:uid="{7B5D641B-D917-4666-B7AB-7D3195929938}"/>
  <tableColumns count="1">
    <tableColumn id="1" xr3:uid="{28E53977-B830-434B-9B62-136DFCE57DEA}" name="SERPAM_S" dataDxfId="128"/>
  </tableColumns>
  <tableStyleInfo name="TableStyleMedium2" showFirstColumn="0" showLastColumn="0" showRowStripes="1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05FF63F0-3FBF-4D01-A3D9-E8D7B495A398}" name="T_SERPAM_L" displayName="T_SERPAM_L" ref="E2:E4" totalsRowShown="0" headerRowDxfId="123" headerRowBorderDxfId="125" tableBorderDxfId="126" totalsRowBorderDxfId="124">
  <autoFilter ref="E2:E4" xr:uid="{FF6CE282-9419-4D2A-AEC5-B745CB5D1742}"/>
  <tableColumns count="1">
    <tableColumn id="1" xr3:uid="{93C92670-23D5-43EC-8772-7F6FD18DC3E3}" name="SERPAM_L"/>
  </tableColumns>
  <tableStyleInfo name="TableStyleMedium2" showFirstColumn="0" showLastColumn="0" showRowStripes="1" showColumnStripes="0"/>
</table>
</file>

<file path=xl/tables/table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FDEBCB4B-6E9F-4F8C-9AB9-C64A43F2B363}" name="T_CATRAMM" displayName="T_CATRAMM" ref="F2:F7" totalsRowShown="0" headerRowDxfId="118" headerRowBorderDxfId="121" tableBorderDxfId="122" totalsRowBorderDxfId="120">
  <autoFilter ref="F2:F7" xr:uid="{1AD691FB-7DEB-4362-AC7A-F9AA516FABA2}"/>
  <tableColumns count="1">
    <tableColumn id="1" xr3:uid="{45EF7DA5-8CA6-4158-B582-AF3CDE5CF4B7}" name="CATRAMM" dataDxfId="119"/>
  </tableColumns>
  <tableStyleInfo name="TableStyleMedium2" showFirstColumn="0" showLastColumn="0" showRowStripes="1" showColumnStripes="0"/>
</table>
</file>

<file path=xl/tables/table10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" xr:uid="{58049DB8-D3B0-45D6-98F0-B2D80C0ACCD7}" name="T_PC_EVN" displayName="T_PC_EVN" ref="G2:G7" totalsRowShown="0" headerRowDxfId="113" headerRowBorderDxfId="116" tableBorderDxfId="117" totalsRowBorderDxfId="115">
  <autoFilter ref="G2:G7" xr:uid="{2470D6B6-A1FE-4D26-8104-77F9D2A9B7B8}"/>
  <tableColumns count="1">
    <tableColumn id="1" xr3:uid="{46345E4A-8A10-407B-8BF0-741D9C9FBC94}" name="PC_EVN" dataDxfId="114"/>
  </tableColumns>
  <tableStyleInfo name="TableStyleMedium2" showFirstColumn="0" showLastColumn="0" showRowStripes="1" showColumnStripes="0"/>
</table>
</file>

<file path=xl/tables/table1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0" xr:uid="{CD0E149E-12CC-4DEF-B7A2-B766E258D456}" name="T_SP2MEG_RMV" displayName="T_SP2MEG_RMV" ref="H2:H6" totalsRowShown="0" headerRowDxfId="107" dataDxfId="108" headerRowBorderDxfId="111" tableBorderDxfId="112" totalsRowBorderDxfId="110">
  <autoFilter ref="H2:H6" xr:uid="{F2301483-B570-4073-B858-D37C12DCBEFF}"/>
  <tableColumns count="1">
    <tableColumn id="1" xr3:uid="{BF4ECC4E-C546-404E-B4F2-866F33BA1807}" name="SP2MEG_RMV" dataDxfId="109"/>
  </tableColumns>
  <tableStyleInfo name="TableStyleMedium2" showFirstColumn="0" showLastColumn="0" showRowStripes="1" showColumnStripes="0"/>
</table>
</file>

<file path=xl/tables/table1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1" xr:uid="{240772B3-8BA2-4B71-A9EE-9A3BF5900C08}" name="T_SP2MEG" displayName="T_SP2MEG" ref="I2:I5" totalsRowShown="0" headerRowDxfId="101" dataDxfId="102" headerRowBorderDxfId="105" tableBorderDxfId="106" totalsRowBorderDxfId="104">
  <autoFilter ref="I2:I5" xr:uid="{E2F9F5E0-36F9-4CA4-93C7-6AEA24055317}"/>
  <tableColumns count="1">
    <tableColumn id="1" xr3:uid="{DF7FB00A-CE8D-4563-9382-926F932C8D33}" name="SP2MEG" dataDxfId="103"/>
  </tableColumns>
  <tableStyleInfo name="TableStyleMedium2" showFirstColumn="0" showLastColumn="0" showRowStripes="1" showColumnStripes="0"/>
</table>
</file>

<file path=xl/tables/table1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2" xr:uid="{8EB1E1FF-1C69-4BD3-933C-A6D414D3FF10}" name="T_LOGICIEL_SLPRM" displayName="T_LOGICIEL_SLPRM" ref="A1:A6" totalsRowShown="0" headerRowDxfId="96" headerRowBorderDxfId="99" tableBorderDxfId="100" totalsRowBorderDxfId="98">
  <autoFilter ref="A1:A6" xr:uid="{7E49C5D4-3838-47A6-ADB3-79AD3D06B54C}"/>
  <tableColumns count="1">
    <tableColumn id="1" xr3:uid="{26DE2530-7AFA-4495-BB03-1258026570CC}" name="LOGICIEL SLPRM" dataDxfId="97"/>
  </tableColumns>
  <tableStyleInfo name="TableStyleMedium2" showFirstColumn="0" showLastColumn="0" showRowStripes="1" showColumnStripes="0"/>
</table>
</file>

<file path=xl/tables/table1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3" xr:uid="{C9380E25-AC65-4E08-A038-11702496F0B7}" name="T_LOGICIEL_SAIM" displayName="T_LOGICIEL_SAIM" ref="B1:B8" totalsRowShown="0" headerRowDxfId="90" dataDxfId="91" headerRowBorderDxfId="94" tableBorderDxfId="95" totalsRowBorderDxfId="93">
  <autoFilter ref="B1:B8" xr:uid="{2C7CD76E-A1C4-4C2E-8BE6-8D976D06F921}"/>
  <tableColumns count="1">
    <tableColumn id="1" xr3:uid="{AEB06833-74BC-4344-98A1-640774A14A23}" name="LOGICIEL SAIM" dataDxfId="92"/>
  </tableColumns>
  <tableStyleInfo name="TableStyleMedium2" showFirstColumn="0" showLastColumn="0" showRowStripes="1" showColumnStripes="0"/>
</table>
</file>

<file path=xl/tables/table1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4" xr:uid="{23465ABB-D98F-48FE-BED3-F7E82F396390}" name="T_LOGICIEL_SERPAM" displayName="T_LOGICIEL_SERPAM" ref="C1:C5" totalsRowShown="0" headerRowDxfId="85" headerRowBorderDxfId="88" tableBorderDxfId="89" totalsRowBorderDxfId="87">
  <autoFilter ref="C1:C5" xr:uid="{4B136DD0-CFC0-48B9-8FF7-D6955B7C63F6}"/>
  <tableColumns count="1">
    <tableColumn id="1" xr3:uid="{3E43C407-CBF9-42B1-8085-7CBFEF5A6185}" name="LOGICIEL SERPAM" dataDxfId="86"/>
  </tableColumns>
  <tableStyleInfo name="TableStyleMedium2" showFirstColumn="0" showLastColumn="0" showRowStripes="1" showColumnStripes="0"/>
</table>
</file>

<file path=xl/tables/table1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5" xr:uid="{B9E34D4A-F944-4CA1-B7FF-9A308B061D22}" name="T_LOGICIEL_CATRAMM" displayName="T_LOGICIEL_CATRAMM" ref="D1:D4" totalsRowShown="0" headerRowDxfId="80" headerRowBorderDxfId="83" tableBorderDxfId="84" totalsRowBorderDxfId="82">
  <autoFilter ref="D1:D4" xr:uid="{F5891C26-7F40-4DA1-9B3D-74AD21A11596}"/>
  <tableColumns count="1">
    <tableColumn id="1" xr3:uid="{83E1AB27-A93C-471A-9DF5-870B002377B6}" name="LOGICIEL CATRAMM" dataDxfId="81"/>
  </tableColumns>
  <tableStyleInfo name="TableStyleMedium2" showFirstColumn="0" showLastColumn="0" showRowStripes="1" showColumnStripes="0"/>
</table>
</file>

<file path=xl/tables/table1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6" xr:uid="{A9ADB0FA-AC30-42E2-9006-23702CF63DC7}" name="T_LOGICIEL_SP2MEG" displayName="T_LOGICIEL_SP2MEG" ref="E1:E3" totalsRowShown="0" headerRowDxfId="76" headerRowBorderDxfId="78" tableBorderDxfId="79" totalsRowBorderDxfId="77">
  <autoFilter ref="E1:E3" xr:uid="{0BE7C326-8BF4-4555-9814-D6782CC71B07}"/>
  <tableColumns count="1">
    <tableColumn id="1" xr3:uid="{472B9F30-B3B8-4CD9-89DF-333D4C8548EB}" name="LOGICIEL SP2MEG"/>
  </tableColumns>
  <tableStyleInfo name="TableStyleMedium2" showFirstColumn="0" showLastColumn="0" showRowStripes="1" showColumnStripes="0"/>
</table>
</file>

<file path=xl/tables/table1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7" xr:uid="{EC891712-3615-4C40-9D49-CEB5C88AFEF6}" name="T_LOGICIEL_EVN" displayName="T_LOGICIEL_EVN" ref="F1:F5" totalsRowShown="0" headerRowDxfId="71" headerRowBorderDxfId="74" tableBorderDxfId="75" totalsRowBorderDxfId="73">
  <autoFilter ref="F1:F5" xr:uid="{3D236F26-388A-4009-A1EF-E522DE1E035B}"/>
  <tableColumns count="1">
    <tableColumn id="1" xr3:uid="{16DB77C8-9ABF-48AC-A84E-C29EB236DBAB}" name="LOGICIEL EVN" dataDxfId="72"/>
  </tableColumns>
  <tableStyleInfo name="TableStyleMedium2" showFirstColumn="0" showLastColumn="0" showRowStripes="1" showColumnStripes="0"/>
</table>
</file>

<file path=xl/tables/table1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8" xr:uid="{68C80D82-D585-4845-8E2E-A835096E97C2}" name="T_M_SLPRM" displayName="T_M_SLPRM" ref="H1:H11" totalsRowShown="0" headerRowDxfId="66" headerRowBorderDxfId="69" tableBorderDxfId="70" totalsRowBorderDxfId="68">
  <autoFilter ref="H1:H11" xr:uid="{B8552609-EB95-4480-9788-18D0889103FE}"/>
  <tableColumns count="1">
    <tableColumn id="1" xr3:uid="{0479BA51-C4AE-4A10-8DD5-252DEFAC2F9C}" name="MATERIEL SLPRM" dataDxfId="67"/>
  </tableColumns>
  <tableStyleInfo name="TableStyleMedium2" showFirstColumn="0" showLastColumn="0" showRowStripes="1" showColumnStripes="0"/>
</table>
</file>

<file path=xl/tables/table20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9" xr:uid="{88BA73E3-6792-4FCB-8EE1-A5A96C625385}" name="T_M_SAIM" displayName="T_M_SAIM" ref="I1:I11" totalsRowShown="0" headerRowDxfId="61" headerRowBorderDxfId="64" tableBorderDxfId="65" totalsRowBorderDxfId="63">
  <autoFilter ref="I1:I11" xr:uid="{6EE18A85-4411-4222-93B8-FD9A1590B08F}"/>
  <tableColumns count="1">
    <tableColumn id="1" xr3:uid="{47C26D63-3032-4B7B-B1CD-C64A93BC4ECF}" name="MATERIEL SAIM" dataDxfId="62"/>
  </tableColumns>
  <tableStyleInfo name="TableStyleMedium2" showFirstColumn="0" showLastColumn="0" showRowStripes="1" showColumnStripes="0"/>
</table>
</file>

<file path=xl/tables/table2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0" xr:uid="{EC9551A9-4B63-46AF-B00A-C04953633425}" name="T_M_SERPAM" displayName="T_M_SERPAM" ref="J1:J10" totalsRowShown="0" headerRowDxfId="56" headerRowBorderDxfId="59" tableBorderDxfId="60" totalsRowBorderDxfId="58">
  <autoFilter ref="J1:J10" xr:uid="{463084B5-79C7-47A0-9186-14C87B8A127F}"/>
  <tableColumns count="1">
    <tableColumn id="1" xr3:uid="{BBA9B482-D5CB-426F-A8D0-756CB2B8A9E8}" name="MATERIEL SERPAM" dataDxfId="57"/>
  </tableColumns>
  <tableStyleInfo name="TableStyleMedium2" showFirstColumn="0" showLastColumn="0" showRowStripes="1" showColumnStripes="0"/>
</table>
</file>

<file path=xl/tables/table2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1" xr:uid="{1B3C3266-9166-4661-B08A-019A69F801A4}" name="T_M_CATRAMM" displayName="T_M_CATRAMM" ref="K1:K2" totalsRowShown="0" headerRowDxfId="51" headerRowBorderDxfId="54" tableBorderDxfId="55" totalsRowBorderDxfId="53">
  <autoFilter ref="K1:K2" xr:uid="{4E38F590-FA2B-49F3-98F1-152C0A94C859}"/>
  <tableColumns count="1">
    <tableColumn id="1" xr3:uid="{E08A900F-DBA8-4FA5-A276-716E11DC37EF}" name="MATERIEL CATRAMM" dataDxfId="52"/>
  </tableColumns>
  <tableStyleInfo name="TableStyleMedium2" showFirstColumn="0" showLastColumn="0" showRowStripes="1" showColumnStripes="0"/>
</table>
</file>

<file path=xl/tables/table2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2" xr:uid="{EB996C7A-85FA-4868-862C-DD25B5FD1C02}" name="T_M_SP2MEG" displayName="T_M_SP2MEG" ref="L1:L6" totalsRowShown="0" headerRowDxfId="46" headerRowBorderDxfId="49" tableBorderDxfId="50" totalsRowBorderDxfId="48">
  <autoFilter ref="L1:L6" xr:uid="{CCE04F55-6726-439A-84F4-52C00B4B8160}"/>
  <tableColumns count="1">
    <tableColumn id="1" xr3:uid="{66473B62-591B-4954-A775-6BD124EAF26F}" name="MATERIEL SP2MEG" dataDxfId="47"/>
  </tableColumns>
  <tableStyleInfo name="TableStyleMedium2" showFirstColumn="0" showLastColumn="0" showRowStripes="1" showColumnStripes="0"/>
</table>
</file>

<file path=xl/tables/table2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3" xr:uid="{A7A7DE06-DCB5-4C29-9FFD-643F00CFA557}" name="T_M_EVN" displayName="T_M_EVN" ref="M1:M8" totalsRowShown="0" headerRowDxfId="41" headerRowBorderDxfId="44" tableBorderDxfId="45" totalsRowBorderDxfId="43">
  <autoFilter ref="M1:M8" xr:uid="{12BD5273-5812-4247-8495-E0958B53FDA3}"/>
  <tableColumns count="1">
    <tableColumn id="1" xr3:uid="{53DFB9EC-CB24-42FD-8813-2DC080C8C09B}" name="MATERIEL EVN" dataDxfId="42"/>
  </tableColumns>
  <tableStyleInfo name="TableStyleMedium2" showFirstColumn="0" showLastColumn="0" showRowStripes="1" showColumnStripes="0"/>
</table>
</file>

<file path=xl/tables/table2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4" xr:uid="{BDC8470E-ABCE-4E4B-85D4-ECFCA886ACD1}" name="T_U_SLPRM" displayName="T_U_SLPRM" ref="O1:O5" totalsRowShown="0" headerRowDxfId="36" headerRowBorderDxfId="39" tableBorderDxfId="40" totalsRowBorderDxfId="38">
  <autoFilter ref="O1:O5" xr:uid="{BB4E108E-9F8F-44B0-8BE7-EE71DFF8CFCE}"/>
  <tableColumns count="1">
    <tableColumn id="1" xr3:uid="{8E261182-F471-455C-93D2-EECF2F3E25F2}" name="UTILISATEUR SLPRM" dataDxfId="37"/>
  </tableColumns>
  <tableStyleInfo name="TableStyleMedium2" showFirstColumn="0" showLastColumn="0" showRowStripes="1" showColumnStripes="0"/>
</table>
</file>

<file path=xl/tables/table2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5" xr:uid="{D034A448-3E94-48CC-9F84-44C5E40537C2}" name="T_U_SP2MEG" displayName="T_U_SP2MEG" ref="S1:S5" totalsRowShown="0" headerRowDxfId="31" headerRowBorderDxfId="34" tableBorderDxfId="35" totalsRowBorderDxfId="33">
  <autoFilter ref="S1:S5" xr:uid="{599618FC-F140-4FF0-B3CA-4EFEFC365888}"/>
  <tableColumns count="1">
    <tableColumn id="1" xr3:uid="{4AE78BE1-A0CF-4356-B289-2596B7EF18B5}" name="UTILISATEUR SP2MEG" dataDxfId="32"/>
  </tableColumns>
  <tableStyleInfo name="TableStyleMedium2" showFirstColumn="0" showLastColumn="0" showRowStripes="1" showColumnStripes="0"/>
</table>
</file>

<file path=xl/tables/table2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7" xr:uid="{E9D1D628-370D-4F7D-A49F-C93149575D5A}" name="T_U_SAIM" displayName="T_U_SAIM" ref="P1:P2" totalsRowShown="0" headerRowDxfId="15" headerRowBorderDxfId="18" tableBorderDxfId="19" totalsRowBorderDxfId="17">
  <autoFilter ref="P1:P2" xr:uid="{62A09C0E-77AB-4D14-9873-E540B3BBB5C7}"/>
  <tableColumns count="1">
    <tableColumn id="1" xr3:uid="{AE874236-98E5-4514-8B6B-49CAA4D79DA2}" name="UTILISATEUR SAIM" dataDxfId="16"/>
  </tableColumns>
  <tableStyleInfo name="TableStyleMedium2" showFirstColumn="0" showLastColumn="0" showRowStripes="1" showColumnStripes="0"/>
</table>
</file>

<file path=xl/tables/table2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8" xr:uid="{CC05C9AA-0782-478E-89B0-2EB71F703369}" name="T_U_SERPAM" displayName="T_U_SERPAM" ref="Q1:Q2" totalsRowShown="0" headerRowDxfId="10" headerRowBorderDxfId="13" tableBorderDxfId="14" totalsRowBorderDxfId="12">
  <autoFilter ref="Q1:Q2" xr:uid="{193C245F-8A52-452F-9F4C-982A13DFF9AC}"/>
  <tableColumns count="1">
    <tableColumn id="1" xr3:uid="{B5F1B5E7-FF44-4969-A9F6-06F813736B1F}" name="UTILISATEUR SERPAM" dataDxfId="11"/>
  </tableColumns>
  <tableStyleInfo name="TableStyleMedium2" showFirstColumn="0" showLastColumn="0" showRowStripes="1" showColumnStripes="0"/>
</table>
</file>

<file path=xl/tables/table2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9" xr:uid="{47589760-1145-4973-9078-AE929BE1D1BE}" name="T_U_CATRAMM" displayName="T_U_CATRAMM" ref="R1:R2" totalsRowShown="0" headerRowDxfId="5" headerRowBorderDxfId="8" tableBorderDxfId="9" totalsRowBorderDxfId="7">
  <autoFilter ref="R1:R2" xr:uid="{F105F745-319E-4CAF-9CED-C080FE001F2B}"/>
  <tableColumns count="1">
    <tableColumn id="1" xr3:uid="{D3FDD242-C0CA-46CF-9813-9B609CA2EBD6}" name="UTILISATEUR CATRAMM" dataDxfId="6"/>
  </tableColumns>
  <tableStyleInfo name="TableStyleMedium2" showFirstColumn="0" showLastColumn="0" showRowStripes="1" showColumnStripes="0"/>
</table>
</file>

<file path=xl/tables/table30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0" xr:uid="{1EB27C23-8C4D-4D5D-BB9A-0F49AD051154}" name="T_U_EVN" displayName="T_U_EVN" ref="T1:T2" totalsRowShown="0" headerRowDxfId="0" headerRowBorderDxfId="3" tableBorderDxfId="4" totalsRowBorderDxfId="2">
  <autoFilter ref="T1:T2" xr:uid="{8F224B8F-A55D-4831-8B9A-83E2F3C6B6E8}"/>
  <tableColumns count="1">
    <tableColumn id="1" xr3:uid="{56170B05-5DEE-4BC6-840A-6FD97E2B2B6D}" name="UTILISATEUR EVN" dataDxfId="1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1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table" Target="../tables/table8.xml"/><Relationship Id="rId3" Type="http://schemas.openxmlformats.org/officeDocument/2006/relationships/table" Target="../tables/table3.xml"/><Relationship Id="rId7" Type="http://schemas.openxmlformats.org/officeDocument/2006/relationships/table" Target="../tables/table7.xml"/><Relationship Id="rId12" Type="http://schemas.openxmlformats.org/officeDocument/2006/relationships/table" Target="../tables/table12.xml"/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Relationship Id="rId6" Type="http://schemas.openxmlformats.org/officeDocument/2006/relationships/table" Target="../tables/table6.xml"/><Relationship Id="rId11" Type="http://schemas.openxmlformats.org/officeDocument/2006/relationships/table" Target="../tables/table11.xml"/><Relationship Id="rId5" Type="http://schemas.openxmlformats.org/officeDocument/2006/relationships/table" Target="../tables/table5.xml"/><Relationship Id="rId10" Type="http://schemas.openxmlformats.org/officeDocument/2006/relationships/table" Target="../tables/table10.xml"/><Relationship Id="rId4" Type="http://schemas.openxmlformats.org/officeDocument/2006/relationships/table" Target="../tables/table4.xml"/><Relationship Id="rId9" Type="http://schemas.openxmlformats.org/officeDocument/2006/relationships/table" Target="../tables/table9.xml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table" Target="../tables/table20.xml"/><Relationship Id="rId13" Type="http://schemas.openxmlformats.org/officeDocument/2006/relationships/table" Target="../tables/table25.xml"/><Relationship Id="rId18" Type="http://schemas.openxmlformats.org/officeDocument/2006/relationships/table" Target="../tables/table30.xml"/><Relationship Id="rId3" Type="http://schemas.openxmlformats.org/officeDocument/2006/relationships/table" Target="../tables/table15.xml"/><Relationship Id="rId7" Type="http://schemas.openxmlformats.org/officeDocument/2006/relationships/table" Target="../tables/table19.xml"/><Relationship Id="rId12" Type="http://schemas.openxmlformats.org/officeDocument/2006/relationships/table" Target="../tables/table24.xml"/><Relationship Id="rId17" Type="http://schemas.openxmlformats.org/officeDocument/2006/relationships/table" Target="../tables/table29.xml"/><Relationship Id="rId2" Type="http://schemas.openxmlformats.org/officeDocument/2006/relationships/table" Target="../tables/table14.xml"/><Relationship Id="rId16" Type="http://schemas.openxmlformats.org/officeDocument/2006/relationships/table" Target="../tables/table28.xml"/><Relationship Id="rId1" Type="http://schemas.openxmlformats.org/officeDocument/2006/relationships/table" Target="../tables/table13.xml"/><Relationship Id="rId6" Type="http://schemas.openxmlformats.org/officeDocument/2006/relationships/table" Target="../tables/table18.xml"/><Relationship Id="rId11" Type="http://schemas.openxmlformats.org/officeDocument/2006/relationships/table" Target="../tables/table23.xml"/><Relationship Id="rId5" Type="http://schemas.openxmlformats.org/officeDocument/2006/relationships/table" Target="../tables/table17.xml"/><Relationship Id="rId15" Type="http://schemas.openxmlformats.org/officeDocument/2006/relationships/table" Target="../tables/table27.xml"/><Relationship Id="rId10" Type="http://schemas.openxmlformats.org/officeDocument/2006/relationships/table" Target="../tables/table22.xml"/><Relationship Id="rId4" Type="http://schemas.openxmlformats.org/officeDocument/2006/relationships/table" Target="../tables/table16.xml"/><Relationship Id="rId9" Type="http://schemas.openxmlformats.org/officeDocument/2006/relationships/table" Target="../tables/table21.xml"/><Relationship Id="rId14" Type="http://schemas.openxmlformats.org/officeDocument/2006/relationships/table" Target="../tables/table26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J44"/>
  <sheetViews>
    <sheetView workbookViewId="0">
      <selection activeCell="D18" sqref="D18"/>
    </sheetView>
  </sheetViews>
  <sheetFormatPr baseColWidth="10" defaultColWidth="11.44140625" defaultRowHeight="14.4" x14ac:dyDescent="0.3"/>
  <cols>
    <col min="1" max="3" width="11.44140625" style="6"/>
    <col min="4" max="4" width="13.44140625" style="6" customWidth="1"/>
    <col min="5" max="5" width="20.5546875" style="6" customWidth="1"/>
    <col min="6" max="6" width="32.44140625" style="11" customWidth="1"/>
    <col min="7" max="9" width="11.44140625" style="6"/>
    <col min="10" max="10" width="13.44140625" style="6" customWidth="1"/>
    <col min="11" max="16384" width="11.44140625" style="6"/>
  </cols>
  <sheetData>
    <row r="1" spans="1:10" s="34" customFormat="1" x14ac:dyDescent="0.3">
      <c r="A1" s="33" t="s">
        <v>0</v>
      </c>
      <c r="B1" s="33" t="s">
        <v>1</v>
      </c>
      <c r="C1" s="33" t="s">
        <v>2</v>
      </c>
      <c r="D1" s="33" t="s">
        <v>3</v>
      </c>
      <c r="E1" s="33" t="s">
        <v>4</v>
      </c>
      <c r="F1" s="33" t="s">
        <v>5</v>
      </c>
      <c r="G1" s="33" t="s">
        <v>6</v>
      </c>
      <c r="H1" s="33" t="s">
        <v>7</v>
      </c>
      <c r="I1" s="33" t="s">
        <v>8</v>
      </c>
      <c r="J1" s="33" t="s">
        <v>9</v>
      </c>
    </row>
    <row r="2" spans="1:10" x14ac:dyDescent="0.3">
      <c r="A2" s="7" t="s">
        <v>110</v>
      </c>
      <c r="B2" s="7" t="s">
        <v>112</v>
      </c>
      <c r="C2" s="7">
        <v>21</v>
      </c>
      <c r="D2" s="7" t="s">
        <v>113</v>
      </c>
      <c r="E2" s="7" t="s">
        <v>82</v>
      </c>
      <c r="F2" s="9" t="s">
        <v>111</v>
      </c>
      <c r="G2" s="7" t="s">
        <v>109</v>
      </c>
      <c r="H2" s="7" t="s">
        <v>25</v>
      </c>
      <c r="I2" s="8">
        <v>4.1666666666666664E-2</v>
      </c>
      <c r="J2" s="8">
        <f>SUM(I2:I100)</f>
        <v>0.10416666666666666</v>
      </c>
    </row>
    <row r="3" spans="1:10" ht="28.8" x14ac:dyDescent="0.3">
      <c r="A3" s="7" t="s">
        <v>114</v>
      </c>
      <c r="B3" s="7" t="s">
        <v>10</v>
      </c>
      <c r="C3" s="7">
        <v>16</v>
      </c>
      <c r="D3" s="7" t="s">
        <v>113</v>
      </c>
      <c r="E3" s="7" t="s">
        <v>59</v>
      </c>
      <c r="F3" s="10" t="s">
        <v>115</v>
      </c>
      <c r="G3" s="7" t="s">
        <v>108</v>
      </c>
      <c r="H3" s="7" t="s">
        <v>31</v>
      </c>
      <c r="I3" s="8">
        <v>6.25E-2</v>
      </c>
      <c r="J3" s="7"/>
    </row>
    <row r="4" spans="1:10" x14ac:dyDescent="0.3">
      <c r="A4" s="7"/>
      <c r="B4" s="7"/>
      <c r="C4" s="7"/>
      <c r="D4" s="7"/>
      <c r="E4" s="7"/>
      <c r="F4" s="9"/>
      <c r="G4" s="7"/>
      <c r="H4" s="7"/>
      <c r="I4" s="8"/>
      <c r="J4" s="7"/>
    </row>
    <row r="5" spans="1:10" x14ac:dyDescent="0.3">
      <c r="A5" s="7"/>
      <c r="B5" s="7"/>
      <c r="C5" s="7"/>
      <c r="D5" s="7"/>
      <c r="E5" s="7"/>
      <c r="F5" s="9"/>
      <c r="G5" s="7"/>
      <c r="H5" s="7"/>
      <c r="I5" s="8"/>
      <c r="J5" s="7"/>
    </row>
    <row r="6" spans="1:10" x14ac:dyDescent="0.3">
      <c r="A6" s="7"/>
      <c r="B6" s="7"/>
      <c r="C6" s="7"/>
      <c r="D6" s="7"/>
      <c r="E6" s="7"/>
      <c r="F6" s="9"/>
      <c r="G6" s="7"/>
      <c r="H6" s="7"/>
      <c r="I6" s="8"/>
      <c r="J6" s="7"/>
    </row>
    <row r="7" spans="1:10" x14ac:dyDescent="0.3">
      <c r="A7" s="7"/>
      <c r="B7" s="7"/>
      <c r="C7" s="7"/>
      <c r="D7" s="7"/>
      <c r="E7" s="7"/>
      <c r="F7" s="9"/>
      <c r="G7" s="7"/>
      <c r="H7" s="7"/>
      <c r="I7" s="8"/>
      <c r="J7" s="7"/>
    </row>
    <row r="8" spans="1:10" x14ac:dyDescent="0.3">
      <c r="A8" s="7"/>
      <c r="B8" s="7"/>
      <c r="C8" s="7"/>
      <c r="D8" s="7"/>
      <c r="E8" s="7"/>
      <c r="F8" s="9"/>
      <c r="G8" s="7"/>
      <c r="H8" s="7"/>
      <c r="I8" s="8"/>
      <c r="J8" s="7"/>
    </row>
    <row r="9" spans="1:10" x14ac:dyDescent="0.3">
      <c r="A9" s="7"/>
      <c r="B9" s="7"/>
      <c r="C9" s="7"/>
      <c r="D9" s="7"/>
      <c r="E9" s="7"/>
      <c r="F9" s="9"/>
      <c r="G9" s="7"/>
      <c r="H9" s="7"/>
      <c r="I9" s="8"/>
      <c r="J9" s="7"/>
    </row>
    <row r="10" spans="1:10" x14ac:dyDescent="0.3">
      <c r="A10" s="7"/>
      <c r="B10" s="7"/>
      <c r="C10" s="7"/>
      <c r="D10" s="7"/>
      <c r="E10" s="7"/>
      <c r="F10" s="9"/>
      <c r="G10" s="7"/>
      <c r="H10" s="7"/>
      <c r="I10" s="8"/>
      <c r="J10" s="7"/>
    </row>
    <row r="11" spans="1:10" x14ac:dyDescent="0.3">
      <c r="A11" s="7"/>
      <c r="B11" s="7"/>
      <c r="C11" s="7"/>
      <c r="D11" s="7"/>
      <c r="E11" s="7"/>
      <c r="F11" s="9"/>
      <c r="G11" s="7"/>
      <c r="H11" s="7"/>
      <c r="I11" s="7"/>
      <c r="J11" s="7"/>
    </row>
    <row r="12" spans="1:10" x14ac:dyDescent="0.3">
      <c r="A12" s="7"/>
      <c r="B12" s="7"/>
      <c r="C12" s="7"/>
      <c r="D12" s="7"/>
      <c r="E12" s="7"/>
      <c r="F12" s="9"/>
      <c r="G12" s="7"/>
      <c r="H12" s="7"/>
      <c r="I12" s="7"/>
      <c r="J12" s="7"/>
    </row>
    <row r="13" spans="1:10" x14ac:dyDescent="0.3">
      <c r="A13" s="7"/>
      <c r="B13" s="7"/>
      <c r="C13" s="7"/>
      <c r="D13" s="7"/>
      <c r="E13" s="7"/>
      <c r="F13" s="9"/>
      <c r="G13" s="7"/>
      <c r="H13" s="7"/>
      <c r="I13" s="7"/>
      <c r="J13" s="7"/>
    </row>
    <row r="14" spans="1:10" x14ac:dyDescent="0.3">
      <c r="A14" s="7"/>
      <c r="B14" s="7"/>
      <c r="C14" s="7"/>
      <c r="D14" s="7"/>
      <c r="E14" s="7"/>
      <c r="F14" s="9"/>
      <c r="G14" s="7"/>
      <c r="H14" s="7"/>
      <c r="I14" s="7"/>
      <c r="J14" s="7"/>
    </row>
    <row r="15" spans="1:10" x14ac:dyDescent="0.3">
      <c r="A15" s="7"/>
      <c r="B15" s="7"/>
      <c r="C15" s="7"/>
      <c r="D15" s="7"/>
      <c r="E15" s="7"/>
      <c r="F15" s="9"/>
      <c r="G15" s="7"/>
      <c r="H15" s="7"/>
      <c r="I15" s="7"/>
      <c r="J15" s="7"/>
    </row>
    <row r="16" spans="1:10" x14ac:dyDescent="0.3">
      <c r="A16" s="7"/>
      <c r="B16" s="7"/>
      <c r="C16" s="7"/>
      <c r="D16" s="7"/>
      <c r="E16" s="7"/>
      <c r="F16" s="9"/>
      <c r="G16" s="7"/>
      <c r="H16" s="7"/>
      <c r="I16" s="7"/>
      <c r="J16" s="7"/>
    </row>
    <row r="17" spans="1:10" x14ac:dyDescent="0.3">
      <c r="A17" s="7"/>
      <c r="B17" s="7"/>
      <c r="C17" s="7"/>
      <c r="D17" s="7"/>
      <c r="E17" s="7"/>
      <c r="F17" s="9"/>
      <c r="G17" s="7"/>
      <c r="H17" s="7"/>
      <c r="I17" s="7"/>
      <c r="J17" s="7"/>
    </row>
    <row r="18" spans="1:10" x14ac:dyDescent="0.3">
      <c r="A18" s="7"/>
      <c r="B18" s="7"/>
      <c r="C18" s="7"/>
      <c r="D18" s="7"/>
      <c r="E18" s="7"/>
      <c r="F18" s="9"/>
      <c r="G18" s="7"/>
      <c r="H18" s="7"/>
      <c r="I18" s="7"/>
      <c r="J18" s="7"/>
    </row>
    <row r="19" spans="1:10" x14ac:dyDescent="0.3">
      <c r="A19" s="7"/>
      <c r="B19" s="7"/>
      <c r="C19" s="7"/>
      <c r="D19" s="7"/>
      <c r="E19" s="7"/>
      <c r="F19" s="9"/>
      <c r="G19" s="7"/>
      <c r="H19" s="7"/>
      <c r="I19" s="7"/>
      <c r="J19" s="7"/>
    </row>
    <row r="20" spans="1:10" x14ac:dyDescent="0.3">
      <c r="A20" s="7"/>
      <c r="B20" s="7"/>
      <c r="C20" s="7"/>
      <c r="D20" s="7"/>
      <c r="E20" s="7"/>
      <c r="F20" s="9"/>
      <c r="G20" s="7"/>
      <c r="H20" s="7"/>
      <c r="I20" s="7"/>
      <c r="J20" s="7"/>
    </row>
    <row r="21" spans="1:10" x14ac:dyDescent="0.3">
      <c r="A21" s="7"/>
      <c r="B21" s="7"/>
      <c r="C21" s="7"/>
      <c r="D21" s="7"/>
      <c r="E21" s="7"/>
      <c r="F21" s="9"/>
      <c r="G21" s="7"/>
      <c r="H21" s="7"/>
      <c r="I21" s="7"/>
      <c r="J21" s="7"/>
    </row>
    <row r="22" spans="1:10" x14ac:dyDescent="0.3">
      <c r="A22" s="7"/>
      <c r="B22" s="7"/>
      <c r="C22" s="7"/>
      <c r="D22" s="7"/>
      <c r="E22" s="7"/>
      <c r="F22" s="9"/>
      <c r="G22" s="7"/>
      <c r="H22" s="7"/>
      <c r="I22" s="7"/>
      <c r="J22" s="7"/>
    </row>
    <row r="23" spans="1:10" x14ac:dyDescent="0.3">
      <c r="A23" s="7"/>
      <c r="B23" s="7"/>
      <c r="C23" s="7"/>
      <c r="D23" s="7"/>
      <c r="E23" s="7"/>
      <c r="F23" s="9"/>
      <c r="G23" s="7"/>
      <c r="H23" s="7"/>
      <c r="I23" s="7"/>
      <c r="J23" s="7"/>
    </row>
    <row r="24" spans="1:10" x14ac:dyDescent="0.3">
      <c r="A24" s="7"/>
      <c r="B24" s="7"/>
      <c r="C24" s="7"/>
      <c r="D24" s="7"/>
      <c r="E24" s="7"/>
      <c r="F24" s="9"/>
      <c r="G24" s="7"/>
      <c r="H24" s="7"/>
      <c r="I24" s="7"/>
      <c r="J24" s="7"/>
    </row>
    <row r="25" spans="1:10" x14ac:dyDescent="0.3">
      <c r="A25" s="7"/>
      <c r="B25" s="7"/>
      <c r="C25" s="7"/>
      <c r="D25" s="7"/>
      <c r="E25" s="7"/>
      <c r="F25" s="9"/>
      <c r="G25" s="7"/>
      <c r="H25" s="7"/>
      <c r="I25" s="7"/>
      <c r="J25" s="7"/>
    </row>
    <row r="26" spans="1:10" x14ac:dyDescent="0.3">
      <c r="A26" s="7"/>
      <c r="B26" s="7"/>
      <c r="C26" s="7"/>
      <c r="D26" s="7"/>
      <c r="E26" s="7"/>
      <c r="F26" s="9"/>
      <c r="G26" s="7"/>
      <c r="H26" s="7"/>
      <c r="I26" s="7"/>
      <c r="J26" s="7"/>
    </row>
    <row r="27" spans="1:10" x14ac:dyDescent="0.3">
      <c r="A27" s="7"/>
      <c r="B27" s="7"/>
      <c r="C27" s="7"/>
      <c r="D27" s="7"/>
      <c r="E27" s="7"/>
      <c r="F27" s="9"/>
      <c r="G27" s="7"/>
      <c r="H27" s="7"/>
      <c r="I27" s="7"/>
      <c r="J27" s="7"/>
    </row>
    <row r="28" spans="1:10" x14ac:dyDescent="0.3">
      <c r="A28" s="7"/>
      <c r="B28" s="7"/>
      <c r="C28" s="7"/>
      <c r="D28" s="7"/>
      <c r="E28" s="7"/>
      <c r="F28" s="9"/>
      <c r="G28" s="7"/>
      <c r="H28" s="7"/>
      <c r="I28" s="7"/>
      <c r="J28" s="7"/>
    </row>
    <row r="29" spans="1:10" x14ac:dyDescent="0.3">
      <c r="A29" s="7"/>
      <c r="B29" s="7"/>
      <c r="C29" s="7"/>
      <c r="D29" s="7"/>
      <c r="E29" s="7"/>
      <c r="F29" s="9"/>
      <c r="G29" s="7"/>
      <c r="H29" s="7"/>
      <c r="I29" s="7"/>
      <c r="J29" s="7"/>
    </row>
    <row r="30" spans="1:10" x14ac:dyDescent="0.3">
      <c r="A30" s="7"/>
      <c r="B30" s="7"/>
      <c r="C30" s="7"/>
      <c r="D30" s="7"/>
      <c r="E30" s="7"/>
      <c r="F30" s="9"/>
      <c r="G30" s="7"/>
      <c r="H30" s="7"/>
      <c r="I30" s="7"/>
      <c r="J30" s="7"/>
    </row>
    <row r="31" spans="1:10" x14ac:dyDescent="0.3">
      <c r="A31" s="7"/>
      <c r="B31" s="7"/>
      <c r="C31" s="7"/>
      <c r="D31" s="7"/>
      <c r="E31" s="7"/>
      <c r="F31" s="9"/>
      <c r="G31" s="7"/>
      <c r="H31" s="7"/>
      <c r="I31" s="7"/>
      <c r="J31" s="7"/>
    </row>
    <row r="32" spans="1:10" x14ac:dyDescent="0.3">
      <c r="A32" s="7"/>
      <c r="B32" s="7"/>
      <c r="C32" s="7"/>
      <c r="D32" s="7"/>
      <c r="E32" s="7"/>
      <c r="F32" s="9"/>
      <c r="G32" s="7"/>
      <c r="H32" s="7"/>
      <c r="I32" s="7"/>
      <c r="J32" s="7"/>
    </row>
    <row r="33" spans="1:10" x14ac:dyDescent="0.3">
      <c r="A33" s="7"/>
      <c r="B33" s="7"/>
      <c r="C33" s="7"/>
      <c r="D33" s="7"/>
      <c r="E33" s="7"/>
      <c r="F33" s="9"/>
      <c r="G33" s="7"/>
      <c r="H33" s="7"/>
      <c r="I33" s="7"/>
      <c r="J33" s="7"/>
    </row>
    <row r="34" spans="1:10" x14ac:dyDescent="0.3">
      <c r="A34" s="7"/>
      <c r="B34" s="7"/>
      <c r="C34" s="7"/>
      <c r="D34" s="7"/>
      <c r="E34" s="7"/>
      <c r="F34" s="9"/>
      <c r="G34" s="7"/>
      <c r="H34" s="7"/>
      <c r="I34" s="7"/>
      <c r="J34" s="7"/>
    </row>
    <row r="35" spans="1:10" x14ac:dyDescent="0.3">
      <c r="A35" s="7"/>
      <c r="B35" s="7"/>
      <c r="C35" s="7"/>
      <c r="D35" s="7"/>
      <c r="E35" s="7"/>
      <c r="F35" s="9"/>
      <c r="G35" s="7"/>
      <c r="H35" s="7"/>
      <c r="I35" s="7"/>
      <c r="J35" s="7"/>
    </row>
    <row r="36" spans="1:10" x14ac:dyDescent="0.3">
      <c r="A36" s="7"/>
      <c r="B36" s="7"/>
      <c r="C36" s="7"/>
      <c r="D36" s="7"/>
      <c r="E36" s="7"/>
      <c r="F36" s="9"/>
      <c r="G36" s="7"/>
      <c r="H36" s="7"/>
      <c r="I36" s="7"/>
      <c r="J36" s="7"/>
    </row>
    <row r="37" spans="1:10" x14ac:dyDescent="0.3">
      <c r="A37" s="7"/>
      <c r="B37" s="7"/>
      <c r="C37" s="7"/>
      <c r="D37" s="7"/>
      <c r="E37" s="7"/>
      <c r="F37" s="9"/>
      <c r="G37" s="7"/>
      <c r="H37" s="7"/>
      <c r="I37" s="7"/>
      <c r="J37" s="7"/>
    </row>
    <row r="38" spans="1:10" x14ac:dyDescent="0.3">
      <c r="A38" s="7"/>
      <c r="B38" s="7"/>
      <c r="C38" s="7"/>
      <c r="D38" s="7"/>
      <c r="E38" s="7"/>
      <c r="F38" s="9"/>
      <c r="G38" s="7"/>
      <c r="H38" s="7"/>
      <c r="I38" s="7"/>
      <c r="J38" s="7"/>
    </row>
    <row r="39" spans="1:10" x14ac:dyDescent="0.3">
      <c r="A39" s="7"/>
      <c r="B39" s="7"/>
      <c r="C39" s="7"/>
      <c r="D39" s="7"/>
      <c r="E39" s="7"/>
      <c r="F39" s="9"/>
      <c r="G39" s="7"/>
      <c r="H39" s="7"/>
      <c r="I39" s="7"/>
      <c r="J39" s="7"/>
    </row>
    <row r="40" spans="1:10" x14ac:dyDescent="0.3">
      <c r="A40" s="7"/>
      <c r="B40" s="7"/>
      <c r="C40" s="7"/>
      <c r="D40" s="7"/>
      <c r="E40" s="7"/>
      <c r="F40" s="9"/>
      <c r="G40" s="7"/>
      <c r="H40" s="7"/>
      <c r="I40" s="7"/>
      <c r="J40" s="7"/>
    </row>
    <row r="41" spans="1:10" x14ac:dyDescent="0.3">
      <c r="A41" s="7"/>
      <c r="B41" s="7"/>
      <c r="C41" s="7"/>
      <c r="D41" s="7"/>
      <c r="E41" s="7"/>
      <c r="F41" s="9"/>
      <c r="G41" s="7"/>
      <c r="H41" s="7"/>
      <c r="I41" s="7"/>
      <c r="J41" s="7"/>
    </row>
    <row r="42" spans="1:10" x14ac:dyDescent="0.3">
      <c r="A42" s="7"/>
      <c r="B42" s="7"/>
      <c r="C42" s="7"/>
      <c r="D42" s="7"/>
      <c r="E42" s="7"/>
      <c r="F42" s="9"/>
      <c r="G42" s="7"/>
      <c r="H42" s="7"/>
      <c r="I42" s="7"/>
      <c r="J42" s="7"/>
    </row>
    <row r="43" spans="1:10" x14ac:dyDescent="0.3">
      <c r="A43" s="7"/>
      <c r="B43" s="7"/>
      <c r="C43" s="7"/>
      <c r="D43" s="7"/>
      <c r="E43" s="7"/>
      <c r="F43" s="9"/>
      <c r="G43" s="7"/>
      <c r="H43" s="7"/>
      <c r="I43" s="7"/>
      <c r="J43" s="7"/>
    </row>
    <row r="44" spans="1:10" x14ac:dyDescent="0.3">
      <c r="A44" s="7"/>
      <c r="B44" s="7"/>
      <c r="C44" s="7"/>
      <c r="D44" s="7"/>
      <c r="E44" s="7"/>
      <c r="F44" s="9"/>
      <c r="G44" s="7"/>
      <c r="H44" s="7"/>
      <c r="I44" s="7"/>
      <c r="J44" s="7"/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ouverture">
                <anchor moveWithCells="1" sizeWithCells="1">
                  <from>
                    <xdr:col>10</xdr:col>
                    <xdr:colOff>274320</xdr:colOff>
                    <xdr:row>0</xdr:row>
                    <xdr:rowOff>15240</xdr:rowOff>
                  </from>
                  <to>
                    <xdr:col>12</xdr:col>
                    <xdr:colOff>7620</xdr:colOff>
                    <xdr:row>1</xdr:row>
                    <xdr:rowOff>22860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2:N23"/>
  <sheetViews>
    <sheetView workbookViewId="0">
      <selection activeCell="D3" sqref="D3"/>
    </sheetView>
  </sheetViews>
  <sheetFormatPr baseColWidth="10" defaultRowHeight="14.4" x14ac:dyDescent="0.3"/>
  <cols>
    <col min="4" max="4" width="12.109375" customWidth="1"/>
    <col min="5" max="5" width="12" customWidth="1"/>
    <col min="6" max="6" width="12.109375" customWidth="1"/>
    <col min="8" max="8" width="15.109375" customWidth="1"/>
    <col min="11" max="11" width="11.77734375" customWidth="1"/>
  </cols>
  <sheetData>
    <row r="2" spans="1:14" ht="16.2" thickBot="1" x14ac:dyDescent="0.35">
      <c r="A2" s="19" t="s">
        <v>10</v>
      </c>
      <c r="B2" s="20" t="s">
        <v>11</v>
      </c>
      <c r="C2" s="24" t="s">
        <v>12</v>
      </c>
      <c r="D2" s="24" t="s">
        <v>13</v>
      </c>
      <c r="E2" s="27" t="s">
        <v>14</v>
      </c>
      <c r="F2" s="24" t="s">
        <v>15</v>
      </c>
      <c r="G2" s="24" t="s">
        <v>16</v>
      </c>
      <c r="H2" s="24" t="s">
        <v>17</v>
      </c>
      <c r="I2" s="24" t="s">
        <v>18</v>
      </c>
      <c r="K2" s="13" t="s">
        <v>19</v>
      </c>
      <c r="L2" s="13" t="s">
        <v>7</v>
      </c>
      <c r="N2" s="2" t="s">
        <v>107</v>
      </c>
    </row>
    <row r="3" spans="1:14" ht="15.6" x14ac:dyDescent="0.3">
      <c r="A3" s="15">
        <v>16</v>
      </c>
      <c r="B3" s="16" t="s">
        <v>20</v>
      </c>
      <c r="C3" s="15" t="s">
        <v>21</v>
      </c>
      <c r="D3" s="15">
        <v>18</v>
      </c>
      <c r="E3" s="15">
        <v>2</v>
      </c>
      <c r="F3" s="15">
        <v>9</v>
      </c>
      <c r="G3" s="22">
        <v>1</v>
      </c>
      <c r="H3" s="22">
        <v>1016</v>
      </c>
      <c r="I3" s="22">
        <v>1</v>
      </c>
      <c r="K3" s="14">
        <v>2.0833333333333332E-2</v>
      </c>
      <c r="L3" s="12" t="s">
        <v>22</v>
      </c>
      <c r="N3" s="2" t="s">
        <v>108</v>
      </c>
    </row>
    <row r="4" spans="1:14" ht="15.6" x14ac:dyDescent="0.3">
      <c r="A4" s="15">
        <v>22</v>
      </c>
      <c r="B4" s="16" t="s">
        <v>23</v>
      </c>
      <c r="C4" s="15" t="s">
        <v>24</v>
      </c>
      <c r="D4" s="15">
        <v>21</v>
      </c>
      <c r="E4" s="26">
        <v>11</v>
      </c>
      <c r="F4" s="15">
        <v>14</v>
      </c>
      <c r="G4" s="22">
        <v>2</v>
      </c>
      <c r="H4" s="22">
        <v>1017</v>
      </c>
      <c r="I4" s="22">
        <v>8</v>
      </c>
      <c r="K4" s="14">
        <v>4.1666666666666664E-2</v>
      </c>
      <c r="L4" s="12" t="s">
        <v>25</v>
      </c>
      <c r="N4" s="2" t="s">
        <v>109</v>
      </c>
    </row>
    <row r="5" spans="1:14" ht="15.6" x14ac:dyDescent="0.3">
      <c r="A5" s="18">
        <v>38</v>
      </c>
      <c r="B5" s="17" t="s">
        <v>26</v>
      </c>
      <c r="C5" s="22" t="s">
        <v>27</v>
      </c>
      <c r="D5" s="15">
        <v>23</v>
      </c>
      <c r="F5" s="1">
        <v>33</v>
      </c>
      <c r="G5" s="15">
        <v>3</v>
      </c>
      <c r="H5" s="22">
        <v>1018</v>
      </c>
      <c r="I5" s="29">
        <v>23</v>
      </c>
      <c r="K5" s="14">
        <v>6.25E-2</v>
      </c>
      <c r="L5" s="12" t="s">
        <v>28</v>
      </c>
    </row>
    <row r="6" spans="1:14" ht="15.6" x14ac:dyDescent="0.3">
      <c r="B6" s="21" t="s">
        <v>29</v>
      </c>
      <c r="C6" s="22" t="s">
        <v>30</v>
      </c>
      <c r="D6" s="26">
        <v>27</v>
      </c>
      <c r="F6" s="1">
        <v>34</v>
      </c>
      <c r="G6" s="15">
        <v>10</v>
      </c>
      <c r="H6" s="29">
        <v>1019</v>
      </c>
      <c r="K6" s="14">
        <v>8.3333333333333329E-2</v>
      </c>
      <c r="L6" s="12" t="s">
        <v>31</v>
      </c>
    </row>
    <row r="7" spans="1:14" ht="15.6" x14ac:dyDescent="0.3">
      <c r="B7" s="5"/>
      <c r="C7" s="23" t="s">
        <v>32</v>
      </c>
      <c r="F7" s="28">
        <v>35</v>
      </c>
      <c r="G7" s="26">
        <v>200</v>
      </c>
      <c r="K7" s="14">
        <v>0.10416666666666667</v>
      </c>
      <c r="L7" s="12" t="s">
        <v>33</v>
      </c>
    </row>
    <row r="8" spans="1:14" ht="15.6" x14ac:dyDescent="0.3">
      <c r="C8" s="23" t="s">
        <v>34</v>
      </c>
      <c r="K8" s="14">
        <v>0.125</v>
      </c>
      <c r="L8" s="12" t="s">
        <v>35</v>
      </c>
    </row>
    <row r="9" spans="1:14" ht="15.6" x14ac:dyDescent="0.3">
      <c r="C9" s="25" t="s">
        <v>36</v>
      </c>
      <c r="K9" s="14">
        <v>0.14583333333333334</v>
      </c>
      <c r="L9" s="12" t="s">
        <v>37</v>
      </c>
    </row>
    <row r="10" spans="1:14" ht="15.6" x14ac:dyDescent="0.3">
      <c r="K10" s="14">
        <v>0.16666666666666666</v>
      </c>
      <c r="L10" s="12" t="s">
        <v>38</v>
      </c>
    </row>
    <row r="11" spans="1:14" ht="15.6" x14ac:dyDescent="0.3">
      <c r="K11" s="14">
        <v>0.1875</v>
      </c>
      <c r="L11" s="12" t="s">
        <v>39</v>
      </c>
    </row>
    <row r="12" spans="1:14" ht="15.6" x14ac:dyDescent="0.3">
      <c r="K12" s="14">
        <v>0.20833333333333334</v>
      </c>
      <c r="L12" s="12" t="s">
        <v>40</v>
      </c>
    </row>
    <row r="13" spans="1:14" ht="15.6" x14ac:dyDescent="0.3">
      <c r="K13" s="14">
        <v>0.22916666666666666</v>
      </c>
      <c r="L13" s="12" t="s">
        <v>41</v>
      </c>
    </row>
    <row r="14" spans="1:14" ht="15.6" x14ac:dyDescent="0.3">
      <c r="K14" s="14">
        <v>0.25</v>
      </c>
      <c r="L14" s="12" t="s">
        <v>42</v>
      </c>
    </row>
    <row r="15" spans="1:14" ht="15.6" x14ac:dyDescent="0.3">
      <c r="K15" s="14">
        <v>0.27083333333333331</v>
      </c>
      <c r="L15" s="12" t="s">
        <v>43</v>
      </c>
    </row>
    <row r="16" spans="1:14" ht="15.6" x14ac:dyDescent="0.3">
      <c r="K16" s="14">
        <v>0.29166666666666669</v>
      </c>
      <c r="L16" s="12" t="s">
        <v>44</v>
      </c>
    </row>
    <row r="17" spans="11:12" ht="15.6" x14ac:dyDescent="0.3">
      <c r="K17" s="14">
        <v>0.3125</v>
      </c>
      <c r="L17" s="12" t="s">
        <v>45</v>
      </c>
    </row>
    <row r="18" spans="11:12" ht="15.6" x14ac:dyDescent="0.3">
      <c r="K18" s="14">
        <v>0.33333333333333331</v>
      </c>
      <c r="L18" s="12" t="s">
        <v>46</v>
      </c>
    </row>
    <row r="19" spans="11:12" ht="15.6" x14ac:dyDescent="0.3">
      <c r="K19" s="14">
        <v>0.35416666666666669</v>
      </c>
      <c r="L19" s="4"/>
    </row>
    <row r="20" spans="11:12" ht="15.6" x14ac:dyDescent="0.3">
      <c r="K20" s="14">
        <v>0.375</v>
      </c>
      <c r="L20" s="4"/>
    </row>
    <row r="21" spans="11:12" ht="15.6" x14ac:dyDescent="0.3">
      <c r="K21" s="14">
        <v>0.41666666666666669</v>
      </c>
      <c r="L21" s="4"/>
    </row>
    <row r="22" spans="11:12" ht="15.6" x14ac:dyDescent="0.3">
      <c r="K22" s="14">
        <v>0.45833333333333331</v>
      </c>
      <c r="L22" s="4"/>
    </row>
    <row r="23" spans="11:12" ht="15.6" x14ac:dyDescent="0.3">
      <c r="K23" s="14">
        <v>0.5</v>
      </c>
      <c r="L23" s="4"/>
    </row>
  </sheetData>
  <pageMargins left="0.7" right="0.7" top="0.75" bottom="0.75" header="0.3" footer="0.3"/>
  <pageSetup paperSize="9" orientation="portrait" r:id="rId1"/>
  <tableParts count="11">
    <tablePart r:id="rId2"/>
    <tablePart r:id="rId3"/>
    <tablePart r:id="rId4"/>
    <tablePart r:id="rId5"/>
    <tablePart r:id="rId6"/>
    <tablePart r:id="rId7"/>
    <tablePart r:id="rId8"/>
    <tablePart r:id="rId9"/>
    <tablePart r:id="rId10"/>
    <tablePart r:id="rId11"/>
    <tablePart r:id="rId1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:T11"/>
  <sheetViews>
    <sheetView tabSelected="1" topLeftCell="O1" workbookViewId="0">
      <selection activeCell="Q2" sqref="Q2"/>
    </sheetView>
  </sheetViews>
  <sheetFormatPr baseColWidth="10" defaultRowHeight="14.4" x14ac:dyDescent="0.3"/>
  <cols>
    <col min="1" max="1" width="16.88671875" bestFit="1" customWidth="1"/>
    <col min="2" max="2" width="21.6640625" customWidth="1"/>
    <col min="3" max="3" width="18.109375" customWidth="1"/>
    <col min="4" max="4" width="23.33203125" bestFit="1" customWidth="1"/>
    <col min="5" max="5" width="18" customWidth="1"/>
    <col min="6" max="6" width="16.88671875" customWidth="1"/>
    <col min="8" max="8" width="17.77734375" customWidth="1"/>
    <col min="9" max="9" width="16.44140625" customWidth="1"/>
    <col min="10" max="10" width="19.109375" customWidth="1"/>
    <col min="11" max="11" width="21.109375" customWidth="1"/>
    <col min="12" max="12" width="19" customWidth="1"/>
    <col min="13" max="13" width="15.44140625" customWidth="1"/>
    <col min="15" max="15" width="20.21875" customWidth="1"/>
    <col min="16" max="16" width="18.88671875" customWidth="1"/>
    <col min="17" max="17" width="21.5546875" customWidth="1"/>
    <col min="18" max="18" width="23.5546875" customWidth="1"/>
    <col min="19" max="19" width="21.44140625" customWidth="1"/>
    <col min="20" max="20" width="17.88671875" customWidth="1"/>
  </cols>
  <sheetData>
    <row r="1" spans="1:20" x14ac:dyDescent="0.3">
      <c r="A1" s="30" t="s">
        <v>47</v>
      </c>
      <c r="B1" s="32" t="s">
        <v>48</v>
      </c>
      <c r="C1" s="32" t="s">
        <v>67</v>
      </c>
      <c r="D1" s="32" t="s">
        <v>68</v>
      </c>
      <c r="E1" s="32" t="s">
        <v>69</v>
      </c>
      <c r="F1" s="32" t="s">
        <v>70</v>
      </c>
      <c r="H1" s="32" t="s">
        <v>49</v>
      </c>
      <c r="I1" s="32" t="s">
        <v>51</v>
      </c>
      <c r="J1" s="32" t="s">
        <v>50</v>
      </c>
      <c r="K1" s="32" t="s">
        <v>71</v>
      </c>
      <c r="L1" s="32" t="s">
        <v>72</v>
      </c>
      <c r="M1" s="32" t="s">
        <v>52</v>
      </c>
      <c r="O1" s="32" t="s">
        <v>73</v>
      </c>
      <c r="P1" s="32" t="s">
        <v>74</v>
      </c>
      <c r="Q1" s="32" t="s">
        <v>75</v>
      </c>
      <c r="R1" s="32" t="s">
        <v>76</v>
      </c>
      <c r="S1" s="32" t="s">
        <v>77</v>
      </c>
      <c r="T1" s="32" t="s">
        <v>78</v>
      </c>
    </row>
    <row r="2" spans="1:20" x14ac:dyDescent="0.3">
      <c r="A2" s="15" t="s">
        <v>53</v>
      </c>
      <c r="B2" s="15" t="s">
        <v>53</v>
      </c>
      <c r="C2" s="15" t="s">
        <v>53</v>
      </c>
      <c r="D2" s="15" t="s">
        <v>53</v>
      </c>
      <c r="E2" s="15" t="s">
        <v>53</v>
      </c>
      <c r="F2" s="15" t="s">
        <v>80</v>
      </c>
      <c r="H2" s="15" t="s">
        <v>55</v>
      </c>
      <c r="I2" s="15" t="s">
        <v>55</v>
      </c>
      <c r="J2" s="15" t="s">
        <v>55</v>
      </c>
      <c r="K2" s="26" t="s">
        <v>91</v>
      </c>
      <c r="L2" s="15" t="s">
        <v>92</v>
      </c>
      <c r="M2" s="15" t="s">
        <v>92</v>
      </c>
      <c r="O2" s="15" t="s">
        <v>56</v>
      </c>
      <c r="P2" s="26" t="s">
        <v>56</v>
      </c>
      <c r="Q2" s="26" t="s">
        <v>56</v>
      </c>
      <c r="R2" s="26" t="s">
        <v>56</v>
      </c>
      <c r="S2" s="15" t="s">
        <v>56</v>
      </c>
      <c r="T2" s="26" t="s">
        <v>56</v>
      </c>
    </row>
    <row r="3" spans="1:20" x14ac:dyDescent="0.3">
      <c r="A3" s="15" t="s">
        <v>57</v>
      </c>
      <c r="B3" s="15" t="s">
        <v>58</v>
      </c>
      <c r="C3" s="15" t="s">
        <v>79</v>
      </c>
      <c r="D3" s="15" t="s">
        <v>104</v>
      </c>
      <c r="E3" s="26" t="s">
        <v>1</v>
      </c>
      <c r="F3" s="15" t="s">
        <v>81</v>
      </c>
      <c r="H3" s="15" t="s">
        <v>59</v>
      </c>
      <c r="I3" s="15" t="s">
        <v>60</v>
      </c>
      <c r="J3" s="15" t="s">
        <v>82</v>
      </c>
      <c r="K3" s="2"/>
      <c r="L3" s="15" t="s">
        <v>82</v>
      </c>
      <c r="M3" s="15" t="s">
        <v>82</v>
      </c>
      <c r="O3" s="15" t="s">
        <v>61</v>
      </c>
      <c r="S3" s="15" t="s">
        <v>96</v>
      </c>
    </row>
    <row r="4" spans="1:20" x14ac:dyDescent="0.3">
      <c r="A4" s="15" t="s">
        <v>58</v>
      </c>
      <c r="B4" s="15" t="s">
        <v>62</v>
      </c>
      <c r="C4" s="15" t="s">
        <v>102</v>
      </c>
      <c r="D4" s="26" t="s">
        <v>105</v>
      </c>
      <c r="E4" s="2"/>
      <c r="F4" s="15" t="s">
        <v>70</v>
      </c>
      <c r="H4" s="15" t="s">
        <v>54</v>
      </c>
      <c r="I4" s="15" t="s">
        <v>82</v>
      </c>
      <c r="J4" s="15" t="s">
        <v>90</v>
      </c>
      <c r="K4" s="2"/>
      <c r="L4" s="15" t="s">
        <v>93</v>
      </c>
      <c r="M4" s="15" t="s">
        <v>93</v>
      </c>
      <c r="O4" s="15" t="s">
        <v>54</v>
      </c>
      <c r="S4" s="15" t="s">
        <v>97</v>
      </c>
    </row>
    <row r="5" spans="1:20" x14ac:dyDescent="0.3">
      <c r="A5" s="15" t="s">
        <v>1</v>
      </c>
      <c r="B5" s="15" t="s">
        <v>1</v>
      </c>
      <c r="C5" s="26" t="s">
        <v>103</v>
      </c>
      <c r="D5" s="2"/>
      <c r="E5" s="2"/>
      <c r="F5" s="26" t="s">
        <v>95</v>
      </c>
      <c r="H5" s="15" t="s">
        <v>83</v>
      </c>
      <c r="I5" s="15" t="s">
        <v>90</v>
      </c>
      <c r="J5" s="15" t="s">
        <v>60</v>
      </c>
      <c r="K5" s="2"/>
      <c r="L5" s="15" t="s">
        <v>94</v>
      </c>
      <c r="M5" s="15" t="s">
        <v>94</v>
      </c>
      <c r="O5" s="26" t="s">
        <v>65</v>
      </c>
      <c r="S5" s="26" t="s">
        <v>98</v>
      </c>
    </row>
    <row r="6" spans="1:20" x14ac:dyDescent="0.3">
      <c r="A6" s="31" t="s">
        <v>65</v>
      </c>
      <c r="B6" s="22" t="s">
        <v>99</v>
      </c>
      <c r="C6" s="3"/>
      <c r="D6" s="3"/>
      <c r="E6" s="3"/>
      <c r="F6" s="3"/>
      <c r="H6" s="15" t="s">
        <v>90</v>
      </c>
      <c r="I6" s="15" t="s">
        <v>87</v>
      </c>
      <c r="J6" s="15" t="s">
        <v>82</v>
      </c>
      <c r="K6" s="3"/>
      <c r="L6" s="29" t="s">
        <v>90</v>
      </c>
      <c r="M6" s="15" t="s">
        <v>54</v>
      </c>
    </row>
    <row r="7" spans="1:20" x14ac:dyDescent="0.3">
      <c r="B7" s="23" t="s">
        <v>101</v>
      </c>
      <c r="H7" s="15" t="s">
        <v>84</v>
      </c>
      <c r="I7" s="15" t="s">
        <v>100</v>
      </c>
      <c r="J7" s="15" t="s">
        <v>54</v>
      </c>
      <c r="K7" s="2"/>
      <c r="L7" s="2"/>
      <c r="M7" s="15" t="s">
        <v>64</v>
      </c>
    </row>
    <row r="8" spans="1:20" x14ac:dyDescent="0.3">
      <c r="B8" s="25" t="s">
        <v>65</v>
      </c>
      <c r="H8" s="15" t="s">
        <v>85</v>
      </c>
      <c r="I8" s="15" t="s">
        <v>88</v>
      </c>
      <c r="J8" s="15" t="s">
        <v>64</v>
      </c>
      <c r="K8" s="2"/>
      <c r="L8" s="2"/>
      <c r="M8" s="26" t="s">
        <v>65</v>
      </c>
    </row>
    <row r="9" spans="1:20" x14ac:dyDescent="0.3">
      <c r="H9" s="15" t="s">
        <v>86</v>
      </c>
      <c r="I9" s="15" t="s">
        <v>89</v>
      </c>
      <c r="J9" s="15" t="s">
        <v>63</v>
      </c>
      <c r="K9" s="2"/>
      <c r="L9" s="2"/>
      <c r="M9" s="2"/>
    </row>
    <row r="10" spans="1:20" x14ac:dyDescent="0.3">
      <c r="H10" s="15" t="s">
        <v>106</v>
      </c>
      <c r="I10" s="15" t="s">
        <v>66</v>
      </c>
      <c r="J10" s="26" t="s">
        <v>65</v>
      </c>
    </row>
    <row r="11" spans="1:20" x14ac:dyDescent="0.3">
      <c r="H11" s="26" t="s">
        <v>65</v>
      </c>
      <c r="I11" s="26" t="s">
        <v>65</v>
      </c>
    </row>
  </sheetData>
  <pageMargins left="0.7" right="0.7" top="0.75" bottom="0.75" header="0.3" footer="0.3"/>
  <tableParts count="18">
    <tablePart r:id="rId1"/>
    <tablePart r:id="rId2"/>
    <tablePart r:id="rId3"/>
    <tablePart r:id="rId4"/>
    <tablePart r:id="rId5"/>
    <tablePart r:id="rId6"/>
    <tablePart r:id="rId7"/>
    <tablePart r:id="rId8"/>
    <tablePart r:id="rId9"/>
    <tablePart r:id="rId10"/>
    <tablePart r:id="rId11"/>
    <tablePart r:id="rId12"/>
    <tablePart r:id="rId13"/>
    <tablePart r:id="rId14"/>
    <tablePart r:id="rId15"/>
    <tablePart r:id="rId16"/>
    <tablePart r:id="rId17"/>
    <tablePart r:id="rId18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SUIVI_PANNES</vt:lpstr>
      <vt:lpstr>MATRICE</vt:lpstr>
      <vt:lpstr>M_PANNES</vt:lpstr>
    </vt:vector>
  </TitlesOfParts>
  <Company>AA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SCH CLÉMENT FRANÇOIS-XAVIER</dc:creator>
  <cp:lastModifiedBy>François ROUZE</cp:lastModifiedBy>
  <dcterms:created xsi:type="dcterms:W3CDTF">2023-01-18T11:46:03Z</dcterms:created>
  <dcterms:modified xsi:type="dcterms:W3CDTF">2023-01-31T16:19:01Z</dcterms:modified>
</cp:coreProperties>
</file>