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7A2A14E-95F5-4D5F-A129-21E00C075960}" xr6:coauthVersionLast="36" xr6:coauthVersionMax="47" xr10:uidLastSave="{00000000-0000-0000-0000-000000000000}"/>
  <bookViews>
    <workbookView xWindow="-120" yWindow="-120" windowWidth="28740" windowHeight="17460" xr2:uid="{00000000-000D-0000-FFFF-FFFF00000000}"/>
  </bookViews>
  <sheets>
    <sheet name="Feuil1" sheetId="1" r:id="rId1"/>
  </sheets>
  <functionGroups builtInGroupCount="19"/>
  <definedNames>
    <definedName name="employé">Feuil1!$B$5:$B$9</definedName>
    <definedName name="machine">Feuil1!$B$20:$B$31</definedName>
    <definedName name="var_an">Feuil1!$A$1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X17" i="1" l="1"/>
  <c r="DS17" i="1"/>
  <c r="DM19" i="1"/>
  <c r="DN19" i="1" s="1"/>
  <c r="DO19" i="1" s="1"/>
  <c r="DP19" i="1" s="1"/>
  <c r="DQ19" i="1" s="1"/>
  <c r="DR19" i="1" s="1"/>
  <c r="DS19" i="1" s="1"/>
  <c r="DT19" i="1" s="1"/>
  <c r="DU19" i="1" s="1"/>
  <c r="DV19" i="1" s="1"/>
  <c r="DW19" i="1" s="1"/>
  <c r="DX19" i="1" s="1"/>
  <c r="DY19" i="1" s="1"/>
  <c r="DZ19" i="1" s="1"/>
  <c r="EA19" i="1" s="1"/>
  <c r="EB19" i="1" s="1"/>
  <c r="EC19" i="1" s="1"/>
  <c r="ED19" i="1" s="1"/>
  <c r="DL19" i="1"/>
  <c r="C19" i="1" l="1"/>
  <c r="D19" i="1" s="1"/>
  <c r="E19" i="1" s="1"/>
  <c r="F19" i="1" s="1"/>
  <c r="G19" i="1" s="1"/>
  <c r="H19" i="1" s="1"/>
  <c r="I19" i="1" s="1"/>
  <c r="J19" i="1" s="1"/>
  <c r="K19" i="1" s="1"/>
  <c r="D18" i="1"/>
  <c r="C4" i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L4" i="1" s="1"/>
  <c r="AM4" i="1" s="1"/>
  <c r="AN4" i="1" s="1"/>
  <c r="AO4" i="1" s="1"/>
  <c r="AP4" i="1" s="1"/>
  <c r="AQ4" i="1" s="1"/>
  <c r="AR4" i="1" s="1"/>
  <c r="AS4" i="1" s="1"/>
  <c r="AT4" i="1" s="1"/>
  <c r="AU4" i="1" s="1"/>
  <c r="AV4" i="1" s="1"/>
  <c r="AW4" i="1" s="1"/>
  <c r="AX4" i="1" s="1"/>
  <c r="AY4" i="1" s="1"/>
  <c r="AZ4" i="1" s="1"/>
  <c r="BA4" i="1" s="1"/>
  <c r="BB4" i="1" s="1"/>
  <c r="BC4" i="1" s="1"/>
  <c r="BD4" i="1" s="1"/>
  <c r="BE4" i="1" s="1"/>
  <c r="BF4" i="1" s="1"/>
  <c r="BG4" i="1" s="1"/>
  <c r="BH4" i="1" s="1"/>
  <c r="BI4" i="1" s="1"/>
  <c r="BJ4" i="1" s="1"/>
  <c r="BK4" i="1" s="1"/>
  <c r="BL4" i="1" s="1"/>
  <c r="BM4" i="1" s="1"/>
  <c r="BN4" i="1" s="1"/>
  <c r="BO4" i="1" s="1"/>
  <c r="BP4" i="1" s="1"/>
  <c r="BQ4" i="1" s="1"/>
  <c r="BR4" i="1" s="1"/>
  <c r="BS4" i="1" s="1"/>
  <c r="BT4" i="1" s="1"/>
  <c r="BU4" i="1" s="1"/>
  <c r="BV4" i="1" s="1"/>
  <c r="BW4" i="1" s="1"/>
  <c r="BX4" i="1" s="1"/>
  <c r="BY4" i="1" s="1"/>
  <c r="BZ4" i="1" s="1"/>
  <c r="CA4" i="1" s="1"/>
  <c r="CB4" i="1" s="1"/>
  <c r="CC4" i="1" s="1"/>
  <c r="CD4" i="1" s="1"/>
  <c r="CE4" i="1" s="1"/>
  <c r="CF4" i="1" s="1"/>
  <c r="CG4" i="1" s="1"/>
  <c r="CH4" i="1" s="1"/>
  <c r="CI4" i="1" s="1"/>
  <c r="CJ4" i="1" s="1"/>
  <c r="CK4" i="1" s="1"/>
  <c r="CL4" i="1" s="1"/>
  <c r="CM4" i="1" s="1"/>
  <c r="CN4" i="1" s="1"/>
  <c r="CO4" i="1" s="1"/>
  <c r="CP4" i="1" s="1"/>
  <c r="CQ4" i="1" s="1"/>
  <c r="CR4" i="1" s="1"/>
  <c r="CS4" i="1" s="1"/>
  <c r="CT4" i="1" s="1"/>
  <c r="CU4" i="1" s="1"/>
  <c r="CV4" i="1" s="1"/>
  <c r="CW4" i="1" s="1"/>
  <c r="CX4" i="1" s="1"/>
  <c r="CY4" i="1" s="1"/>
  <c r="CZ4" i="1" s="1"/>
  <c r="DA4" i="1" s="1"/>
  <c r="DB4" i="1" s="1"/>
  <c r="DC4" i="1" s="1"/>
  <c r="DD4" i="1" s="1"/>
  <c r="DE4" i="1" s="1"/>
  <c r="DF4" i="1" s="1"/>
  <c r="DG4" i="1" s="1"/>
  <c r="DH4" i="1" s="1"/>
  <c r="DI4" i="1" s="1"/>
  <c r="DJ4" i="1" s="1"/>
  <c r="DK4" i="1" s="1"/>
  <c r="DL4" i="1" s="1"/>
  <c r="DM4" i="1" s="1"/>
  <c r="DN4" i="1" s="1"/>
  <c r="DO4" i="1" s="1"/>
  <c r="DP4" i="1" s="1"/>
  <c r="DQ4" i="1" s="1"/>
  <c r="DR4" i="1" s="1"/>
  <c r="DR3" i="1" s="1"/>
  <c r="DP3" i="1"/>
  <c r="DN3" i="1"/>
  <c r="DL3" i="1"/>
  <c r="DJ3" i="1"/>
  <c r="DH3" i="1"/>
  <c r="DF3" i="1"/>
  <c r="DD3" i="1"/>
  <c r="DB3" i="1"/>
  <c r="CZ3" i="1"/>
  <c r="CX3" i="1"/>
  <c r="CV3" i="1"/>
  <c r="CT3" i="1"/>
  <c r="CR3" i="1"/>
  <c r="CP3" i="1"/>
  <c r="CN3" i="1"/>
  <c r="CL3" i="1"/>
  <c r="CJ3" i="1"/>
  <c r="CH3" i="1"/>
  <c r="CF3" i="1"/>
  <c r="CD3" i="1"/>
  <c r="CB3" i="1"/>
  <c r="BZ3" i="1"/>
  <c r="BX3" i="1"/>
  <c r="BV3" i="1"/>
  <c r="BT3" i="1"/>
  <c r="BR3" i="1"/>
  <c r="BP3" i="1"/>
  <c r="BN3" i="1"/>
  <c r="BL3" i="1"/>
  <c r="BJ3" i="1"/>
  <c r="BH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D3" i="1"/>
  <c r="C3" i="1"/>
  <c r="CO2" i="1"/>
  <c r="BJ2" i="1"/>
  <c r="AH2" i="1"/>
  <c r="C2" i="1"/>
  <c r="L19" i="1" l="1"/>
  <c r="K18" i="1"/>
  <c r="C17" i="1"/>
  <c r="C18" i="1"/>
  <c r="DS4" i="1"/>
  <c r="DT4" i="1" s="1"/>
  <c r="BG3" i="1"/>
  <c r="BI3" i="1"/>
  <c r="BK3" i="1"/>
  <c r="BM3" i="1"/>
  <c r="BO3" i="1"/>
  <c r="BQ3" i="1"/>
  <c r="BS3" i="1"/>
  <c r="BU3" i="1"/>
  <c r="BW3" i="1"/>
  <c r="BY3" i="1"/>
  <c r="CA3" i="1"/>
  <c r="CC3" i="1"/>
  <c r="CE3" i="1"/>
  <c r="CG3" i="1"/>
  <c r="CI3" i="1"/>
  <c r="CK3" i="1"/>
  <c r="CM3" i="1"/>
  <c r="CO3" i="1"/>
  <c r="CQ3" i="1"/>
  <c r="CS3" i="1"/>
  <c r="CU3" i="1"/>
  <c r="CW3" i="1"/>
  <c r="CY3" i="1"/>
  <c r="DA3" i="1"/>
  <c r="DC3" i="1"/>
  <c r="DE3" i="1"/>
  <c r="DG3" i="1"/>
  <c r="DI3" i="1"/>
  <c r="DK3" i="1"/>
  <c r="DM3" i="1"/>
  <c r="DO3" i="1"/>
  <c r="DQ3" i="1"/>
  <c r="M19" i="1" l="1"/>
  <c r="L18" i="1"/>
  <c r="DS3" i="1"/>
  <c r="DU4" i="1"/>
  <c r="DT3" i="1"/>
  <c r="DS2" i="1"/>
  <c r="N19" i="1" l="1"/>
  <c r="M18" i="1"/>
  <c r="DV4" i="1"/>
  <c r="DU3" i="1"/>
  <c r="O19" i="1" l="1"/>
  <c r="N18" i="1"/>
  <c r="DW4" i="1"/>
  <c r="DV3" i="1"/>
  <c r="P19" i="1" l="1"/>
  <c r="O18" i="1"/>
  <c r="DW3" i="1"/>
  <c r="DX4" i="1"/>
  <c r="Q19" i="1" l="1"/>
  <c r="P18" i="1"/>
  <c r="DX3" i="1"/>
  <c r="DY4" i="1"/>
  <c r="R19" i="1" l="1"/>
  <c r="Q18" i="1"/>
  <c r="DY3" i="1"/>
  <c r="DZ4" i="1"/>
  <c r="S19" i="1" l="1"/>
  <c r="R18" i="1"/>
  <c r="DZ3" i="1"/>
  <c r="EA4" i="1"/>
  <c r="T19" i="1" l="1"/>
  <c r="S18" i="1"/>
  <c r="EA3" i="1"/>
  <c r="EB4" i="1"/>
  <c r="U19" i="1" l="1"/>
  <c r="T18" i="1"/>
  <c r="EB3" i="1"/>
  <c r="EC4" i="1"/>
  <c r="V19" i="1" l="1"/>
  <c r="U18" i="1"/>
  <c r="EC3" i="1"/>
  <c r="ED4" i="1"/>
  <c r="W19" i="1" l="1"/>
  <c r="V18" i="1"/>
  <c r="ED3" i="1"/>
  <c r="EE4" i="1"/>
  <c r="X19" i="1" l="1"/>
  <c r="W18" i="1"/>
  <c r="EE3" i="1"/>
  <c r="EF4" i="1"/>
  <c r="Y19" i="1" l="1"/>
  <c r="X18" i="1"/>
  <c r="EF3" i="1"/>
  <c r="EG4" i="1"/>
  <c r="Z19" i="1" l="1"/>
  <c r="Y18" i="1"/>
  <c r="EG3" i="1"/>
  <c r="EH4" i="1"/>
  <c r="AA19" i="1" l="1"/>
  <c r="Z18" i="1"/>
  <c r="EH3" i="1"/>
  <c r="EI4" i="1"/>
  <c r="AB19" i="1" l="1"/>
  <c r="AA18" i="1"/>
  <c r="EI3" i="1"/>
  <c r="EJ4" i="1"/>
  <c r="AC19" i="1" l="1"/>
  <c r="AB18" i="1"/>
  <c r="EJ3" i="1"/>
  <c r="EK4" i="1"/>
  <c r="AD19" i="1" l="1"/>
  <c r="AC18" i="1"/>
  <c r="EK3" i="1"/>
  <c r="EL4" i="1"/>
  <c r="AE19" i="1" l="1"/>
  <c r="AD18" i="1"/>
  <c r="EL3" i="1"/>
  <c r="EM4" i="1"/>
  <c r="AF19" i="1" l="1"/>
  <c r="AE18" i="1"/>
  <c r="EM3" i="1"/>
  <c r="EN4" i="1"/>
  <c r="AG19" i="1" l="1"/>
  <c r="AF18" i="1"/>
  <c r="EN3" i="1"/>
  <c r="EO4" i="1"/>
  <c r="AH19" i="1" l="1"/>
  <c r="AG18" i="1"/>
  <c r="EO3" i="1"/>
  <c r="EP4" i="1"/>
  <c r="AI19" i="1" l="1"/>
  <c r="AH18" i="1"/>
  <c r="AH17" i="1"/>
  <c r="EP3" i="1"/>
  <c r="EQ4" i="1"/>
  <c r="AJ19" i="1" l="1"/>
  <c r="AI18" i="1"/>
  <c r="ER4" i="1"/>
  <c r="EQ3" i="1"/>
  <c r="AK19" i="1" l="1"/>
  <c r="AJ18" i="1"/>
  <c r="ES4" i="1"/>
  <c r="ER3" i="1"/>
  <c r="AL19" i="1" l="1"/>
  <c r="AK18" i="1"/>
  <c r="ET4" i="1"/>
  <c r="ES3" i="1"/>
  <c r="AM19" i="1" l="1"/>
  <c r="AL18" i="1"/>
  <c r="EU4" i="1"/>
  <c r="ET3" i="1"/>
  <c r="AN19" i="1" l="1"/>
  <c r="AM18" i="1"/>
  <c r="EV4" i="1"/>
  <c r="EU3" i="1"/>
  <c r="AO19" i="1" l="1"/>
  <c r="AN18" i="1"/>
  <c r="EV3" i="1"/>
  <c r="EW4" i="1"/>
  <c r="AP19" i="1" l="1"/>
  <c r="AO18" i="1"/>
  <c r="EW3" i="1"/>
  <c r="EX4" i="1"/>
  <c r="AQ19" i="1" l="1"/>
  <c r="AP18" i="1"/>
  <c r="EX3" i="1"/>
  <c r="EY4" i="1"/>
  <c r="EX2" i="1"/>
  <c r="AR19" i="1" l="1"/>
  <c r="AQ18" i="1"/>
  <c r="EY3" i="1"/>
  <c r="EZ4" i="1"/>
  <c r="AS19" i="1" l="1"/>
  <c r="AR18" i="1"/>
  <c r="EZ3" i="1"/>
  <c r="FA4" i="1"/>
  <c r="AT19" i="1" l="1"/>
  <c r="AS18" i="1"/>
  <c r="FA3" i="1"/>
  <c r="FB4" i="1"/>
  <c r="AU19" i="1" l="1"/>
  <c r="AT18" i="1"/>
  <c r="FB3" i="1"/>
  <c r="FC4" i="1"/>
  <c r="AV19" i="1" l="1"/>
  <c r="AU18" i="1"/>
  <c r="FC3" i="1"/>
  <c r="FD4" i="1"/>
  <c r="AW19" i="1" l="1"/>
  <c r="AV18" i="1"/>
  <c r="FD3" i="1"/>
  <c r="FE4" i="1"/>
  <c r="AX19" i="1" l="1"/>
  <c r="AW18" i="1"/>
  <c r="FE3" i="1"/>
  <c r="FF4" i="1"/>
  <c r="AY19" i="1" l="1"/>
  <c r="AX18" i="1"/>
  <c r="FF3" i="1"/>
  <c r="FG4" i="1"/>
  <c r="AZ19" i="1" l="1"/>
  <c r="AY18" i="1"/>
  <c r="FG3" i="1"/>
  <c r="FH4" i="1"/>
  <c r="BA19" i="1" l="1"/>
  <c r="AZ18" i="1"/>
  <c r="FH3" i="1"/>
  <c r="FI4" i="1"/>
  <c r="BB19" i="1" l="1"/>
  <c r="BA18" i="1"/>
  <c r="FI3" i="1"/>
  <c r="FJ4" i="1"/>
  <c r="BC19" i="1" l="1"/>
  <c r="BB18" i="1"/>
  <c r="FJ3" i="1"/>
  <c r="FK4" i="1"/>
  <c r="BD19" i="1" l="1"/>
  <c r="BC18" i="1"/>
  <c r="FK3" i="1"/>
  <c r="FL4" i="1"/>
  <c r="BE19" i="1" l="1"/>
  <c r="BD18" i="1"/>
  <c r="FL3" i="1"/>
  <c r="FM4" i="1"/>
  <c r="BF19" i="1" l="1"/>
  <c r="BE18" i="1"/>
  <c r="FM3" i="1"/>
  <c r="FN4" i="1"/>
  <c r="BG19" i="1" l="1"/>
  <c r="BF18" i="1"/>
  <c r="FN3" i="1"/>
  <c r="FO4" i="1"/>
  <c r="BH19" i="1" l="1"/>
  <c r="BG18" i="1"/>
  <c r="FO3" i="1"/>
  <c r="FP4" i="1"/>
  <c r="BI19" i="1" l="1"/>
  <c r="BH18" i="1"/>
  <c r="FP3" i="1"/>
  <c r="FQ4" i="1"/>
  <c r="BJ19" i="1" l="1"/>
  <c r="BI18" i="1"/>
  <c r="FQ3" i="1"/>
  <c r="FR4" i="1"/>
  <c r="BJ17" i="1" l="1"/>
  <c r="BK19" i="1"/>
  <c r="BJ18" i="1"/>
  <c r="FR3" i="1"/>
  <c r="FS4" i="1"/>
  <c r="BL19" i="1" l="1"/>
  <c r="BK18" i="1"/>
  <c r="FS3" i="1"/>
  <c r="FT4" i="1"/>
  <c r="BM19" i="1" l="1"/>
  <c r="BL18" i="1"/>
  <c r="FT3" i="1"/>
  <c r="FU4" i="1"/>
  <c r="BN19" i="1" l="1"/>
  <c r="BM18" i="1"/>
  <c r="FU6" i="1"/>
  <c r="FV4" i="1"/>
  <c r="FU3" i="1"/>
  <c r="BO19" i="1" l="1"/>
  <c r="BN18" i="1"/>
  <c r="FV3" i="1"/>
  <c r="FW4" i="1"/>
  <c r="BP19" i="1" l="1"/>
  <c r="BO18" i="1"/>
  <c r="FW3" i="1"/>
  <c r="FX4" i="1"/>
  <c r="BQ19" i="1" l="1"/>
  <c r="BP18" i="1"/>
  <c r="FY4" i="1"/>
  <c r="FX3" i="1"/>
  <c r="BR19" i="1" l="1"/>
  <c r="BQ18" i="1"/>
  <c r="FZ4" i="1"/>
  <c r="FY3" i="1"/>
  <c r="BS19" i="1" l="1"/>
  <c r="BR18" i="1"/>
  <c r="GA4" i="1"/>
  <c r="FZ3" i="1"/>
  <c r="BT19" i="1" l="1"/>
  <c r="BS18" i="1"/>
  <c r="GB4" i="1"/>
  <c r="GA3" i="1"/>
  <c r="BU19" i="1" l="1"/>
  <c r="BT18" i="1"/>
  <c r="GC4" i="1"/>
  <c r="GB3" i="1"/>
  <c r="GB2" i="1"/>
  <c r="BV19" i="1" l="1"/>
  <c r="BU18" i="1"/>
  <c r="GD4" i="1"/>
  <c r="GC3" i="1"/>
  <c r="BV18" i="1" l="1"/>
  <c r="BW19" i="1"/>
  <c r="GD3" i="1"/>
  <c r="GE4" i="1"/>
  <c r="BX19" i="1" l="1"/>
  <c r="BW18" i="1"/>
  <c r="GF4" i="1"/>
  <c r="GE3" i="1"/>
  <c r="BX18" i="1" l="1"/>
  <c r="BY19" i="1"/>
  <c r="GG4" i="1"/>
  <c r="GF3" i="1"/>
  <c r="BZ19" i="1" l="1"/>
  <c r="BY18" i="1"/>
  <c r="GH4" i="1"/>
  <c r="GG3" i="1"/>
  <c r="BZ18" i="1" l="1"/>
  <c r="CA19" i="1"/>
  <c r="GH3" i="1"/>
  <c r="GI4" i="1"/>
  <c r="CB19" i="1" l="1"/>
  <c r="CA18" i="1"/>
  <c r="GJ4" i="1"/>
  <c r="GI3" i="1"/>
  <c r="CB18" i="1" l="1"/>
  <c r="CC19" i="1"/>
  <c r="GK4" i="1"/>
  <c r="GJ3" i="1"/>
  <c r="CD19" i="1" l="1"/>
  <c r="CC18" i="1"/>
  <c r="GL4" i="1"/>
  <c r="GK3" i="1"/>
  <c r="CD18" i="1" l="1"/>
  <c r="CE19" i="1"/>
  <c r="GL3" i="1"/>
  <c r="GM4" i="1"/>
  <c r="CF19" i="1" l="1"/>
  <c r="CE18" i="1"/>
  <c r="GN4" i="1"/>
  <c r="GM3" i="1"/>
  <c r="CF18" i="1" l="1"/>
  <c r="CG19" i="1"/>
  <c r="GO4" i="1"/>
  <c r="GN3" i="1"/>
  <c r="CH19" i="1" l="1"/>
  <c r="CG18" i="1"/>
  <c r="GP4" i="1"/>
  <c r="GO3" i="1"/>
  <c r="CH18" i="1" l="1"/>
  <c r="CI19" i="1"/>
  <c r="GQ4" i="1"/>
  <c r="GP3" i="1"/>
  <c r="CJ19" i="1" l="1"/>
  <c r="CI18" i="1"/>
  <c r="GQ3" i="1"/>
  <c r="GR4" i="1"/>
  <c r="CJ18" i="1" l="1"/>
  <c r="CK19" i="1"/>
  <c r="GS4" i="1"/>
  <c r="GR3" i="1"/>
  <c r="CL19" i="1" l="1"/>
  <c r="CK18" i="1"/>
  <c r="GT4" i="1"/>
  <c r="GS3" i="1"/>
  <c r="CL18" i="1" l="1"/>
  <c r="CM19" i="1"/>
  <c r="GU4" i="1"/>
  <c r="GT3" i="1"/>
  <c r="CN19" i="1" l="1"/>
  <c r="CM18" i="1"/>
  <c r="GU3" i="1"/>
  <c r="GV4" i="1"/>
  <c r="CN18" i="1" l="1"/>
  <c r="CO19" i="1"/>
  <c r="GW4" i="1"/>
  <c r="GV3" i="1"/>
  <c r="CP19" i="1" l="1"/>
  <c r="CO18" i="1"/>
  <c r="CO17" i="1"/>
  <c r="GX4" i="1"/>
  <c r="GW3" i="1"/>
  <c r="CP18" i="1" l="1"/>
  <c r="CQ19" i="1"/>
  <c r="GY4" i="1"/>
  <c r="GX3" i="1"/>
  <c r="CR19" i="1" l="1"/>
  <c r="CQ18" i="1"/>
  <c r="GY3" i="1"/>
  <c r="GZ4" i="1"/>
  <c r="CR18" i="1" l="1"/>
  <c r="CS19" i="1"/>
  <c r="HA4" i="1"/>
  <c r="GZ3" i="1"/>
  <c r="CT19" i="1" l="1"/>
  <c r="CS18" i="1"/>
  <c r="HB4" i="1"/>
  <c r="HA3" i="1"/>
  <c r="CT18" i="1" l="1"/>
  <c r="CU19" i="1"/>
  <c r="HC4" i="1"/>
  <c r="HB3" i="1"/>
  <c r="CV19" i="1" l="1"/>
  <c r="CU18" i="1"/>
  <c r="HC3" i="1"/>
  <c r="HD4" i="1"/>
  <c r="CV18" i="1" l="1"/>
  <c r="CW19" i="1"/>
  <c r="HE4" i="1"/>
  <c r="HD3" i="1"/>
  <c r="CX19" i="1" l="1"/>
  <c r="CW18" i="1"/>
  <c r="HF4" i="1"/>
  <c r="HE3" i="1"/>
  <c r="CX18" i="1" l="1"/>
  <c r="CY19" i="1"/>
  <c r="HG4" i="1"/>
  <c r="HF3" i="1"/>
  <c r="CZ19" i="1" l="1"/>
  <c r="CY18" i="1"/>
  <c r="HG3" i="1"/>
  <c r="HG2" i="1"/>
  <c r="HH4" i="1"/>
  <c r="CZ18" i="1" l="1"/>
  <c r="DA19" i="1"/>
  <c r="HI4" i="1"/>
  <c r="HH3" i="1"/>
  <c r="DB19" i="1" l="1"/>
  <c r="DA18" i="1"/>
  <c r="HI3" i="1"/>
  <c r="HJ4" i="1"/>
  <c r="DB18" i="1" l="1"/>
  <c r="DC19" i="1"/>
  <c r="HK4" i="1"/>
  <c r="HJ3" i="1"/>
  <c r="DD19" i="1" l="1"/>
  <c r="DC18" i="1"/>
  <c r="HK3" i="1"/>
  <c r="HL4" i="1"/>
  <c r="DD18" i="1" l="1"/>
  <c r="DE19" i="1"/>
  <c r="HM4" i="1"/>
  <c r="HL3" i="1"/>
  <c r="DF19" i="1" l="1"/>
  <c r="DE18" i="1"/>
  <c r="HN4" i="1"/>
  <c r="HM3" i="1"/>
  <c r="DF18" i="1" l="1"/>
  <c r="DG19" i="1"/>
  <c r="HO4" i="1"/>
  <c r="HN3" i="1"/>
  <c r="DH19" i="1" l="1"/>
  <c r="DG18" i="1"/>
  <c r="HO3" i="1"/>
  <c r="HP4" i="1"/>
  <c r="DH18" i="1" l="1"/>
  <c r="DI19" i="1"/>
  <c r="HQ4" i="1"/>
  <c r="HP3" i="1"/>
  <c r="DJ19" i="1" l="1"/>
  <c r="DI18" i="1"/>
  <c r="HR4" i="1"/>
  <c r="HQ3" i="1"/>
  <c r="DJ18" i="1" l="1"/>
  <c r="DK19" i="1"/>
  <c r="HS4" i="1"/>
  <c r="HR3" i="1"/>
  <c r="DK18" i="1" l="1"/>
  <c r="HS3" i="1"/>
  <c r="HT4" i="1"/>
  <c r="DL18" i="1" l="1"/>
  <c r="HU4" i="1"/>
  <c r="HT3" i="1"/>
  <c r="DM18" i="1" l="1"/>
  <c r="HV4" i="1"/>
  <c r="HU3" i="1"/>
  <c r="DN18" i="1" l="1"/>
  <c r="HW4" i="1"/>
  <c r="HV3" i="1"/>
  <c r="DO18" i="1" l="1"/>
  <c r="HW3" i="1"/>
  <c r="HX4" i="1"/>
  <c r="DP18" i="1" l="1"/>
  <c r="HY4" i="1"/>
  <c r="HX3" i="1"/>
  <c r="DR18" i="1" l="1"/>
  <c r="DQ18" i="1"/>
  <c r="HZ4" i="1"/>
  <c r="HY3" i="1"/>
  <c r="DS18" i="1" l="1"/>
  <c r="IA4" i="1"/>
  <c r="HZ3" i="1"/>
  <c r="DT18" i="1" l="1"/>
  <c r="IA3" i="1"/>
  <c r="IB4" i="1"/>
  <c r="DU18" i="1" l="1"/>
  <c r="IC4" i="1"/>
  <c r="IB3" i="1"/>
  <c r="DV18" i="1" l="1"/>
  <c r="ID4" i="1"/>
  <c r="IC3" i="1"/>
  <c r="DW18" i="1" l="1"/>
  <c r="IE4" i="1"/>
  <c r="ID3" i="1"/>
  <c r="DX18" i="1" l="1"/>
  <c r="IE3" i="1"/>
  <c r="IF4" i="1"/>
  <c r="DY18" i="1" l="1"/>
  <c r="IG4" i="1"/>
  <c r="IF3" i="1"/>
  <c r="DZ18" i="1" l="1"/>
  <c r="IH4" i="1"/>
  <c r="IG3" i="1"/>
  <c r="EA18" i="1" l="1"/>
  <c r="II4" i="1"/>
  <c r="IJ4" i="1" s="1"/>
  <c r="IH3" i="1"/>
  <c r="IK4" i="1"/>
  <c r="EB18" i="1" l="1"/>
  <c r="IL4" i="1"/>
  <c r="EC18" i="1" l="1"/>
  <c r="IM4" i="1"/>
  <c r="IL2" i="1"/>
  <c r="EE19" i="1" l="1"/>
  <c r="ED18" i="1"/>
  <c r="IM3" i="1"/>
  <c r="IN4" i="1"/>
  <c r="EF19" i="1" l="1"/>
  <c r="EE18" i="1"/>
  <c r="IO4" i="1"/>
  <c r="IN3" i="1"/>
  <c r="EG19" i="1" l="1"/>
  <c r="EF18" i="1"/>
  <c r="IP4" i="1"/>
  <c r="IO3" i="1"/>
  <c r="EH19" i="1" l="1"/>
  <c r="EG18" i="1"/>
  <c r="IQ4" i="1"/>
  <c r="IP3" i="1"/>
  <c r="EI19" i="1" l="1"/>
  <c r="EH18" i="1"/>
  <c r="IQ3" i="1"/>
  <c r="IR4" i="1"/>
  <c r="EJ19" i="1" l="1"/>
  <c r="EI18" i="1"/>
  <c r="IS4" i="1"/>
  <c r="IR3" i="1"/>
  <c r="EK19" i="1" l="1"/>
  <c r="EJ18" i="1"/>
  <c r="IT4" i="1"/>
  <c r="IS3" i="1"/>
  <c r="EL19" i="1" l="1"/>
  <c r="EK18" i="1"/>
  <c r="IU4" i="1"/>
  <c r="IT3" i="1"/>
  <c r="EM19" i="1" l="1"/>
  <c r="EL18" i="1"/>
  <c r="IU3" i="1"/>
  <c r="IV4" i="1"/>
  <c r="EN19" i="1" l="1"/>
  <c r="EM18" i="1"/>
  <c r="IW4" i="1"/>
  <c r="IV3" i="1"/>
  <c r="EO19" i="1" l="1"/>
  <c r="EN18" i="1"/>
  <c r="IX4" i="1"/>
  <c r="IW3" i="1"/>
  <c r="EP19" i="1" l="1"/>
  <c r="EO18" i="1"/>
  <c r="IY4" i="1"/>
  <c r="IX3" i="1"/>
  <c r="EQ19" i="1" l="1"/>
  <c r="EP18" i="1"/>
  <c r="IY3" i="1"/>
  <c r="IZ4" i="1"/>
  <c r="ER19" i="1" l="1"/>
  <c r="EQ18" i="1"/>
  <c r="JA4" i="1"/>
  <c r="IZ3" i="1"/>
  <c r="ES19" i="1" l="1"/>
  <c r="ER18" i="1"/>
  <c r="JB4" i="1"/>
  <c r="JA3" i="1"/>
  <c r="ET19" i="1" l="1"/>
  <c r="ES18" i="1"/>
  <c r="JC4" i="1"/>
  <c r="JB3" i="1"/>
  <c r="ET18" i="1" l="1"/>
  <c r="EU19" i="1"/>
  <c r="JC3" i="1"/>
  <c r="JD4" i="1"/>
  <c r="EV19" i="1" l="1"/>
  <c r="EU18" i="1"/>
  <c r="JE4" i="1"/>
  <c r="JD3" i="1"/>
  <c r="EW19" i="1" l="1"/>
  <c r="EV18" i="1"/>
  <c r="JF4" i="1"/>
  <c r="JE3" i="1"/>
  <c r="EX19" i="1" l="1"/>
  <c r="EW18" i="1"/>
  <c r="JG4" i="1"/>
  <c r="JF3" i="1"/>
  <c r="EX18" i="1" l="1"/>
  <c r="EY19" i="1"/>
  <c r="JG3" i="1"/>
  <c r="JH4" i="1"/>
  <c r="EZ19" i="1" l="1"/>
  <c r="EY18" i="1"/>
  <c r="JI4" i="1"/>
  <c r="JH3" i="1"/>
  <c r="FA19" i="1" l="1"/>
  <c r="EZ18" i="1"/>
  <c r="JJ4" i="1"/>
  <c r="JI3" i="1"/>
  <c r="FB19" i="1" l="1"/>
  <c r="FA18" i="1"/>
  <c r="JK4" i="1"/>
  <c r="JJ3" i="1"/>
  <c r="FB18" i="1" l="1"/>
  <c r="FC19" i="1"/>
  <c r="JL4" i="1"/>
  <c r="FD19" i="1" l="1"/>
  <c r="FC18" i="1"/>
  <c r="JM4" i="1"/>
  <c r="FE19" i="1" l="1"/>
  <c r="FD18" i="1"/>
  <c r="JN4" i="1"/>
  <c r="FF19" i="1" l="1"/>
  <c r="FE18" i="1"/>
  <c r="JO4" i="1"/>
  <c r="FF18" i="1" l="1"/>
  <c r="FG19" i="1"/>
  <c r="JP4" i="1"/>
  <c r="FH19" i="1" l="1"/>
  <c r="FG18" i="1"/>
  <c r="JQ4" i="1"/>
  <c r="JP2" i="1"/>
  <c r="FI19" i="1" l="1"/>
  <c r="FH18" i="1"/>
  <c r="JR4" i="1"/>
  <c r="JQ3" i="1"/>
  <c r="FJ19" i="1" l="1"/>
  <c r="FI18" i="1"/>
  <c r="JS4" i="1"/>
  <c r="JR3" i="1"/>
  <c r="FJ18" i="1" l="1"/>
  <c r="FK19" i="1"/>
  <c r="JS3" i="1"/>
  <c r="JT4" i="1"/>
  <c r="FL19" i="1" l="1"/>
  <c r="FK18" i="1"/>
  <c r="JU4" i="1"/>
  <c r="JT3" i="1"/>
  <c r="FM19" i="1" l="1"/>
  <c r="FL18" i="1"/>
  <c r="JV4" i="1"/>
  <c r="JU3" i="1"/>
  <c r="FN19" i="1" l="1"/>
  <c r="FM18" i="1"/>
  <c r="JW4" i="1"/>
  <c r="JV3" i="1"/>
  <c r="FN18" i="1" l="1"/>
  <c r="FO19" i="1"/>
  <c r="JW3" i="1"/>
  <c r="JX4" i="1"/>
  <c r="FO18" i="1" l="1"/>
  <c r="FP19" i="1"/>
  <c r="JY4" i="1"/>
  <c r="JX3" i="1"/>
  <c r="FQ19" i="1" l="1"/>
  <c r="FP18" i="1"/>
  <c r="JZ4" i="1"/>
  <c r="JY3" i="1"/>
  <c r="FR19" i="1" l="1"/>
  <c r="FQ18" i="1"/>
  <c r="KA4" i="1"/>
  <c r="JZ3" i="1"/>
  <c r="FS19" i="1" l="1"/>
  <c r="FR18" i="1"/>
  <c r="KA3" i="1"/>
  <c r="KB4" i="1"/>
  <c r="FT19" i="1" l="1"/>
  <c r="FS18" i="1"/>
  <c r="KC4" i="1"/>
  <c r="KB3" i="1"/>
  <c r="FU19" i="1" l="1"/>
  <c r="FT18" i="1"/>
  <c r="KD4" i="1"/>
  <c r="KC3" i="1"/>
  <c r="FV19" i="1" l="1"/>
  <c r="FU18" i="1"/>
  <c r="KE4" i="1"/>
  <c r="KD3" i="1"/>
  <c r="FW19" i="1" l="1"/>
  <c r="FV18" i="1"/>
  <c r="KE3" i="1"/>
  <c r="KF4" i="1"/>
  <c r="FX19" i="1" l="1"/>
  <c r="FW18" i="1"/>
  <c r="KG4" i="1"/>
  <c r="KF3" i="1"/>
  <c r="FY19" i="1" l="1"/>
  <c r="FX18" i="1"/>
  <c r="KH4" i="1"/>
  <c r="KG3" i="1"/>
  <c r="FZ19" i="1" l="1"/>
  <c r="FY18" i="1"/>
  <c r="KI4" i="1"/>
  <c r="KH3" i="1"/>
  <c r="GA19" i="1" l="1"/>
  <c r="FZ18" i="1"/>
  <c r="KI3" i="1"/>
  <c r="KJ4" i="1"/>
  <c r="GB19" i="1" l="1"/>
  <c r="GA18" i="1"/>
  <c r="KK4" i="1"/>
  <c r="KJ3" i="1"/>
  <c r="GC19" i="1" l="1"/>
  <c r="GB18" i="1"/>
  <c r="KL4" i="1"/>
  <c r="KK3" i="1"/>
  <c r="GD19" i="1" l="1"/>
  <c r="GC18" i="1"/>
  <c r="KM4" i="1"/>
  <c r="KL3" i="1"/>
  <c r="GE19" i="1" l="1"/>
  <c r="GD18" i="1"/>
  <c r="KN4" i="1"/>
  <c r="GF19" i="1" l="1"/>
  <c r="GE18" i="1"/>
  <c r="KO4" i="1"/>
  <c r="GG19" i="1" l="1"/>
  <c r="GF18" i="1"/>
  <c r="KP4" i="1"/>
  <c r="GH19" i="1" l="1"/>
  <c r="GG18" i="1"/>
  <c r="KQ4" i="1"/>
  <c r="GI19" i="1" l="1"/>
  <c r="GH18" i="1"/>
  <c r="KQ3" i="1"/>
  <c r="KR4" i="1"/>
  <c r="GJ19" i="1" l="1"/>
  <c r="GI18" i="1"/>
  <c r="KS4" i="1"/>
  <c r="KR3" i="1"/>
  <c r="GK19" i="1" l="1"/>
  <c r="GJ18" i="1"/>
  <c r="KT4" i="1"/>
  <c r="KS3" i="1"/>
  <c r="GL19" i="1" l="1"/>
  <c r="GK18" i="1"/>
  <c r="KU4" i="1"/>
  <c r="KT3" i="1"/>
  <c r="GM19" i="1" l="1"/>
  <c r="GL18" i="1"/>
  <c r="KU3" i="1"/>
  <c r="KV4" i="1"/>
  <c r="KU2" i="1"/>
  <c r="GN19" i="1" l="1"/>
  <c r="GM18" i="1"/>
  <c r="KW4" i="1"/>
  <c r="KV3" i="1"/>
  <c r="GO19" i="1" l="1"/>
  <c r="GN18" i="1"/>
  <c r="KX4" i="1"/>
  <c r="KW3" i="1"/>
  <c r="GP19" i="1" l="1"/>
  <c r="GO18" i="1"/>
  <c r="KY4" i="1"/>
  <c r="KX3" i="1"/>
  <c r="GQ19" i="1" l="1"/>
  <c r="GP18" i="1"/>
  <c r="KY3" i="1"/>
  <c r="KZ4" i="1"/>
  <c r="GR19" i="1" l="1"/>
  <c r="GQ18" i="1"/>
  <c r="LA4" i="1"/>
  <c r="KZ3" i="1"/>
  <c r="GS19" i="1" l="1"/>
  <c r="GR18" i="1"/>
  <c r="LB4" i="1"/>
  <c r="LA3" i="1"/>
  <c r="GT19" i="1" l="1"/>
  <c r="GS18" i="1"/>
  <c r="LC4" i="1"/>
  <c r="LB3" i="1"/>
  <c r="GU19" i="1" l="1"/>
  <c r="GT18" i="1"/>
  <c r="LC3" i="1"/>
  <c r="LD4" i="1"/>
  <c r="GV19" i="1" l="1"/>
  <c r="GU18" i="1"/>
  <c r="LE4" i="1"/>
  <c r="LD3" i="1"/>
  <c r="GW19" i="1" l="1"/>
  <c r="GV18" i="1"/>
  <c r="LF4" i="1"/>
  <c r="LE3" i="1"/>
  <c r="GX19" i="1" l="1"/>
  <c r="GW18" i="1"/>
  <c r="LG4" i="1"/>
  <c r="LF3" i="1"/>
  <c r="GY19" i="1" l="1"/>
  <c r="GX18" i="1"/>
  <c r="LG3" i="1"/>
  <c r="LH4" i="1"/>
  <c r="GZ19" i="1" l="1"/>
  <c r="GY18" i="1"/>
  <c r="LI4" i="1"/>
  <c r="LH3" i="1"/>
  <c r="HA19" i="1" l="1"/>
  <c r="GZ18" i="1"/>
  <c r="LJ4" i="1"/>
  <c r="LI3" i="1"/>
  <c r="HB19" i="1" l="1"/>
  <c r="HA18" i="1"/>
  <c r="LK4" i="1"/>
  <c r="LJ3" i="1"/>
  <c r="HC19" i="1" l="1"/>
  <c r="HB18" i="1"/>
  <c r="LK3" i="1"/>
  <c r="LL4" i="1"/>
  <c r="HD19" i="1" l="1"/>
  <c r="HC18" i="1"/>
  <c r="LM4" i="1"/>
  <c r="LL3" i="1"/>
  <c r="HE19" i="1" l="1"/>
  <c r="HD18" i="1"/>
  <c r="LN4" i="1"/>
  <c r="LM3" i="1"/>
  <c r="HF19" i="1" l="1"/>
  <c r="HE18" i="1"/>
  <c r="LO4" i="1"/>
  <c r="LN3" i="1"/>
  <c r="HG19" i="1" l="1"/>
  <c r="HG17" i="1" s="1"/>
  <c r="HF18" i="1"/>
  <c r="LO3" i="1"/>
  <c r="LP4" i="1"/>
  <c r="HH19" i="1" l="1"/>
  <c r="HG18" i="1"/>
  <c r="LQ4" i="1"/>
  <c r="LP3" i="1"/>
  <c r="HI19" i="1" l="1"/>
  <c r="HH18" i="1"/>
  <c r="LR4" i="1"/>
  <c r="LQ3" i="1"/>
  <c r="HJ19" i="1" l="1"/>
  <c r="HI18" i="1"/>
  <c r="LS4" i="1"/>
  <c r="LR3" i="1"/>
  <c r="HK19" i="1" l="1"/>
  <c r="HJ18" i="1"/>
  <c r="LS3" i="1"/>
  <c r="LT4" i="1"/>
  <c r="HL19" i="1" l="1"/>
  <c r="HK18" i="1"/>
  <c r="LU4" i="1"/>
  <c r="LT3" i="1"/>
  <c r="HM19" i="1" l="1"/>
  <c r="HL18" i="1"/>
  <c r="LV4" i="1"/>
  <c r="LU3" i="1"/>
  <c r="HN19" i="1" l="1"/>
  <c r="HM18" i="1"/>
  <c r="LW4" i="1"/>
  <c r="HO19" i="1" l="1"/>
  <c r="HN18" i="1"/>
  <c r="LX4" i="1"/>
  <c r="HP19" i="1" l="1"/>
  <c r="HO18" i="1"/>
  <c r="LY4" i="1"/>
  <c r="HQ19" i="1" l="1"/>
  <c r="HP18" i="1"/>
  <c r="LZ4" i="1"/>
  <c r="LY2" i="1"/>
  <c r="HR19" i="1" l="1"/>
  <c r="HQ18" i="1"/>
  <c r="MA4" i="1"/>
  <c r="LZ3" i="1"/>
  <c r="HS19" i="1" l="1"/>
  <c r="HR18" i="1"/>
  <c r="MA3" i="1"/>
  <c r="MB4" i="1"/>
  <c r="HT19" i="1" l="1"/>
  <c r="HS18" i="1"/>
  <c r="MC4" i="1"/>
  <c r="MB3" i="1"/>
  <c r="HU19" i="1" l="1"/>
  <c r="HT18" i="1"/>
  <c r="MD4" i="1"/>
  <c r="HV19" i="1" l="1"/>
  <c r="HU18" i="1"/>
  <c r="ME4" i="1"/>
  <c r="HV18" i="1" l="1"/>
  <c r="HW19" i="1"/>
  <c r="MF4" i="1"/>
  <c r="HX19" i="1" l="1"/>
  <c r="HW18" i="1"/>
  <c r="MG4" i="1"/>
  <c r="HY19" i="1" l="1"/>
  <c r="HX18" i="1"/>
  <c r="MH4" i="1"/>
  <c r="MG3" i="1"/>
  <c r="HZ19" i="1" l="1"/>
  <c r="HY18" i="1"/>
  <c r="MI4" i="1"/>
  <c r="MH3" i="1"/>
  <c r="IA19" i="1" l="1"/>
  <c r="HZ18" i="1"/>
  <c r="MI3" i="1"/>
  <c r="MJ4" i="1"/>
  <c r="IB19" i="1" l="1"/>
  <c r="IA18" i="1"/>
  <c r="MK4" i="1"/>
  <c r="MJ3" i="1"/>
  <c r="IC19" i="1" l="1"/>
  <c r="IB18" i="1"/>
  <c r="ML4" i="1"/>
  <c r="MK3" i="1"/>
  <c r="ID19" i="1" l="1"/>
  <c r="IC18" i="1"/>
  <c r="MM4" i="1"/>
  <c r="ML3" i="1"/>
  <c r="IE19" i="1" l="1"/>
  <c r="ID18" i="1"/>
  <c r="MM3" i="1"/>
  <c r="MN4" i="1"/>
  <c r="IF19" i="1" l="1"/>
  <c r="IE18" i="1"/>
  <c r="MO4" i="1"/>
  <c r="MN3" i="1"/>
  <c r="IG19" i="1" l="1"/>
  <c r="IF18" i="1"/>
  <c r="MP4" i="1"/>
  <c r="MO3" i="1"/>
  <c r="IH19" i="1" l="1"/>
  <c r="IG18" i="1"/>
  <c r="MQ4" i="1"/>
  <c r="MP3" i="1"/>
  <c r="II19" i="1" l="1"/>
  <c r="IH18" i="1"/>
  <c r="MQ3" i="1"/>
  <c r="MR4" i="1"/>
  <c r="IJ19" i="1" l="1"/>
  <c r="IK19" i="1" s="1"/>
  <c r="IL19" i="1" s="1"/>
  <c r="II18" i="1"/>
  <c r="MS4" i="1"/>
  <c r="MR3" i="1"/>
  <c r="IM19" i="1" l="1"/>
  <c r="IL17" i="1"/>
  <c r="IN19" i="1"/>
  <c r="MT4" i="1"/>
  <c r="MS3" i="1"/>
  <c r="IO19" i="1" l="1"/>
  <c r="IN18" i="1"/>
  <c r="MU4" i="1"/>
  <c r="MT3" i="1"/>
  <c r="IP19" i="1" l="1"/>
  <c r="IO18" i="1"/>
  <c r="MU3" i="1"/>
  <c r="MV4" i="1"/>
  <c r="IQ19" i="1" l="1"/>
  <c r="IP18" i="1"/>
  <c r="MW4" i="1"/>
  <c r="MV3" i="1"/>
  <c r="IR19" i="1" l="1"/>
  <c r="IQ18" i="1"/>
  <c r="MX4" i="1"/>
  <c r="MW3" i="1"/>
  <c r="IS19" i="1" l="1"/>
  <c r="IR18" i="1"/>
  <c r="MY4" i="1"/>
  <c r="MX3" i="1"/>
  <c r="IT19" i="1" l="1"/>
  <c r="IS18" i="1"/>
  <c r="MY3" i="1"/>
  <c r="MZ4" i="1"/>
  <c r="IU19" i="1" l="1"/>
  <c r="IT18" i="1"/>
  <c r="NA4" i="1"/>
  <c r="MZ3" i="1"/>
  <c r="IV19" i="1" l="1"/>
  <c r="IU18" i="1"/>
  <c r="NB4" i="1"/>
  <c r="NA3" i="1"/>
  <c r="IW19" i="1" l="1"/>
  <c r="IV18" i="1"/>
  <c r="NC4" i="1"/>
  <c r="NC3" i="1" s="1"/>
  <c r="NB3" i="1"/>
  <c r="IX19" i="1" l="1"/>
  <c r="IW18" i="1"/>
  <c r="IY19" i="1" l="1"/>
  <c r="IX18" i="1"/>
  <c r="IZ19" i="1" l="1"/>
  <c r="IY18" i="1"/>
  <c r="JA19" i="1" l="1"/>
  <c r="IZ18" i="1"/>
  <c r="JB19" i="1" l="1"/>
  <c r="JA18" i="1"/>
  <c r="JC19" i="1" l="1"/>
  <c r="JC18" i="1" s="1"/>
  <c r="JB18" i="1"/>
  <c r="JD19" i="1" l="1"/>
  <c r="JD18" i="1" s="1"/>
  <c r="JE19" i="1" l="1"/>
  <c r="JE18" i="1" s="1"/>
  <c r="JF19" i="1" l="1"/>
  <c r="JF18" i="1" s="1"/>
  <c r="JG19" i="1" l="1"/>
  <c r="JG18" i="1" s="1"/>
  <c r="JH19" i="1" l="1"/>
  <c r="JH18" i="1" s="1"/>
  <c r="JI19" i="1" l="1"/>
  <c r="JI18" i="1" s="1"/>
  <c r="JJ19" i="1" l="1"/>
  <c r="JK19" i="1" l="1"/>
  <c r="JJ18" i="1"/>
  <c r="JL19" i="1" l="1"/>
  <c r="JM19" i="1" s="1"/>
  <c r="JN19" i="1" s="1"/>
  <c r="JO19" i="1" s="1"/>
  <c r="JP19" i="1" s="1"/>
  <c r="JQ19" i="1" s="1"/>
  <c r="JQ18" i="1" s="1"/>
  <c r="JR19" i="1" l="1"/>
  <c r="JR18" i="1" s="1"/>
  <c r="JS19" i="1" l="1"/>
  <c r="JS18" i="1" s="1"/>
  <c r="JT19" i="1" l="1"/>
  <c r="JT18" i="1" s="1"/>
  <c r="JU19" i="1" l="1"/>
  <c r="JU18" i="1" s="1"/>
  <c r="JV19" i="1" l="1"/>
  <c r="JW19" i="1" l="1"/>
  <c r="JV18" i="1"/>
  <c r="JX19" i="1" l="1"/>
  <c r="JW18" i="1"/>
  <c r="JY19" i="1" l="1"/>
  <c r="JX18" i="1"/>
  <c r="JZ19" i="1" l="1"/>
  <c r="JY18" i="1"/>
  <c r="KA19" i="1" l="1"/>
  <c r="JZ18" i="1"/>
  <c r="KB19" i="1" l="1"/>
  <c r="KA18" i="1"/>
  <c r="KC19" i="1" l="1"/>
  <c r="KB18" i="1"/>
  <c r="KD19" i="1" l="1"/>
  <c r="KC18" i="1"/>
  <c r="KE19" i="1" l="1"/>
  <c r="KD18" i="1"/>
  <c r="KF19" i="1" l="1"/>
  <c r="KE18" i="1"/>
  <c r="KG19" i="1" l="1"/>
  <c r="KF18" i="1"/>
  <c r="KH19" i="1" l="1"/>
  <c r="KG18" i="1"/>
  <c r="KI19" i="1" l="1"/>
  <c r="KH18" i="1"/>
  <c r="KJ19" i="1" l="1"/>
  <c r="KI18" i="1"/>
  <c r="KK19" i="1" l="1"/>
  <c r="KJ18" i="1"/>
  <c r="KL19" i="1" l="1"/>
  <c r="KK18" i="1"/>
  <c r="KM19" i="1" l="1"/>
  <c r="KL18" i="1"/>
  <c r="KM18" i="1" l="1"/>
  <c r="KN19" i="1"/>
  <c r="KO19" i="1" s="1"/>
  <c r="KP19" i="1" s="1"/>
  <c r="KQ19" i="1" s="1"/>
  <c r="KR19" i="1" s="1"/>
  <c r="KS19" i="1" l="1"/>
  <c r="KR18" i="1"/>
  <c r="KT19" i="1" l="1"/>
  <c r="KS18" i="1"/>
  <c r="KU19" i="1" l="1"/>
  <c r="KU17" i="1" s="1"/>
  <c r="KT18" i="1"/>
  <c r="KV19" i="1" l="1"/>
  <c r="KU18" i="1"/>
  <c r="KW19" i="1" l="1"/>
  <c r="KV18" i="1"/>
  <c r="KX19" i="1" l="1"/>
  <c r="KW18" i="1"/>
  <c r="KY19" i="1" l="1"/>
  <c r="KX18" i="1"/>
  <c r="KZ19" i="1" l="1"/>
  <c r="KY18" i="1"/>
  <c r="LA19" i="1" l="1"/>
  <c r="KZ18" i="1"/>
  <c r="LB19" i="1" l="1"/>
  <c r="LA18" i="1"/>
  <c r="LC19" i="1" l="1"/>
  <c r="LB18" i="1"/>
  <c r="LD19" i="1" l="1"/>
  <c r="LC18" i="1"/>
  <c r="LE19" i="1" l="1"/>
  <c r="LD18" i="1"/>
  <c r="LF19" i="1" l="1"/>
  <c r="LE18" i="1"/>
  <c r="LG19" i="1" l="1"/>
  <c r="LF18" i="1"/>
  <c r="LH19" i="1" l="1"/>
  <c r="LG18" i="1"/>
  <c r="LH18" i="1" l="1"/>
  <c r="LI19" i="1"/>
  <c r="LJ19" i="1" l="1"/>
  <c r="LI18" i="1"/>
  <c r="LK19" i="1" l="1"/>
  <c r="LJ18" i="1"/>
  <c r="LL19" i="1" l="1"/>
  <c r="LK18" i="1"/>
  <c r="LM19" i="1" l="1"/>
  <c r="LL18" i="1"/>
  <c r="LN19" i="1" l="1"/>
  <c r="LM18" i="1"/>
  <c r="LO19" i="1" l="1"/>
  <c r="LN18" i="1"/>
  <c r="LP19" i="1" l="1"/>
  <c r="LO18" i="1"/>
  <c r="LQ19" i="1" l="1"/>
  <c r="LP18" i="1"/>
  <c r="LR19" i="1" l="1"/>
  <c r="LQ18" i="1"/>
  <c r="LS19" i="1" l="1"/>
  <c r="LR18" i="1"/>
  <c r="LT19" i="1" l="1"/>
  <c r="LS18" i="1"/>
  <c r="LU19" i="1" l="1"/>
  <c r="LT18" i="1"/>
  <c r="LU18" i="1" l="1"/>
  <c r="LV19" i="1"/>
  <c r="LW19" i="1" l="1"/>
  <c r="LX19" i="1" s="1"/>
  <c r="LY19" i="1" s="1"/>
  <c r="LV18" i="1"/>
  <c r="LZ19" i="1" l="1"/>
  <c r="LY17" i="1"/>
  <c r="MA19" i="1"/>
  <c r="MB19" i="1" l="1"/>
  <c r="MA18" i="1"/>
  <c r="MC19" i="1" l="1"/>
  <c r="MB18" i="1"/>
  <c r="MD19" i="1" l="1"/>
  <c r="ME19" i="1" s="1"/>
  <c r="MF19" i="1" s="1"/>
  <c r="MG19" i="1" s="1"/>
  <c r="MH19" i="1" s="1"/>
  <c r="MC18" i="1"/>
  <c r="MI19" i="1" l="1"/>
  <c r="MH18" i="1"/>
  <c r="MJ19" i="1" l="1"/>
  <c r="MI18" i="1"/>
  <c r="MK19" i="1" l="1"/>
  <c r="MJ18" i="1"/>
  <c r="ML19" i="1" l="1"/>
  <c r="MK18" i="1"/>
  <c r="MM19" i="1" l="1"/>
  <c r="ML18" i="1"/>
  <c r="MN19" i="1" l="1"/>
  <c r="MM18" i="1"/>
  <c r="MO19" i="1" l="1"/>
  <c r="MN18" i="1"/>
  <c r="MP19" i="1" l="1"/>
  <c r="MO18" i="1"/>
  <c r="MQ19" i="1" l="1"/>
  <c r="MP18" i="1"/>
  <c r="MR19" i="1" l="1"/>
  <c r="MQ18" i="1"/>
  <c r="MS19" i="1" l="1"/>
  <c r="MR18" i="1"/>
  <c r="MT19" i="1" l="1"/>
  <c r="MS18" i="1"/>
  <c r="MU19" i="1" l="1"/>
  <c r="MT18" i="1"/>
  <c r="MV19" i="1" l="1"/>
  <c r="MU18" i="1"/>
  <c r="MW19" i="1" l="1"/>
  <c r="MV18" i="1"/>
  <c r="MX19" i="1" l="1"/>
  <c r="MW18" i="1"/>
  <c r="MY19" i="1" l="1"/>
  <c r="MZ19" i="1" l="1"/>
  <c r="NA19" i="1" l="1"/>
  <c r="NB19" i="1" l="1"/>
  <c r="NC19" i="1" l="1"/>
  <c r="NB18" i="1"/>
  <c r="NC18" i="1" l="1"/>
</calcChain>
</file>

<file path=xl/sharedStrings.xml><?xml version="1.0" encoding="utf-8"?>
<sst xmlns="http://schemas.openxmlformats.org/spreadsheetml/2006/main" count="24" uniqueCount="22">
  <si>
    <t>Personnes</t>
  </si>
  <si>
    <t>ST</t>
  </si>
  <si>
    <t>DO</t>
  </si>
  <si>
    <t>SC</t>
  </si>
  <si>
    <t>PA</t>
  </si>
  <si>
    <t>KA</t>
  </si>
  <si>
    <t>Machines</t>
  </si>
  <si>
    <t>QS PROD</t>
  </si>
  <si>
    <t>QI Crysta Nemera 12009</t>
  </si>
  <si>
    <t>QI Crysta Lilly</t>
  </si>
  <si>
    <t>QI Mistpro</t>
  </si>
  <si>
    <t>QI AZ ME 12014</t>
  </si>
  <si>
    <t>QV ME12011</t>
  </si>
  <si>
    <t>QV ME12020</t>
  </si>
  <si>
    <t>TOMO</t>
  </si>
  <si>
    <t>QV ME12018</t>
  </si>
  <si>
    <t>QV ME12019</t>
  </si>
  <si>
    <t>QV Advancia ME12013</t>
  </si>
  <si>
    <t>OGP ME12015</t>
  </si>
  <si>
    <t>C</t>
  </si>
  <si>
    <t>me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</si>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</sst>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"/>
    <numFmt numFmtId="166" formatCode="mmmm"/>
    <numFmt numFmtId="167" formatCode="&quot;S&quot;00"/>
    <numFmt numFmtId="168" formatCode="ddd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F4B08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9" borderId="7" xfId="0" applyFill="1" applyBorder="1" applyAlignment="1"/>
    <xf numFmtId="0" fontId="0" fillId="0" borderId="15" xfId="0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164" fontId="0" fillId="0" borderId="0" xfId="0" applyNumberFormat="1"/>
    <xf numFmtId="0" fontId="0" fillId="0" borderId="0" xfId="0" quotePrefix="1"/>
    <xf numFmtId="166" fontId="0" fillId="0" borderId="0" xfId="0" applyNumberFormat="1" applyAlignment="1"/>
    <xf numFmtId="164" fontId="0" fillId="0" borderId="5" xfId="0" applyNumberFormat="1" applyBorder="1"/>
    <xf numFmtId="166" fontId="0" fillId="14" borderId="5" xfId="0" applyNumberFormat="1" applyFill="1" applyBorder="1" applyAlignment="1">
      <alignment horizontal="center"/>
    </xf>
    <xf numFmtId="166" fontId="0" fillId="15" borderId="5" xfId="0" applyNumberFormat="1" applyFill="1" applyBorder="1" applyAlignment="1">
      <alignment horizontal="center"/>
    </xf>
    <xf numFmtId="0" fontId="0" fillId="0" borderId="5" xfId="0" quotePrefix="1" applyBorder="1"/>
    <xf numFmtId="167" fontId="0" fillId="14" borderId="5" xfId="0" quotePrefix="1" applyNumberFormat="1" applyFill="1" applyBorder="1" applyAlignment="1">
      <alignment horizontal="center"/>
    </xf>
    <xf numFmtId="167" fontId="0" fillId="15" borderId="5" xfId="0" quotePrefix="1" applyNumberFormat="1" applyFill="1" applyBorder="1" applyAlignment="1">
      <alignment horizontal="center"/>
    </xf>
    <xf numFmtId="167" fontId="0" fillId="15" borderId="5" xfId="0" quotePrefix="1" applyNumberFormat="1" applyFill="1" applyBorder="1" applyAlignment="1"/>
    <xf numFmtId="167" fontId="0" fillId="14" borderId="5" xfId="0" quotePrefix="1" applyNumberFormat="1" applyFill="1" applyBorder="1" applyAlignment="1"/>
    <xf numFmtId="166" fontId="0" fillId="14" borderId="5" xfId="0" applyNumberFormat="1" applyFill="1" applyBorder="1" applyAlignment="1"/>
    <xf numFmtId="166" fontId="0" fillId="15" borderId="6" xfId="0" applyNumberFormat="1" applyFill="1" applyBorder="1" applyAlignment="1">
      <alignment horizontal="center"/>
    </xf>
    <xf numFmtId="166" fontId="0" fillId="15" borderId="7" xfId="0" applyNumberFormat="1" applyFill="1" applyBorder="1" applyAlignment="1">
      <alignment horizontal="center"/>
    </xf>
    <xf numFmtId="166" fontId="0" fillId="15" borderId="8" xfId="0" applyNumberFormat="1" applyFill="1" applyBorder="1" applyAlignment="1">
      <alignment horizontal="center"/>
    </xf>
    <xf numFmtId="167" fontId="0" fillId="15" borderId="6" xfId="0" quotePrefix="1" applyNumberFormat="1" applyFill="1" applyBorder="1" applyAlignment="1">
      <alignment horizontal="center"/>
    </xf>
    <xf numFmtId="167" fontId="0" fillId="15" borderId="7" xfId="0" quotePrefix="1" applyNumberFormat="1" applyFill="1" applyBorder="1" applyAlignment="1">
      <alignment horizontal="center"/>
    </xf>
    <xf numFmtId="167" fontId="0" fillId="15" borderId="8" xfId="0" quotePrefix="1" applyNumberFormat="1" applyFill="1" applyBorder="1" applyAlignment="1">
      <alignment horizontal="center"/>
    </xf>
    <xf numFmtId="167" fontId="0" fillId="14" borderId="6" xfId="0" quotePrefix="1" applyNumberFormat="1" applyFill="1" applyBorder="1" applyAlignment="1">
      <alignment horizontal="center"/>
    </xf>
    <xf numFmtId="167" fontId="0" fillId="14" borderId="7" xfId="0" quotePrefix="1" applyNumberFormat="1" applyFill="1" applyBorder="1" applyAlignment="1">
      <alignment horizontal="center"/>
    </xf>
    <xf numFmtId="167" fontId="0" fillId="14" borderId="8" xfId="0" quotePrefix="1" applyNumberFormat="1" applyFill="1" applyBorder="1" applyAlignment="1">
      <alignment horizontal="center"/>
    </xf>
    <xf numFmtId="166" fontId="0" fillId="14" borderId="6" xfId="0" applyNumberFormat="1" applyFill="1" applyBorder="1" applyAlignment="1">
      <alignment horizontal="center"/>
    </xf>
    <xf numFmtId="166" fontId="0" fillId="14" borderId="7" xfId="0" applyNumberFormat="1" applyFill="1" applyBorder="1" applyAlignment="1">
      <alignment horizontal="center"/>
    </xf>
    <xf numFmtId="166" fontId="0" fillId="14" borderId="8" xfId="0" applyNumberFormat="1" applyFill="1" applyBorder="1" applyAlignment="1">
      <alignment horizontal="center"/>
    </xf>
    <xf numFmtId="168" fontId="0" fillId="0" borderId="0" xfId="0" applyNumberFormat="1" applyAlignment="1">
      <alignment horizontal="center"/>
    </xf>
    <xf numFmtId="167" fontId="0" fillId="15" borderId="6" xfId="0" quotePrefix="1" applyNumberFormat="1" applyFill="1" applyBorder="1" applyAlignment="1"/>
    <xf numFmtId="167" fontId="0" fillId="15" borderId="8" xfId="0" quotePrefix="1" applyNumberFormat="1" applyFill="1" applyBorder="1" applyAlignment="1"/>
    <xf numFmtId="164" fontId="0" fillId="0" borderId="5" xfId="0" applyNumberFormat="1" applyBorder="1" applyAlignment="1">
      <alignment horizontal="center"/>
    </xf>
    <xf numFmtId="164" fontId="0" fillId="14" borderId="5" xfId="0" applyNumberFormat="1" applyFill="1" applyBorder="1" applyAlignment="1">
      <alignment horizontal="center"/>
    </xf>
    <xf numFmtId="164" fontId="0" fillId="3" borderId="5" xfId="0" applyNumberFormat="1" applyFont="1" applyFill="1" applyBorder="1" applyAlignment="1">
      <alignment horizontal="center" vertical="center"/>
    </xf>
    <xf numFmtId="167" fontId="0" fillId="14" borderId="7" xfId="0" quotePrefix="1" applyNumberFormat="1" applyFill="1" applyBorder="1" applyAlignment="1"/>
    <xf numFmtId="167" fontId="0" fillId="14" borderId="8" xfId="0" quotePrefix="1" applyNumberFormat="1" applyFill="1" applyBorder="1" applyAlignment="1"/>
    <xf numFmtId="166" fontId="0" fillId="14" borderId="8" xfId="0" applyNumberFormat="1" applyFill="1" applyBorder="1" applyAlignment="1"/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13" borderId="2" xfId="0" applyFill="1" applyBorder="1" applyAlignment="1">
      <alignment horizontal="center"/>
    </xf>
    <xf numFmtId="0" fontId="0" fillId="16" borderId="0" xfId="0" applyFill="1" applyBorder="1" applyAlignment="1">
      <alignment horizontal="center"/>
    </xf>
    <xf numFmtId="0" fontId="0" fillId="17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2CC"/>
      <color rgb="FFFCE4D6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E34"/>
  <sheetViews>
    <sheetView tabSelected="1" workbookViewId="0">
      <pane xSplit="2" ySplit="4" topLeftCell="D5" activePane="bottomRight" state="frozen"/>
      <selection pane="topRight" activeCell="C1" sqref="C1"/>
      <selection pane="bottomLeft" activeCell="A5" sqref="A5"/>
      <selection pane="bottomRight" activeCell="L15" sqref="L15"/>
    </sheetView>
  </sheetViews>
  <sheetFormatPr baseColWidth="10" defaultColWidth="4" defaultRowHeight="14.4" x14ac:dyDescent="0.3"/>
  <cols>
    <col min="1" max="1" width="9.109375" customWidth="1"/>
    <col min="2" max="2" width="21.88671875" customWidth="1"/>
    <col min="3" max="3" width="4" hidden="1" customWidth="1"/>
    <col min="9" max="10" width="0" hidden="1" customWidth="1"/>
    <col min="16" max="17" width="0" hidden="1" customWidth="1"/>
    <col min="23" max="24" width="0" hidden="1" customWidth="1"/>
    <col min="30" max="31" width="0" hidden="1" customWidth="1"/>
    <col min="37" max="38" width="0" hidden="1" customWidth="1"/>
    <col min="44" max="45" width="0" hidden="1" customWidth="1"/>
    <col min="51" max="52" width="0" hidden="1" customWidth="1"/>
    <col min="58" max="59" width="0" hidden="1" customWidth="1"/>
    <col min="65" max="66" width="0" hidden="1" customWidth="1"/>
    <col min="72" max="73" width="0" hidden="1" customWidth="1"/>
    <col min="79" max="80" width="0" hidden="1" customWidth="1"/>
    <col min="86" max="87" width="0" hidden="1" customWidth="1"/>
    <col min="93" max="94" width="0" hidden="1" customWidth="1"/>
    <col min="100" max="101" width="0" hidden="1" customWidth="1"/>
    <col min="107" max="108" width="0" hidden="1" customWidth="1"/>
    <col min="114" max="115" width="0" hidden="1" customWidth="1"/>
    <col min="121" max="122" width="0" hidden="1" customWidth="1"/>
    <col min="128" max="129" width="0" hidden="1" customWidth="1"/>
    <col min="135" max="136" width="0" hidden="1" customWidth="1"/>
    <col min="142" max="143" width="0" hidden="1" customWidth="1"/>
    <col min="149" max="149" width="0" hidden="1" customWidth="1"/>
    <col min="150" max="150" width="4" hidden="1" customWidth="1"/>
    <col min="151" max="151" width="4" customWidth="1"/>
    <col min="156" max="157" width="0" hidden="1" customWidth="1"/>
    <col min="158" max="159" width="4" customWidth="1"/>
    <col min="163" max="164" width="0" hidden="1" customWidth="1"/>
    <col min="165" max="166" width="4" customWidth="1"/>
    <col min="170" max="171" width="0" hidden="1" customWidth="1"/>
    <col min="172" max="173" width="4" customWidth="1"/>
    <col min="177" max="178" width="0" hidden="1" customWidth="1"/>
    <col min="184" max="185" width="4" hidden="1" customWidth="1"/>
    <col min="191" max="192" width="0" hidden="1" customWidth="1"/>
    <col min="198" max="199" width="0" hidden="1" customWidth="1"/>
    <col min="202" max="202" width="4.21875" bestFit="1" customWidth="1"/>
    <col min="205" max="206" width="0" hidden="1" customWidth="1"/>
    <col min="212" max="213" width="0" hidden="1" customWidth="1"/>
    <col min="219" max="220" width="0" hidden="1" customWidth="1"/>
    <col min="226" max="227" width="0" hidden="1" customWidth="1"/>
    <col min="233" max="234" width="0" hidden="1" customWidth="1"/>
    <col min="240" max="241" width="0" hidden="1" customWidth="1"/>
    <col min="247" max="248" width="0" hidden="1" customWidth="1"/>
    <col min="254" max="255" width="0" hidden="1" customWidth="1"/>
    <col min="261" max="262" width="0" hidden="1" customWidth="1"/>
    <col min="268" max="269" width="0" hidden="1" customWidth="1"/>
    <col min="275" max="276" width="0" hidden="1" customWidth="1"/>
    <col min="282" max="283" width="0" hidden="1" customWidth="1"/>
    <col min="289" max="290" width="0" hidden="1" customWidth="1"/>
    <col min="296" max="297" width="0" hidden="1" customWidth="1"/>
    <col min="303" max="304" width="0" hidden="1" customWidth="1"/>
    <col min="310" max="311" width="0" hidden="1" customWidth="1"/>
    <col min="317" max="318" width="0" hidden="1" customWidth="1"/>
    <col min="324" max="325" width="0" hidden="1" customWidth="1"/>
    <col min="329" max="330" width="4" customWidth="1"/>
    <col min="331" max="332" width="4" hidden="1" customWidth="1"/>
    <col min="338" max="339" width="0" hidden="1" customWidth="1"/>
    <col min="345" max="346" width="0" hidden="1" customWidth="1"/>
    <col min="352" max="353" width="0" hidden="1" customWidth="1"/>
    <col min="359" max="360" width="0" hidden="1" customWidth="1"/>
    <col min="366" max="367" width="0" hidden="1" customWidth="1"/>
  </cols>
  <sheetData>
    <row r="1" spans="1:369" x14ac:dyDescent="0.3">
      <c r="A1">
        <v>2023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K1" s="2"/>
      <c r="AL1" s="2"/>
      <c r="AR1" s="2"/>
      <c r="AS1" s="2"/>
      <c r="AY1" s="2"/>
      <c r="AZ1" s="2"/>
      <c r="BF1" s="2"/>
      <c r="BG1" s="2"/>
      <c r="BM1" s="2"/>
      <c r="BN1" s="2"/>
      <c r="BT1" s="2"/>
      <c r="BU1" s="2"/>
      <c r="CA1" s="2"/>
      <c r="CB1" s="2"/>
      <c r="CH1" s="2"/>
      <c r="CI1" s="2"/>
      <c r="CO1" s="2"/>
      <c r="CP1" s="2"/>
      <c r="CV1" s="2"/>
      <c r="CW1" s="2"/>
      <c r="DC1" s="2"/>
      <c r="DD1" s="2"/>
      <c r="DJ1" s="2"/>
      <c r="DK1" s="2"/>
      <c r="DQ1" s="2"/>
      <c r="DR1" s="2"/>
      <c r="DX1" s="2"/>
      <c r="DY1" s="2"/>
      <c r="EE1" s="2"/>
      <c r="EF1" s="2"/>
      <c r="EL1" s="2"/>
      <c r="EM1" s="2"/>
      <c r="ET1" s="2"/>
      <c r="EU1" s="2"/>
      <c r="FB1" s="2"/>
      <c r="FC1" s="2"/>
      <c r="FI1" s="2"/>
      <c r="FJ1" s="2"/>
      <c r="FP1" s="2"/>
      <c r="FQ1" s="2"/>
    </row>
    <row r="2" spans="1:369" s="2" customFormat="1" x14ac:dyDescent="0.3">
      <c r="B2" s="35" t="s">
        <v>0</v>
      </c>
      <c r="C2" s="45">
        <f>IF(DAY(C4)=1,C4,"")</f>
        <v>44927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6">
        <f t="shared" ref="AH2:CS2" si="0">IF(DAY(AH4)=1,AH4,"")</f>
        <v>44958</v>
      </c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5">
        <f t="shared" ref="BJ2:DU2" si="1">IF(DAY(BJ4)=1,BJ4,"")</f>
        <v>44986</v>
      </c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6">
        <f t="shared" si="1"/>
        <v>45017</v>
      </c>
      <c r="CP2" s="46"/>
      <c r="CQ2" s="46"/>
      <c r="CR2" s="46"/>
      <c r="CS2" s="46"/>
      <c r="CT2" s="46"/>
      <c r="CU2" s="46"/>
      <c r="CV2" s="46"/>
      <c r="CW2" s="46"/>
      <c r="CX2" s="46"/>
      <c r="CY2" s="46"/>
      <c r="CZ2" s="46"/>
      <c r="DA2" s="46"/>
      <c r="DB2" s="46"/>
      <c r="DC2" s="46"/>
      <c r="DD2" s="46"/>
      <c r="DE2" s="46"/>
      <c r="DF2" s="46"/>
      <c r="DG2" s="46"/>
      <c r="DH2" s="46"/>
      <c r="DI2" s="46"/>
      <c r="DJ2" s="46"/>
      <c r="DK2" s="46"/>
      <c r="DL2" s="46"/>
      <c r="DM2" s="46"/>
      <c r="DN2" s="46"/>
      <c r="DO2" s="46"/>
      <c r="DP2" s="46"/>
      <c r="DQ2" s="46"/>
      <c r="DR2" s="46"/>
      <c r="DS2" s="62">
        <f t="shared" ref="DS2:GD2" si="2">IF(DAY(DS4)=1,DS4,"")</f>
        <v>45047</v>
      </c>
      <c r="DT2" s="63"/>
      <c r="DU2" s="63"/>
      <c r="DV2" s="63"/>
      <c r="DW2" s="63"/>
      <c r="DX2" s="63"/>
      <c r="DY2" s="63"/>
      <c r="DZ2" s="63"/>
      <c r="EA2" s="63"/>
      <c r="EB2" s="63"/>
      <c r="EC2" s="63"/>
      <c r="ED2" s="63"/>
      <c r="EE2" s="63"/>
      <c r="EF2" s="63"/>
      <c r="EG2" s="63"/>
      <c r="EH2" s="63"/>
      <c r="EI2" s="63"/>
      <c r="EJ2" s="63"/>
      <c r="EK2" s="63"/>
      <c r="EL2" s="63"/>
      <c r="EM2" s="63"/>
      <c r="EN2" s="63"/>
      <c r="EO2" s="63"/>
      <c r="EP2" s="63"/>
      <c r="EQ2" s="63"/>
      <c r="ER2" s="63"/>
      <c r="ES2" s="63"/>
      <c r="ET2" s="63"/>
      <c r="EU2" s="63"/>
      <c r="EV2" s="63"/>
      <c r="EW2" s="64"/>
      <c r="EX2" s="53">
        <f t="shared" ref="EX2:HI2" si="3">IF(DAY(EX4)=1,EX4,"")</f>
        <v>45078</v>
      </c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5"/>
      <c r="GB2" s="62">
        <f t="shared" si="3"/>
        <v>45108</v>
      </c>
      <c r="GC2" s="63"/>
      <c r="GD2" s="63"/>
      <c r="GE2" s="63"/>
      <c r="GF2" s="63"/>
      <c r="GG2" s="63"/>
      <c r="GH2" s="63"/>
      <c r="GI2" s="63"/>
      <c r="GJ2" s="63"/>
      <c r="GK2" s="63"/>
      <c r="GL2" s="63"/>
      <c r="GM2" s="63"/>
      <c r="GN2" s="63"/>
      <c r="GO2" s="63"/>
      <c r="GP2" s="63"/>
      <c r="GQ2" s="63"/>
      <c r="GR2" s="63"/>
      <c r="GS2" s="63"/>
      <c r="GT2" s="63"/>
      <c r="GU2" s="63"/>
      <c r="GV2" s="63"/>
      <c r="GW2" s="63"/>
      <c r="GX2" s="63"/>
      <c r="GY2" s="63"/>
      <c r="GZ2" s="63"/>
      <c r="HA2" s="63"/>
      <c r="HB2" s="63"/>
      <c r="HC2" s="63"/>
      <c r="HD2" s="63"/>
      <c r="HE2" s="63"/>
      <c r="HF2" s="64"/>
      <c r="HG2" s="53">
        <f t="shared" ref="HG2:JR2" si="4">IF(DAY(HG4)=1,HG4,"")</f>
        <v>45139</v>
      </c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5"/>
      <c r="IL2" s="62">
        <f t="shared" si="4"/>
        <v>45170</v>
      </c>
      <c r="IM2" s="63"/>
      <c r="IN2" s="63"/>
      <c r="IO2" s="63"/>
      <c r="IP2" s="63"/>
      <c r="IQ2" s="63"/>
      <c r="IR2" s="63"/>
      <c r="IS2" s="63"/>
      <c r="IT2" s="63"/>
      <c r="IU2" s="63"/>
      <c r="IV2" s="63"/>
      <c r="IW2" s="63"/>
      <c r="IX2" s="63"/>
      <c r="IY2" s="63"/>
      <c r="IZ2" s="63"/>
      <c r="JA2" s="63"/>
      <c r="JB2" s="63"/>
      <c r="JC2" s="63"/>
      <c r="JD2" s="63"/>
      <c r="JE2" s="63"/>
      <c r="JF2" s="63"/>
      <c r="JG2" s="63"/>
      <c r="JH2" s="63"/>
      <c r="JI2" s="63"/>
      <c r="JJ2" s="63"/>
      <c r="JK2" s="63"/>
      <c r="JL2" s="63"/>
      <c r="JM2" s="63"/>
      <c r="JN2" s="64"/>
      <c r="JO2" s="52"/>
      <c r="JP2" s="53">
        <f t="shared" ref="JP2:MA2" si="5">IF(DAY(JP4)=1,JP4,"")</f>
        <v>45200</v>
      </c>
      <c r="JQ2" s="54"/>
      <c r="JR2" s="54"/>
      <c r="JS2" s="54"/>
      <c r="JT2" s="54"/>
      <c r="JU2" s="54"/>
      <c r="JV2" s="54"/>
      <c r="JW2" s="54"/>
      <c r="JX2" s="54"/>
      <c r="JY2" s="54"/>
      <c r="JZ2" s="54"/>
      <c r="KA2" s="54"/>
      <c r="KB2" s="54"/>
      <c r="KC2" s="54"/>
      <c r="KD2" s="54"/>
      <c r="KE2" s="54"/>
      <c r="KF2" s="54"/>
      <c r="KG2" s="54"/>
      <c r="KH2" s="54"/>
      <c r="KI2" s="54"/>
      <c r="KJ2" s="54"/>
      <c r="KK2" s="54"/>
      <c r="KL2" s="54"/>
      <c r="KM2" s="54"/>
      <c r="KN2" s="54"/>
      <c r="KO2" s="54"/>
      <c r="KP2" s="54"/>
      <c r="KQ2" s="54"/>
      <c r="KR2" s="54"/>
      <c r="KS2" s="54"/>
      <c r="KT2" s="55"/>
      <c r="KU2" s="62">
        <f t="shared" si="5"/>
        <v>45231</v>
      </c>
      <c r="KV2" s="63"/>
      <c r="KW2" s="63"/>
      <c r="KX2" s="63"/>
      <c r="KY2" s="63"/>
      <c r="KZ2" s="63"/>
      <c r="LA2" s="63"/>
      <c r="LB2" s="63"/>
      <c r="LC2" s="63"/>
      <c r="LD2" s="63"/>
      <c r="LE2" s="63"/>
      <c r="LF2" s="63"/>
      <c r="LG2" s="63"/>
      <c r="LH2" s="63"/>
      <c r="LI2" s="63"/>
      <c r="LJ2" s="63"/>
      <c r="LK2" s="63"/>
      <c r="LL2" s="63"/>
      <c r="LM2" s="63"/>
      <c r="LN2" s="63"/>
      <c r="LO2" s="63"/>
      <c r="LP2" s="63"/>
      <c r="LQ2" s="63"/>
      <c r="LR2" s="63"/>
      <c r="LS2" s="63"/>
      <c r="LT2" s="63"/>
      <c r="LU2" s="63"/>
      <c r="LV2" s="63"/>
      <c r="LW2" s="63"/>
      <c r="LX2" s="64"/>
      <c r="LY2" s="53">
        <f t="shared" ref="LY2:ND2" si="6">IF(DAY(LY4)=1,LY4,"")</f>
        <v>45261</v>
      </c>
      <c r="LZ2" s="54"/>
      <c r="MA2" s="54"/>
      <c r="MB2" s="54"/>
      <c r="MC2" s="54"/>
      <c r="MD2" s="54"/>
      <c r="ME2" s="54"/>
      <c r="MF2" s="54"/>
      <c r="MG2" s="54"/>
      <c r="MH2" s="54"/>
      <c r="MI2" s="54"/>
      <c r="MJ2" s="54"/>
      <c r="MK2" s="54"/>
      <c r="ML2" s="54"/>
      <c r="MM2" s="54"/>
      <c r="MN2" s="54"/>
      <c r="MO2" s="54"/>
      <c r="MP2" s="54"/>
      <c r="MQ2" s="54"/>
      <c r="MR2" s="54"/>
      <c r="MS2" s="54"/>
      <c r="MT2" s="54"/>
      <c r="MU2" s="54"/>
      <c r="MV2" s="54"/>
      <c r="MW2" s="54"/>
      <c r="MX2" s="54"/>
      <c r="MY2" s="54"/>
      <c r="MZ2" s="54"/>
      <c r="NA2" s="54"/>
      <c r="NB2" s="54"/>
      <c r="NC2" s="55"/>
      <c r="ND2" s="43"/>
    </row>
    <row r="3" spans="1:369" s="2" customFormat="1" x14ac:dyDescent="0.3">
      <c r="B3" s="36"/>
      <c r="C3" s="47" t="str">
        <f>IF(WEEKDAY(C4,2)=1,_xlfn.ISOWEEKNUM(C4),"")</f>
        <v/>
      </c>
      <c r="D3" s="48">
        <f t="shared" ref="D3:BO3" si="7">IF(WEEKDAY(D4,2)=1,_xlfn.ISOWEEKNUM(D4),"")</f>
        <v>1</v>
      </c>
      <c r="E3" s="48"/>
      <c r="F3" s="48"/>
      <c r="G3" s="48"/>
      <c r="H3" s="48"/>
      <c r="I3" s="48"/>
      <c r="J3" s="48"/>
      <c r="K3" s="48">
        <f t="shared" si="7"/>
        <v>2</v>
      </c>
      <c r="L3" s="48" t="str">
        <f t="shared" si="7"/>
        <v/>
      </c>
      <c r="M3" s="48" t="str">
        <f t="shared" si="7"/>
        <v/>
      </c>
      <c r="N3" s="48" t="str">
        <f t="shared" si="7"/>
        <v/>
      </c>
      <c r="O3" s="48" t="str">
        <f t="shared" si="7"/>
        <v/>
      </c>
      <c r="P3" s="48" t="str">
        <f t="shared" si="7"/>
        <v/>
      </c>
      <c r="Q3" s="48" t="str">
        <f t="shared" si="7"/>
        <v/>
      </c>
      <c r="R3" s="48">
        <f t="shared" si="7"/>
        <v>3</v>
      </c>
      <c r="S3" s="48" t="str">
        <f t="shared" si="7"/>
        <v/>
      </c>
      <c r="T3" s="48" t="str">
        <f t="shared" si="7"/>
        <v/>
      </c>
      <c r="U3" s="48" t="str">
        <f t="shared" si="7"/>
        <v/>
      </c>
      <c r="V3" s="48" t="str">
        <f t="shared" si="7"/>
        <v/>
      </c>
      <c r="W3" s="48" t="str">
        <f t="shared" si="7"/>
        <v/>
      </c>
      <c r="X3" s="48" t="str">
        <f t="shared" si="7"/>
        <v/>
      </c>
      <c r="Y3" s="48">
        <f t="shared" si="7"/>
        <v>4</v>
      </c>
      <c r="Z3" s="48" t="str">
        <f t="shared" si="7"/>
        <v/>
      </c>
      <c r="AA3" s="48" t="str">
        <f t="shared" si="7"/>
        <v/>
      </c>
      <c r="AB3" s="48" t="str">
        <f t="shared" si="7"/>
        <v/>
      </c>
      <c r="AC3" s="48" t="str">
        <f t="shared" si="7"/>
        <v/>
      </c>
      <c r="AD3" s="48" t="str">
        <f t="shared" si="7"/>
        <v/>
      </c>
      <c r="AE3" s="48" t="str">
        <f t="shared" si="7"/>
        <v/>
      </c>
      <c r="AF3" s="49">
        <f t="shared" si="7"/>
        <v>5</v>
      </c>
      <c r="AG3" s="49" t="str">
        <f t="shared" si="7"/>
        <v/>
      </c>
      <c r="AH3" s="49" t="str">
        <f t="shared" si="7"/>
        <v/>
      </c>
      <c r="AI3" s="49" t="str">
        <f t="shared" si="7"/>
        <v/>
      </c>
      <c r="AJ3" s="49" t="str">
        <f t="shared" si="7"/>
        <v/>
      </c>
      <c r="AK3" s="49" t="str">
        <f t="shared" si="7"/>
        <v/>
      </c>
      <c r="AL3" s="49" t="str">
        <f t="shared" si="7"/>
        <v/>
      </c>
      <c r="AM3" s="49">
        <f t="shared" si="7"/>
        <v>6</v>
      </c>
      <c r="AN3" s="49" t="str">
        <f t="shared" si="7"/>
        <v/>
      </c>
      <c r="AO3" s="49" t="str">
        <f t="shared" si="7"/>
        <v/>
      </c>
      <c r="AP3" s="49" t="str">
        <f t="shared" si="7"/>
        <v/>
      </c>
      <c r="AQ3" s="49" t="str">
        <f t="shared" si="7"/>
        <v/>
      </c>
      <c r="AR3" s="49" t="str">
        <f t="shared" si="7"/>
        <v/>
      </c>
      <c r="AS3" s="49" t="str">
        <f t="shared" si="7"/>
        <v/>
      </c>
      <c r="AT3" s="49">
        <f t="shared" si="7"/>
        <v>7</v>
      </c>
      <c r="AU3" s="49" t="str">
        <f t="shared" si="7"/>
        <v/>
      </c>
      <c r="AV3" s="49" t="str">
        <f t="shared" si="7"/>
        <v/>
      </c>
      <c r="AW3" s="49" t="str">
        <f t="shared" si="7"/>
        <v/>
      </c>
      <c r="AX3" s="49" t="str">
        <f t="shared" si="7"/>
        <v/>
      </c>
      <c r="AY3" s="49" t="str">
        <f t="shared" si="7"/>
        <v/>
      </c>
      <c r="AZ3" s="49" t="str">
        <f t="shared" si="7"/>
        <v/>
      </c>
      <c r="BA3" s="49">
        <f t="shared" si="7"/>
        <v>8</v>
      </c>
      <c r="BB3" s="49" t="str">
        <f t="shared" si="7"/>
        <v/>
      </c>
      <c r="BC3" s="49" t="str">
        <f t="shared" si="7"/>
        <v/>
      </c>
      <c r="BD3" s="49" t="str">
        <f t="shared" si="7"/>
        <v/>
      </c>
      <c r="BE3" s="49" t="str">
        <f t="shared" si="7"/>
        <v/>
      </c>
      <c r="BF3" s="49" t="str">
        <f t="shared" si="7"/>
        <v/>
      </c>
      <c r="BG3" s="49" t="str">
        <f t="shared" si="7"/>
        <v/>
      </c>
      <c r="BH3" s="48">
        <f t="shared" si="7"/>
        <v>9</v>
      </c>
      <c r="BI3" s="48" t="str">
        <f t="shared" si="7"/>
        <v/>
      </c>
      <c r="BJ3" s="48" t="str">
        <f t="shared" si="7"/>
        <v/>
      </c>
      <c r="BK3" s="48" t="str">
        <f t="shared" si="7"/>
        <v/>
      </c>
      <c r="BL3" s="48" t="str">
        <f t="shared" si="7"/>
        <v/>
      </c>
      <c r="BM3" s="48" t="str">
        <f t="shared" si="7"/>
        <v/>
      </c>
      <c r="BN3" s="48" t="str">
        <f t="shared" si="7"/>
        <v/>
      </c>
      <c r="BO3" s="48">
        <f t="shared" si="7"/>
        <v>10</v>
      </c>
      <c r="BP3" s="48" t="str">
        <f t="shared" ref="BP3:EA3" si="8">IF(WEEKDAY(BP4,2)=1,_xlfn.ISOWEEKNUM(BP4),"")</f>
        <v/>
      </c>
      <c r="BQ3" s="48" t="str">
        <f t="shared" si="8"/>
        <v/>
      </c>
      <c r="BR3" s="48" t="str">
        <f t="shared" si="8"/>
        <v/>
      </c>
      <c r="BS3" s="48" t="str">
        <f t="shared" si="8"/>
        <v/>
      </c>
      <c r="BT3" s="48" t="str">
        <f t="shared" si="8"/>
        <v/>
      </c>
      <c r="BU3" s="48" t="str">
        <f t="shared" si="8"/>
        <v/>
      </c>
      <c r="BV3" s="48">
        <f t="shared" si="8"/>
        <v>11</v>
      </c>
      <c r="BW3" s="48" t="str">
        <f t="shared" si="8"/>
        <v/>
      </c>
      <c r="BX3" s="48" t="str">
        <f t="shared" si="8"/>
        <v/>
      </c>
      <c r="BY3" s="48" t="str">
        <f t="shared" si="8"/>
        <v/>
      </c>
      <c r="BZ3" s="48" t="str">
        <f t="shared" si="8"/>
        <v/>
      </c>
      <c r="CA3" s="48" t="str">
        <f t="shared" si="8"/>
        <v/>
      </c>
      <c r="CB3" s="48" t="str">
        <f t="shared" si="8"/>
        <v/>
      </c>
      <c r="CC3" s="48">
        <f t="shared" si="8"/>
        <v>12</v>
      </c>
      <c r="CD3" s="48" t="str">
        <f t="shared" si="8"/>
        <v/>
      </c>
      <c r="CE3" s="48" t="str">
        <f t="shared" si="8"/>
        <v/>
      </c>
      <c r="CF3" s="48" t="str">
        <f t="shared" si="8"/>
        <v/>
      </c>
      <c r="CG3" s="48" t="str">
        <f t="shared" si="8"/>
        <v/>
      </c>
      <c r="CH3" s="48" t="str">
        <f t="shared" si="8"/>
        <v/>
      </c>
      <c r="CI3" s="48" t="str">
        <f t="shared" si="8"/>
        <v/>
      </c>
      <c r="CJ3" s="48">
        <f t="shared" si="8"/>
        <v>13</v>
      </c>
      <c r="CK3" s="48" t="str">
        <f t="shared" si="8"/>
        <v/>
      </c>
      <c r="CL3" s="48" t="str">
        <f t="shared" si="8"/>
        <v/>
      </c>
      <c r="CM3" s="48" t="str">
        <f t="shared" si="8"/>
        <v/>
      </c>
      <c r="CN3" s="48" t="str">
        <f t="shared" si="8"/>
        <v/>
      </c>
      <c r="CO3" s="48" t="str">
        <f t="shared" si="8"/>
        <v/>
      </c>
      <c r="CP3" s="48" t="str">
        <f t="shared" si="8"/>
        <v/>
      </c>
      <c r="CQ3" s="49">
        <f t="shared" si="8"/>
        <v>14</v>
      </c>
      <c r="CR3" s="49" t="str">
        <f t="shared" si="8"/>
        <v/>
      </c>
      <c r="CS3" s="49" t="str">
        <f t="shared" si="8"/>
        <v/>
      </c>
      <c r="CT3" s="49" t="str">
        <f t="shared" si="8"/>
        <v/>
      </c>
      <c r="CU3" s="49" t="str">
        <f t="shared" si="8"/>
        <v/>
      </c>
      <c r="CV3" s="49" t="str">
        <f t="shared" si="8"/>
        <v/>
      </c>
      <c r="CW3" s="49" t="str">
        <f t="shared" si="8"/>
        <v/>
      </c>
      <c r="CX3" s="49">
        <f t="shared" si="8"/>
        <v>15</v>
      </c>
      <c r="CY3" s="49" t="str">
        <f t="shared" si="8"/>
        <v/>
      </c>
      <c r="CZ3" s="49" t="str">
        <f t="shared" si="8"/>
        <v/>
      </c>
      <c r="DA3" s="49" t="str">
        <f t="shared" si="8"/>
        <v/>
      </c>
      <c r="DB3" s="49" t="str">
        <f t="shared" si="8"/>
        <v/>
      </c>
      <c r="DC3" s="49" t="str">
        <f t="shared" si="8"/>
        <v/>
      </c>
      <c r="DD3" s="49" t="str">
        <f t="shared" si="8"/>
        <v/>
      </c>
      <c r="DE3" s="49">
        <f t="shared" si="8"/>
        <v>16</v>
      </c>
      <c r="DF3" s="49" t="str">
        <f t="shared" si="8"/>
        <v/>
      </c>
      <c r="DG3" s="49" t="str">
        <f t="shared" si="8"/>
        <v/>
      </c>
      <c r="DH3" s="49" t="str">
        <f t="shared" si="8"/>
        <v/>
      </c>
      <c r="DI3" s="49" t="str">
        <f t="shared" si="8"/>
        <v/>
      </c>
      <c r="DJ3" s="49" t="str">
        <f t="shared" si="8"/>
        <v/>
      </c>
      <c r="DK3" s="49" t="str">
        <f t="shared" si="8"/>
        <v/>
      </c>
      <c r="DL3" s="49">
        <f t="shared" si="8"/>
        <v>17</v>
      </c>
      <c r="DM3" s="49" t="str">
        <f t="shared" si="8"/>
        <v/>
      </c>
      <c r="DN3" s="49" t="str">
        <f t="shared" si="8"/>
        <v/>
      </c>
      <c r="DO3" s="49" t="str">
        <f t="shared" si="8"/>
        <v/>
      </c>
      <c r="DP3" s="49" t="str">
        <f t="shared" si="8"/>
        <v/>
      </c>
      <c r="DQ3" s="49" t="str">
        <f t="shared" si="8"/>
        <v/>
      </c>
      <c r="DR3" s="49" t="str">
        <f t="shared" si="8"/>
        <v/>
      </c>
      <c r="DS3" s="59">
        <f t="shared" si="8"/>
        <v>18</v>
      </c>
      <c r="DT3" s="60" t="str">
        <f t="shared" si="8"/>
        <v/>
      </c>
      <c r="DU3" s="60" t="str">
        <f t="shared" si="8"/>
        <v/>
      </c>
      <c r="DV3" s="60" t="str">
        <f t="shared" si="8"/>
        <v/>
      </c>
      <c r="DW3" s="60" t="str">
        <f t="shared" si="8"/>
        <v/>
      </c>
      <c r="DX3" s="60" t="str">
        <f t="shared" si="8"/>
        <v/>
      </c>
      <c r="DY3" s="61" t="str">
        <f t="shared" si="8"/>
        <v/>
      </c>
      <c r="DZ3" s="59">
        <f t="shared" si="8"/>
        <v>19</v>
      </c>
      <c r="EA3" s="60" t="str">
        <f t="shared" si="8"/>
        <v/>
      </c>
      <c r="EB3" s="60" t="str">
        <f t="shared" ref="EB3:GM3" si="9">IF(WEEKDAY(EB4,2)=1,_xlfn.ISOWEEKNUM(EB4),"")</f>
        <v/>
      </c>
      <c r="EC3" s="60" t="str">
        <f t="shared" si="9"/>
        <v/>
      </c>
      <c r="ED3" s="60" t="str">
        <f t="shared" si="9"/>
        <v/>
      </c>
      <c r="EE3" s="60" t="str">
        <f t="shared" si="9"/>
        <v/>
      </c>
      <c r="EF3" s="61" t="str">
        <f t="shared" si="9"/>
        <v/>
      </c>
      <c r="EG3" s="59">
        <f t="shared" si="9"/>
        <v>20</v>
      </c>
      <c r="EH3" s="60" t="str">
        <f t="shared" si="9"/>
        <v/>
      </c>
      <c r="EI3" s="60" t="str">
        <f t="shared" si="9"/>
        <v/>
      </c>
      <c r="EJ3" s="60" t="str">
        <f t="shared" si="9"/>
        <v/>
      </c>
      <c r="EK3" s="60" t="str">
        <f t="shared" si="9"/>
        <v/>
      </c>
      <c r="EL3" s="60" t="str">
        <f t="shared" si="9"/>
        <v/>
      </c>
      <c r="EM3" s="61" t="str">
        <f t="shared" si="9"/>
        <v/>
      </c>
      <c r="EN3" s="59">
        <f t="shared" si="9"/>
        <v>21</v>
      </c>
      <c r="EO3" s="60" t="str">
        <f t="shared" si="9"/>
        <v/>
      </c>
      <c r="EP3" s="60" t="str">
        <f t="shared" si="9"/>
        <v/>
      </c>
      <c r="EQ3" s="60" t="str">
        <f t="shared" si="9"/>
        <v/>
      </c>
      <c r="ER3" s="60" t="str">
        <f t="shared" si="9"/>
        <v/>
      </c>
      <c r="ES3" s="60" t="str">
        <f t="shared" si="9"/>
        <v/>
      </c>
      <c r="ET3" s="61" t="str">
        <f t="shared" si="9"/>
        <v/>
      </c>
      <c r="EU3" s="59">
        <f t="shared" si="9"/>
        <v>22</v>
      </c>
      <c r="EV3" s="60" t="str">
        <f t="shared" ref="EV3" si="10">IF(WEEKDAY(EV4,2)=1,_xlfn.ISOWEEKNUM(EV4),"")</f>
        <v/>
      </c>
      <c r="EW3" s="60" t="str">
        <f t="shared" ref="EW3" si="11">IF(WEEKDAY(EW4,2)=1,_xlfn.ISOWEEKNUM(EW4),"")</f>
        <v/>
      </c>
      <c r="EX3" s="60" t="str">
        <f t="shared" ref="EX3" si="12">IF(WEEKDAY(EX4,2)=1,_xlfn.ISOWEEKNUM(EX4),"")</f>
        <v/>
      </c>
      <c r="EY3" s="60" t="str">
        <f t="shared" ref="EY3" si="13">IF(WEEKDAY(EY4,2)=1,_xlfn.ISOWEEKNUM(EY4),"")</f>
        <v/>
      </c>
      <c r="EZ3" s="60" t="str">
        <f t="shared" ref="EZ3" si="14">IF(WEEKDAY(EZ4,2)=1,_xlfn.ISOWEEKNUM(EZ4),"")</f>
        <v/>
      </c>
      <c r="FA3" s="61" t="str">
        <f t="shared" ref="FA3" si="15">IF(WEEKDAY(FA4,2)=1,_xlfn.ISOWEEKNUM(FA4),"")</f>
        <v/>
      </c>
      <c r="FB3" s="56">
        <f t="shared" ref="FB3" si="16">IF(WEEKDAY(FB4,2)=1,_xlfn.ISOWEEKNUM(FB4),"")</f>
        <v>23</v>
      </c>
      <c r="FC3" s="57" t="str">
        <f t="shared" ref="FC3" si="17">IF(WEEKDAY(FC4,2)=1,_xlfn.ISOWEEKNUM(FC4),"")</f>
        <v/>
      </c>
      <c r="FD3" s="57" t="str">
        <f t="shared" ref="FD3" si="18">IF(WEEKDAY(FD4,2)=1,_xlfn.ISOWEEKNUM(FD4),"")</f>
        <v/>
      </c>
      <c r="FE3" s="57" t="str">
        <f t="shared" ref="FE3" si="19">IF(WEEKDAY(FE4,2)=1,_xlfn.ISOWEEKNUM(FE4),"")</f>
        <v/>
      </c>
      <c r="FF3" s="58" t="str">
        <f t="shared" ref="FF3" si="20">IF(WEEKDAY(FF4,2)=1,_xlfn.ISOWEEKNUM(FF4),"")</f>
        <v/>
      </c>
      <c r="FG3" s="56" t="str">
        <f t="shared" ref="FG3" si="21">IF(WEEKDAY(FG4,2)=1,_xlfn.ISOWEEKNUM(FG4),"")</f>
        <v/>
      </c>
      <c r="FH3" s="57" t="str">
        <f t="shared" ref="FH3" si="22">IF(WEEKDAY(FH4,2)=1,_xlfn.ISOWEEKNUM(FH4),"")</f>
        <v/>
      </c>
      <c r="FI3" s="56">
        <f t="shared" ref="FI3" si="23">IF(WEEKDAY(FI4,2)=1,_xlfn.ISOWEEKNUM(FI4),"")</f>
        <v>24</v>
      </c>
      <c r="FJ3" s="57" t="str">
        <f t="shared" ref="FJ3" si="24">IF(WEEKDAY(FJ4,2)=1,_xlfn.ISOWEEKNUM(FJ4),"")</f>
        <v/>
      </c>
      <c r="FK3" s="57" t="str">
        <f t="shared" ref="FK3" si="25">IF(WEEKDAY(FK4,2)=1,_xlfn.ISOWEEKNUM(FK4),"")</f>
        <v/>
      </c>
      <c r="FL3" s="57" t="str">
        <f t="shared" ref="FL3" si="26">IF(WEEKDAY(FL4,2)=1,_xlfn.ISOWEEKNUM(FL4),"")</f>
        <v/>
      </c>
      <c r="FM3" s="58" t="str">
        <f t="shared" ref="FM3" si="27">IF(WEEKDAY(FM4,2)=1,_xlfn.ISOWEEKNUM(FM4),"")</f>
        <v/>
      </c>
      <c r="FN3" s="56" t="str">
        <f t="shared" ref="FN3" si="28">IF(WEEKDAY(FN4,2)=1,_xlfn.ISOWEEKNUM(FN4),"")</f>
        <v/>
      </c>
      <c r="FO3" s="57" t="str">
        <f t="shared" ref="FO3" si="29">IF(WEEKDAY(FO4,2)=1,_xlfn.ISOWEEKNUM(FO4),"")</f>
        <v/>
      </c>
      <c r="FP3" s="56">
        <f t="shared" ref="FP3" si="30">IF(WEEKDAY(FP4,2)=1,_xlfn.ISOWEEKNUM(FP4),"")</f>
        <v>25</v>
      </c>
      <c r="FQ3" s="57" t="str">
        <f t="shared" ref="FQ3" si="31">IF(WEEKDAY(FQ4,2)=1,_xlfn.ISOWEEKNUM(FQ4),"")</f>
        <v/>
      </c>
      <c r="FR3" s="57" t="str">
        <f t="shared" ref="FR3" si="32">IF(WEEKDAY(FR4,2)=1,_xlfn.ISOWEEKNUM(FR4),"")</f>
        <v/>
      </c>
      <c r="FS3" s="57" t="str">
        <f t="shared" ref="FS3" si="33">IF(WEEKDAY(FS4,2)=1,_xlfn.ISOWEEKNUM(FS4),"")</f>
        <v/>
      </c>
      <c r="FT3" s="58" t="str">
        <f t="shared" ref="FT3" si="34">IF(WEEKDAY(FT4,2)=1,_xlfn.ISOWEEKNUM(FT4),"")</f>
        <v/>
      </c>
      <c r="FU3" s="56" t="str">
        <f t="shared" ref="FU3" si="35">IF(WEEKDAY(FU4,2)=1,_xlfn.ISOWEEKNUM(FU4),"")</f>
        <v/>
      </c>
      <c r="FV3" s="57" t="str">
        <f t="shared" ref="FV3" si="36">IF(WEEKDAY(FV4,2)=1,_xlfn.ISOWEEKNUM(FV4),"")</f>
        <v/>
      </c>
      <c r="FW3" s="56">
        <f t="shared" si="9"/>
        <v>26</v>
      </c>
      <c r="FX3" s="57" t="str">
        <f t="shared" si="9"/>
        <v/>
      </c>
      <c r="FY3" s="57" t="str">
        <f t="shared" si="9"/>
        <v/>
      </c>
      <c r="FZ3" s="57" t="str">
        <f t="shared" si="9"/>
        <v/>
      </c>
      <c r="GA3" s="58" t="str">
        <f t="shared" si="9"/>
        <v/>
      </c>
      <c r="GB3" s="50" t="str">
        <f t="shared" si="9"/>
        <v/>
      </c>
      <c r="GC3" s="50" t="str">
        <f t="shared" si="9"/>
        <v/>
      </c>
      <c r="GD3" s="59">
        <f t="shared" si="9"/>
        <v>27</v>
      </c>
      <c r="GE3" s="60" t="str">
        <f t="shared" si="9"/>
        <v/>
      </c>
      <c r="GF3" s="60" t="str">
        <f t="shared" si="9"/>
        <v/>
      </c>
      <c r="GG3" s="60" t="str">
        <f t="shared" si="9"/>
        <v/>
      </c>
      <c r="GH3" s="60" t="str">
        <f t="shared" si="9"/>
        <v/>
      </c>
      <c r="GI3" s="60" t="str">
        <f t="shared" si="9"/>
        <v/>
      </c>
      <c r="GJ3" s="61" t="str">
        <f t="shared" si="9"/>
        <v/>
      </c>
      <c r="GK3" s="59">
        <f t="shared" si="9"/>
        <v>28</v>
      </c>
      <c r="GL3" s="60" t="str">
        <f t="shared" si="9"/>
        <v/>
      </c>
      <c r="GM3" s="60" t="str">
        <f t="shared" si="9"/>
        <v/>
      </c>
      <c r="GN3" s="60" t="str">
        <f t="shared" ref="GN3:IY3" si="37">IF(WEEKDAY(GN4,2)=1,_xlfn.ISOWEEKNUM(GN4),"")</f>
        <v/>
      </c>
      <c r="GO3" s="60" t="str">
        <f t="shared" si="37"/>
        <v/>
      </c>
      <c r="GP3" s="60" t="str">
        <f t="shared" si="37"/>
        <v/>
      </c>
      <c r="GQ3" s="61" t="str">
        <f t="shared" si="37"/>
        <v/>
      </c>
      <c r="GR3" s="59">
        <f t="shared" si="37"/>
        <v>29</v>
      </c>
      <c r="GS3" s="60" t="str">
        <f t="shared" si="37"/>
        <v/>
      </c>
      <c r="GT3" s="60" t="str">
        <f t="shared" si="37"/>
        <v/>
      </c>
      <c r="GU3" s="60" t="str">
        <f t="shared" si="37"/>
        <v/>
      </c>
      <c r="GV3" s="60" t="str">
        <f t="shared" si="37"/>
        <v/>
      </c>
      <c r="GW3" s="60" t="str">
        <f t="shared" si="37"/>
        <v/>
      </c>
      <c r="GX3" s="61" t="str">
        <f t="shared" si="37"/>
        <v/>
      </c>
      <c r="GY3" s="59">
        <f t="shared" si="37"/>
        <v>30</v>
      </c>
      <c r="GZ3" s="60" t="str">
        <f t="shared" si="37"/>
        <v/>
      </c>
      <c r="HA3" s="60" t="str">
        <f t="shared" si="37"/>
        <v/>
      </c>
      <c r="HB3" s="60" t="str">
        <f t="shared" si="37"/>
        <v/>
      </c>
      <c r="HC3" s="60" t="str">
        <f t="shared" si="37"/>
        <v/>
      </c>
      <c r="HD3" s="60" t="str">
        <f t="shared" si="37"/>
        <v/>
      </c>
      <c r="HE3" s="61" t="str">
        <f t="shared" si="37"/>
        <v/>
      </c>
      <c r="HF3" s="56">
        <f t="shared" si="37"/>
        <v>31</v>
      </c>
      <c r="HG3" s="57" t="str">
        <f t="shared" si="37"/>
        <v/>
      </c>
      <c r="HH3" s="57" t="str">
        <f t="shared" si="37"/>
        <v/>
      </c>
      <c r="HI3" s="57" t="str">
        <f t="shared" si="37"/>
        <v/>
      </c>
      <c r="HJ3" s="58" t="str">
        <f t="shared" si="37"/>
        <v/>
      </c>
      <c r="HK3" s="50" t="str">
        <f t="shared" si="37"/>
        <v/>
      </c>
      <c r="HL3" s="50" t="str">
        <f t="shared" si="37"/>
        <v/>
      </c>
      <c r="HM3" s="56">
        <f t="shared" si="37"/>
        <v>32</v>
      </c>
      <c r="HN3" s="57" t="str">
        <f t="shared" si="37"/>
        <v/>
      </c>
      <c r="HO3" s="57" t="str">
        <f t="shared" si="37"/>
        <v/>
      </c>
      <c r="HP3" s="57" t="str">
        <f t="shared" si="37"/>
        <v/>
      </c>
      <c r="HQ3" s="58" t="str">
        <f t="shared" si="37"/>
        <v/>
      </c>
      <c r="HR3" s="50" t="str">
        <f t="shared" si="37"/>
        <v/>
      </c>
      <c r="HS3" s="50" t="str">
        <f t="shared" si="37"/>
        <v/>
      </c>
      <c r="HT3" s="56">
        <f t="shared" si="37"/>
        <v>33</v>
      </c>
      <c r="HU3" s="57" t="str">
        <f t="shared" si="37"/>
        <v/>
      </c>
      <c r="HV3" s="57" t="str">
        <f t="shared" si="37"/>
        <v/>
      </c>
      <c r="HW3" s="57" t="str">
        <f t="shared" si="37"/>
        <v/>
      </c>
      <c r="HX3" s="58" t="str">
        <f t="shared" si="37"/>
        <v/>
      </c>
      <c r="HY3" s="50" t="str">
        <f t="shared" si="37"/>
        <v/>
      </c>
      <c r="HZ3" s="50" t="str">
        <f t="shared" si="37"/>
        <v/>
      </c>
      <c r="IA3" s="56">
        <f t="shared" si="37"/>
        <v>34</v>
      </c>
      <c r="IB3" s="57" t="str">
        <f t="shared" si="37"/>
        <v/>
      </c>
      <c r="IC3" s="57" t="str">
        <f t="shared" si="37"/>
        <v/>
      </c>
      <c r="ID3" s="57" t="str">
        <f t="shared" si="37"/>
        <v/>
      </c>
      <c r="IE3" s="58" t="str">
        <f t="shared" si="37"/>
        <v/>
      </c>
      <c r="IF3" s="50" t="str">
        <f t="shared" si="37"/>
        <v/>
      </c>
      <c r="IG3" s="50" t="str">
        <f t="shared" si="37"/>
        <v/>
      </c>
      <c r="IH3" s="56">
        <f t="shared" si="37"/>
        <v>35</v>
      </c>
      <c r="II3" s="57"/>
      <c r="IJ3" s="57"/>
      <c r="IK3" s="57"/>
      <c r="IL3" s="58"/>
      <c r="IM3" s="50" t="str">
        <f t="shared" si="37"/>
        <v/>
      </c>
      <c r="IN3" s="50" t="str">
        <f t="shared" si="37"/>
        <v/>
      </c>
      <c r="IO3" s="59">
        <f t="shared" si="37"/>
        <v>36</v>
      </c>
      <c r="IP3" s="60" t="str">
        <f t="shared" si="37"/>
        <v/>
      </c>
      <c r="IQ3" s="60" t="str">
        <f t="shared" si="37"/>
        <v/>
      </c>
      <c r="IR3" s="60" t="str">
        <f t="shared" si="37"/>
        <v/>
      </c>
      <c r="IS3" s="60" t="str">
        <f t="shared" si="37"/>
        <v/>
      </c>
      <c r="IT3" s="60" t="str">
        <f t="shared" si="37"/>
        <v/>
      </c>
      <c r="IU3" s="61" t="str">
        <f t="shared" si="37"/>
        <v/>
      </c>
      <c r="IV3" s="59">
        <f t="shared" si="37"/>
        <v>37</v>
      </c>
      <c r="IW3" s="60" t="str">
        <f t="shared" si="37"/>
        <v/>
      </c>
      <c r="IX3" s="60" t="str">
        <f t="shared" si="37"/>
        <v/>
      </c>
      <c r="IY3" s="60" t="str">
        <f t="shared" si="37"/>
        <v/>
      </c>
      <c r="IZ3" s="60" t="str">
        <f t="shared" ref="IZ3:LK3" si="38">IF(WEEKDAY(IZ4,2)=1,_xlfn.ISOWEEKNUM(IZ4),"")</f>
        <v/>
      </c>
      <c r="JA3" s="60" t="str">
        <f t="shared" si="38"/>
        <v/>
      </c>
      <c r="JB3" s="61" t="str">
        <f t="shared" si="38"/>
        <v/>
      </c>
      <c r="JC3" s="59">
        <f t="shared" si="38"/>
        <v>38</v>
      </c>
      <c r="JD3" s="60" t="str">
        <f t="shared" si="38"/>
        <v/>
      </c>
      <c r="JE3" s="60" t="str">
        <f t="shared" si="38"/>
        <v/>
      </c>
      <c r="JF3" s="60" t="str">
        <f t="shared" si="38"/>
        <v/>
      </c>
      <c r="JG3" s="60" t="str">
        <f t="shared" si="38"/>
        <v/>
      </c>
      <c r="JH3" s="60" t="str">
        <f t="shared" si="38"/>
        <v/>
      </c>
      <c r="JI3" s="61" t="str">
        <f t="shared" si="38"/>
        <v/>
      </c>
      <c r="JJ3" s="59">
        <f t="shared" si="38"/>
        <v>39</v>
      </c>
      <c r="JK3" s="60"/>
      <c r="JL3" s="60"/>
      <c r="JM3" s="60"/>
      <c r="JN3" s="60"/>
      <c r="JO3" s="60"/>
      <c r="JP3" s="61"/>
      <c r="JQ3" s="56">
        <f t="shared" si="38"/>
        <v>40</v>
      </c>
      <c r="JR3" s="57" t="str">
        <f t="shared" si="38"/>
        <v/>
      </c>
      <c r="JS3" s="57" t="str">
        <f t="shared" si="38"/>
        <v/>
      </c>
      <c r="JT3" s="57" t="str">
        <f t="shared" si="38"/>
        <v/>
      </c>
      <c r="JU3" s="58" t="str">
        <f t="shared" si="38"/>
        <v/>
      </c>
      <c r="JV3" s="50" t="str">
        <f t="shared" si="38"/>
        <v/>
      </c>
      <c r="JW3" s="50" t="str">
        <f t="shared" si="38"/>
        <v/>
      </c>
      <c r="JX3" s="56">
        <f t="shared" si="38"/>
        <v>41</v>
      </c>
      <c r="JY3" s="57" t="str">
        <f t="shared" si="38"/>
        <v/>
      </c>
      <c r="JZ3" s="57" t="str">
        <f t="shared" si="38"/>
        <v/>
      </c>
      <c r="KA3" s="57" t="str">
        <f t="shared" si="38"/>
        <v/>
      </c>
      <c r="KB3" s="58" t="str">
        <f t="shared" si="38"/>
        <v/>
      </c>
      <c r="KC3" s="50" t="str">
        <f t="shared" si="38"/>
        <v/>
      </c>
      <c r="KD3" s="50" t="str">
        <f t="shared" si="38"/>
        <v/>
      </c>
      <c r="KE3" s="56">
        <f t="shared" si="38"/>
        <v>42</v>
      </c>
      <c r="KF3" s="57" t="str">
        <f t="shared" si="38"/>
        <v/>
      </c>
      <c r="KG3" s="57" t="str">
        <f t="shared" si="38"/>
        <v/>
      </c>
      <c r="KH3" s="57" t="str">
        <f t="shared" si="38"/>
        <v/>
      </c>
      <c r="KI3" s="58" t="str">
        <f t="shared" si="38"/>
        <v/>
      </c>
      <c r="KJ3" s="50" t="str">
        <f t="shared" si="38"/>
        <v/>
      </c>
      <c r="KK3" s="50" t="str">
        <f t="shared" si="38"/>
        <v/>
      </c>
      <c r="KL3" s="56">
        <f t="shared" si="38"/>
        <v>43</v>
      </c>
      <c r="KM3" s="57"/>
      <c r="KN3" s="57"/>
      <c r="KO3" s="57"/>
      <c r="KP3" s="58"/>
      <c r="KQ3" s="50" t="str">
        <f t="shared" si="38"/>
        <v/>
      </c>
      <c r="KR3" s="50" t="str">
        <f t="shared" si="38"/>
        <v/>
      </c>
      <c r="KS3" s="59">
        <f t="shared" si="38"/>
        <v>44</v>
      </c>
      <c r="KT3" s="60" t="str">
        <f t="shared" si="38"/>
        <v/>
      </c>
      <c r="KU3" s="60" t="str">
        <f t="shared" si="38"/>
        <v/>
      </c>
      <c r="KV3" s="60" t="str">
        <f t="shared" si="38"/>
        <v/>
      </c>
      <c r="KW3" s="61" t="str">
        <f t="shared" si="38"/>
        <v/>
      </c>
      <c r="KX3" s="51" t="str">
        <f t="shared" si="38"/>
        <v/>
      </c>
      <c r="KY3" s="51" t="str">
        <f t="shared" si="38"/>
        <v/>
      </c>
      <c r="KZ3" s="59">
        <f t="shared" si="38"/>
        <v>45</v>
      </c>
      <c r="LA3" s="60" t="str">
        <f t="shared" si="38"/>
        <v/>
      </c>
      <c r="LB3" s="60" t="str">
        <f t="shared" si="38"/>
        <v/>
      </c>
      <c r="LC3" s="60" t="str">
        <f t="shared" si="38"/>
        <v/>
      </c>
      <c r="LD3" s="61" t="str">
        <f t="shared" si="38"/>
        <v/>
      </c>
      <c r="LE3" s="51" t="str">
        <f t="shared" si="38"/>
        <v/>
      </c>
      <c r="LF3" s="51" t="str">
        <f t="shared" si="38"/>
        <v/>
      </c>
      <c r="LG3" s="59">
        <f t="shared" si="38"/>
        <v>46</v>
      </c>
      <c r="LH3" s="60" t="str">
        <f t="shared" si="38"/>
        <v/>
      </c>
      <c r="LI3" s="60" t="str">
        <f t="shared" si="38"/>
        <v/>
      </c>
      <c r="LJ3" s="60" t="str">
        <f t="shared" si="38"/>
        <v/>
      </c>
      <c r="LK3" s="61" t="str">
        <f t="shared" si="38"/>
        <v/>
      </c>
      <c r="LL3" s="51" t="str">
        <f t="shared" ref="LL3:NC3" si="39">IF(WEEKDAY(LL4,2)=1,_xlfn.ISOWEEKNUM(LL4),"")</f>
        <v/>
      </c>
      <c r="LM3" s="51" t="str">
        <f t="shared" si="39"/>
        <v/>
      </c>
      <c r="LN3" s="59">
        <f t="shared" si="39"/>
        <v>47</v>
      </c>
      <c r="LO3" s="60" t="str">
        <f t="shared" si="39"/>
        <v/>
      </c>
      <c r="LP3" s="60" t="str">
        <f t="shared" si="39"/>
        <v/>
      </c>
      <c r="LQ3" s="60" t="str">
        <f t="shared" si="39"/>
        <v/>
      </c>
      <c r="LR3" s="61" t="str">
        <f t="shared" si="39"/>
        <v/>
      </c>
      <c r="LS3" s="51" t="str">
        <f t="shared" si="39"/>
        <v/>
      </c>
      <c r="LT3" s="51" t="str">
        <f t="shared" si="39"/>
        <v/>
      </c>
      <c r="LU3" s="59">
        <f t="shared" si="39"/>
        <v>48</v>
      </c>
      <c r="LV3" s="60"/>
      <c r="LW3" s="60"/>
      <c r="LX3" s="60"/>
      <c r="LY3" s="61"/>
      <c r="LZ3" s="51" t="str">
        <f t="shared" si="39"/>
        <v/>
      </c>
      <c r="MA3" s="51" t="str">
        <f t="shared" si="39"/>
        <v/>
      </c>
      <c r="MB3" s="56">
        <f t="shared" si="39"/>
        <v>49</v>
      </c>
      <c r="MC3" s="57"/>
      <c r="MD3" s="57"/>
      <c r="ME3" s="57"/>
      <c r="MF3" s="58"/>
      <c r="MG3" s="50" t="str">
        <f t="shared" si="39"/>
        <v/>
      </c>
      <c r="MH3" s="50" t="str">
        <f t="shared" si="39"/>
        <v/>
      </c>
      <c r="MI3" s="56">
        <f t="shared" si="39"/>
        <v>50</v>
      </c>
      <c r="MJ3" s="57" t="str">
        <f t="shared" si="39"/>
        <v/>
      </c>
      <c r="MK3" s="57" t="str">
        <f t="shared" si="39"/>
        <v/>
      </c>
      <c r="ML3" s="57" t="str">
        <f t="shared" si="39"/>
        <v/>
      </c>
      <c r="MM3" s="58" t="str">
        <f t="shared" si="39"/>
        <v/>
      </c>
      <c r="MN3" s="50" t="str">
        <f t="shared" si="39"/>
        <v/>
      </c>
      <c r="MO3" s="50" t="str">
        <f t="shared" si="39"/>
        <v/>
      </c>
      <c r="MP3" s="56">
        <f t="shared" si="39"/>
        <v>51</v>
      </c>
      <c r="MQ3" s="57" t="str">
        <f t="shared" si="39"/>
        <v/>
      </c>
      <c r="MR3" s="57" t="str">
        <f t="shared" si="39"/>
        <v/>
      </c>
      <c r="MS3" s="57" t="str">
        <f t="shared" si="39"/>
        <v/>
      </c>
      <c r="MT3" s="58" t="str">
        <f t="shared" si="39"/>
        <v/>
      </c>
      <c r="MU3" s="50" t="str">
        <f t="shared" si="39"/>
        <v/>
      </c>
      <c r="MV3" s="50" t="str">
        <f t="shared" si="39"/>
        <v/>
      </c>
      <c r="MW3" s="56">
        <f t="shared" si="39"/>
        <v>52</v>
      </c>
      <c r="MX3" s="57" t="str">
        <f t="shared" si="39"/>
        <v/>
      </c>
      <c r="MY3" s="57" t="str">
        <f t="shared" si="39"/>
        <v/>
      </c>
      <c r="MZ3" s="57" t="str">
        <f t="shared" si="39"/>
        <v/>
      </c>
      <c r="NA3" s="58" t="str">
        <f t="shared" si="39"/>
        <v/>
      </c>
      <c r="NB3" s="50" t="str">
        <f t="shared" si="39"/>
        <v/>
      </c>
      <c r="NC3" s="50" t="str">
        <f t="shared" si="39"/>
        <v/>
      </c>
      <c r="ND3" s="42"/>
    </row>
    <row r="4" spans="1:369" s="2" customFormat="1" x14ac:dyDescent="0.3">
      <c r="B4" s="37"/>
      <c r="C4" s="44">
        <f>DATE(2023,1,1)</f>
        <v>44927</v>
      </c>
      <c r="D4" s="69">
        <f>C4+1</f>
        <v>44928</v>
      </c>
      <c r="E4" s="69">
        <f t="shared" ref="E4:BP4" si="40">D4+1</f>
        <v>44929</v>
      </c>
      <c r="F4" s="69">
        <f t="shared" si="40"/>
        <v>44930</v>
      </c>
      <c r="G4" s="69">
        <f t="shared" si="40"/>
        <v>44931</v>
      </c>
      <c r="H4" s="69">
        <f t="shared" si="40"/>
        <v>44932</v>
      </c>
      <c r="I4" s="69">
        <f t="shared" si="40"/>
        <v>44933</v>
      </c>
      <c r="J4" s="69">
        <f t="shared" si="40"/>
        <v>44934</v>
      </c>
      <c r="K4" s="69">
        <f t="shared" si="40"/>
        <v>44935</v>
      </c>
      <c r="L4" s="69">
        <f t="shared" si="40"/>
        <v>44936</v>
      </c>
      <c r="M4" s="69">
        <f t="shared" si="40"/>
        <v>44937</v>
      </c>
      <c r="N4" s="69">
        <f t="shared" si="40"/>
        <v>44938</v>
      </c>
      <c r="O4" s="69">
        <f t="shared" si="40"/>
        <v>44939</v>
      </c>
      <c r="P4" s="69">
        <f t="shared" si="40"/>
        <v>44940</v>
      </c>
      <c r="Q4" s="69">
        <f t="shared" si="40"/>
        <v>44941</v>
      </c>
      <c r="R4" s="69">
        <f t="shared" si="40"/>
        <v>44942</v>
      </c>
      <c r="S4" s="69">
        <f t="shared" si="40"/>
        <v>44943</v>
      </c>
      <c r="T4" s="69">
        <f t="shared" si="40"/>
        <v>44944</v>
      </c>
      <c r="U4" s="69">
        <f t="shared" si="40"/>
        <v>44945</v>
      </c>
      <c r="V4" s="69">
        <f t="shared" si="40"/>
        <v>44946</v>
      </c>
      <c r="W4" s="69">
        <f t="shared" si="40"/>
        <v>44947</v>
      </c>
      <c r="X4" s="69">
        <f t="shared" si="40"/>
        <v>44948</v>
      </c>
      <c r="Y4" s="69">
        <f t="shared" si="40"/>
        <v>44949</v>
      </c>
      <c r="Z4" s="69">
        <f t="shared" si="40"/>
        <v>44950</v>
      </c>
      <c r="AA4" s="69">
        <f t="shared" si="40"/>
        <v>44951</v>
      </c>
      <c r="AB4" s="69">
        <f t="shared" si="40"/>
        <v>44952</v>
      </c>
      <c r="AC4" s="69">
        <f t="shared" si="40"/>
        <v>44953</v>
      </c>
      <c r="AD4" s="44">
        <f t="shared" si="40"/>
        <v>44954</v>
      </c>
      <c r="AE4" s="44">
        <f t="shared" si="40"/>
        <v>44955</v>
      </c>
      <c r="AF4" s="70">
        <f t="shared" si="40"/>
        <v>44956</v>
      </c>
      <c r="AG4" s="70">
        <f t="shared" si="40"/>
        <v>44957</v>
      </c>
      <c r="AH4" s="70">
        <f t="shared" si="40"/>
        <v>44958</v>
      </c>
      <c r="AI4" s="70">
        <f t="shared" si="40"/>
        <v>44959</v>
      </c>
      <c r="AJ4" s="70">
        <f t="shared" si="40"/>
        <v>44960</v>
      </c>
      <c r="AK4" s="70">
        <f t="shared" si="40"/>
        <v>44961</v>
      </c>
      <c r="AL4" s="70">
        <f t="shared" si="40"/>
        <v>44962</v>
      </c>
      <c r="AM4" s="70">
        <f t="shared" si="40"/>
        <v>44963</v>
      </c>
      <c r="AN4" s="70">
        <f t="shared" si="40"/>
        <v>44964</v>
      </c>
      <c r="AO4" s="70">
        <f t="shared" si="40"/>
        <v>44965</v>
      </c>
      <c r="AP4" s="70">
        <f t="shared" si="40"/>
        <v>44966</v>
      </c>
      <c r="AQ4" s="70">
        <f t="shared" si="40"/>
        <v>44967</v>
      </c>
      <c r="AR4" s="70">
        <f t="shared" si="40"/>
        <v>44968</v>
      </c>
      <c r="AS4" s="70">
        <f t="shared" si="40"/>
        <v>44969</v>
      </c>
      <c r="AT4" s="70">
        <f t="shared" si="40"/>
        <v>44970</v>
      </c>
      <c r="AU4" s="70">
        <f t="shared" si="40"/>
        <v>44971</v>
      </c>
      <c r="AV4" s="70">
        <f t="shared" si="40"/>
        <v>44972</v>
      </c>
      <c r="AW4" s="70">
        <f t="shared" si="40"/>
        <v>44973</v>
      </c>
      <c r="AX4" s="70">
        <f t="shared" si="40"/>
        <v>44974</v>
      </c>
      <c r="AY4" s="70">
        <f t="shared" si="40"/>
        <v>44975</v>
      </c>
      <c r="AZ4" s="70">
        <f t="shared" si="40"/>
        <v>44976</v>
      </c>
      <c r="BA4" s="70">
        <f t="shared" si="40"/>
        <v>44977</v>
      </c>
      <c r="BB4" s="70">
        <f t="shared" si="40"/>
        <v>44978</v>
      </c>
      <c r="BC4" s="70">
        <f t="shared" si="40"/>
        <v>44979</v>
      </c>
      <c r="BD4" s="70">
        <f t="shared" si="40"/>
        <v>44980</v>
      </c>
      <c r="BE4" s="70">
        <f t="shared" si="40"/>
        <v>44981</v>
      </c>
      <c r="BF4" s="44">
        <f t="shared" si="40"/>
        <v>44982</v>
      </c>
      <c r="BG4" s="44">
        <f t="shared" si="40"/>
        <v>44983</v>
      </c>
      <c r="BH4" s="69">
        <f t="shared" si="40"/>
        <v>44984</v>
      </c>
      <c r="BI4" s="69">
        <f t="shared" si="40"/>
        <v>44985</v>
      </c>
      <c r="BJ4" s="69">
        <f t="shared" si="40"/>
        <v>44986</v>
      </c>
      <c r="BK4" s="69">
        <f t="shared" si="40"/>
        <v>44987</v>
      </c>
      <c r="BL4" s="69">
        <f t="shared" si="40"/>
        <v>44988</v>
      </c>
      <c r="BM4" s="69">
        <f t="shared" si="40"/>
        <v>44989</v>
      </c>
      <c r="BN4" s="69">
        <f t="shared" si="40"/>
        <v>44990</v>
      </c>
      <c r="BO4" s="69">
        <f t="shared" si="40"/>
        <v>44991</v>
      </c>
      <c r="BP4" s="69">
        <f t="shared" si="40"/>
        <v>44992</v>
      </c>
      <c r="BQ4" s="69">
        <f t="shared" ref="BQ4:EB4" si="41">BP4+1</f>
        <v>44993</v>
      </c>
      <c r="BR4" s="69">
        <f t="shared" si="41"/>
        <v>44994</v>
      </c>
      <c r="BS4" s="69">
        <f t="shared" si="41"/>
        <v>44995</v>
      </c>
      <c r="BT4" s="69">
        <f t="shared" si="41"/>
        <v>44996</v>
      </c>
      <c r="BU4" s="69">
        <f t="shared" si="41"/>
        <v>44997</v>
      </c>
      <c r="BV4" s="69">
        <f t="shared" si="41"/>
        <v>44998</v>
      </c>
      <c r="BW4" s="69">
        <f t="shared" si="41"/>
        <v>44999</v>
      </c>
      <c r="BX4" s="69">
        <f t="shared" si="41"/>
        <v>45000</v>
      </c>
      <c r="BY4" s="69">
        <f t="shared" si="41"/>
        <v>45001</v>
      </c>
      <c r="BZ4" s="69">
        <f t="shared" si="41"/>
        <v>45002</v>
      </c>
      <c r="CA4" s="69">
        <f t="shared" si="41"/>
        <v>45003</v>
      </c>
      <c r="CB4" s="69">
        <f t="shared" si="41"/>
        <v>45004</v>
      </c>
      <c r="CC4" s="69">
        <f t="shared" si="41"/>
        <v>45005</v>
      </c>
      <c r="CD4" s="69">
        <f t="shared" si="41"/>
        <v>45006</v>
      </c>
      <c r="CE4" s="69">
        <f t="shared" si="41"/>
        <v>45007</v>
      </c>
      <c r="CF4" s="69">
        <f t="shared" si="41"/>
        <v>45008</v>
      </c>
      <c r="CG4" s="69">
        <f t="shared" si="41"/>
        <v>45009</v>
      </c>
      <c r="CH4" s="69">
        <f t="shared" si="41"/>
        <v>45010</v>
      </c>
      <c r="CI4" s="69">
        <f t="shared" si="41"/>
        <v>45011</v>
      </c>
      <c r="CJ4" s="69">
        <f t="shared" si="41"/>
        <v>45012</v>
      </c>
      <c r="CK4" s="69">
        <f t="shared" si="41"/>
        <v>45013</v>
      </c>
      <c r="CL4" s="69">
        <f t="shared" si="41"/>
        <v>45014</v>
      </c>
      <c r="CM4" s="69">
        <f t="shared" si="41"/>
        <v>45015</v>
      </c>
      <c r="CN4" s="69">
        <f t="shared" si="41"/>
        <v>45016</v>
      </c>
      <c r="CO4" s="44">
        <f t="shared" si="41"/>
        <v>45017</v>
      </c>
      <c r="CP4" s="44">
        <f t="shared" si="41"/>
        <v>45018</v>
      </c>
      <c r="CQ4" s="70">
        <f t="shared" si="41"/>
        <v>45019</v>
      </c>
      <c r="CR4" s="70">
        <f t="shared" si="41"/>
        <v>45020</v>
      </c>
      <c r="CS4" s="70">
        <f t="shared" si="41"/>
        <v>45021</v>
      </c>
      <c r="CT4" s="70">
        <f t="shared" si="41"/>
        <v>45022</v>
      </c>
      <c r="CU4" s="70">
        <f t="shared" si="41"/>
        <v>45023</v>
      </c>
      <c r="CV4" s="70">
        <f t="shared" si="41"/>
        <v>45024</v>
      </c>
      <c r="CW4" s="70">
        <f t="shared" si="41"/>
        <v>45025</v>
      </c>
      <c r="CX4" s="70">
        <f t="shared" si="41"/>
        <v>45026</v>
      </c>
      <c r="CY4" s="70">
        <f t="shared" si="41"/>
        <v>45027</v>
      </c>
      <c r="CZ4" s="70">
        <f t="shared" si="41"/>
        <v>45028</v>
      </c>
      <c r="DA4" s="70">
        <f t="shared" si="41"/>
        <v>45029</v>
      </c>
      <c r="DB4" s="70">
        <f t="shared" si="41"/>
        <v>45030</v>
      </c>
      <c r="DC4" s="70">
        <f t="shared" si="41"/>
        <v>45031</v>
      </c>
      <c r="DD4" s="70">
        <f t="shared" si="41"/>
        <v>45032</v>
      </c>
      <c r="DE4" s="70">
        <f t="shared" si="41"/>
        <v>45033</v>
      </c>
      <c r="DF4" s="70">
        <f t="shared" si="41"/>
        <v>45034</v>
      </c>
      <c r="DG4" s="70">
        <f t="shared" si="41"/>
        <v>45035</v>
      </c>
      <c r="DH4" s="70">
        <f t="shared" si="41"/>
        <v>45036</v>
      </c>
      <c r="DI4" s="70">
        <f t="shared" si="41"/>
        <v>45037</v>
      </c>
      <c r="DJ4" s="70">
        <f t="shared" si="41"/>
        <v>45038</v>
      </c>
      <c r="DK4" s="70">
        <f t="shared" si="41"/>
        <v>45039</v>
      </c>
      <c r="DL4" s="70">
        <f t="shared" si="41"/>
        <v>45040</v>
      </c>
      <c r="DM4" s="70">
        <f t="shared" si="41"/>
        <v>45041</v>
      </c>
      <c r="DN4" s="70">
        <f t="shared" si="41"/>
        <v>45042</v>
      </c>
      <c r="DO4" s="70">
        <f t="shared" si="41"/>
        <v>45043</v>
      </c>
      <c r="DP4" s="70">
        <f t="shared" si="41"/>
        <v>45044</v>
      </c>
      <c r="DQ4" s="44">
        <f t="shared" si="41"/>
        <v>45045</v>
      </c>
      <c r="DR4" s="44">
        <f t="shared" si="41"/>
        <v>45046</v>
      </c>
      <c r="DS4" s="69">
        <f t="shared" si="41"/>
        <v>45047</v>
      </c>
      <c r="DT4" s="69">
        <f t="shared" si="41"/>
        <v>45048</v>
      </c>
      <c r="DU4" s="69">
        <f t="shared" si="41"/>
        <v>45049</v>
      </c>
      <c r="DV4" s="69">
        <f t="shared" si="41"/>
        <v>45050</v>
      </c>
      <c r="DW4" s="69">
        <f t="shared" si="41"/>
        <v>45051</v>
      </c>
      <c r="DX4" s="69">
        <f t="shared" si="41"/>
        <v>45052</v>
      </c>
      <c r="DY4" s="69">
        <f t="shared" si="41"/>
        <v>45053</v>
      </c>
      <c r="DZ4" s="69">
        <f t="shared" si="41"/>
        <v>45054</v>
      </c>
      <c r="EA4" s="69">
        <f t="shared" si="41"/>
        <v>45055</v>
      </c>
      <c r="EB4" s="69">
        <f t="shared" si="41"/>
        <v>45056</v>
      </c>
      <c r="EC4" s="69">
        <f t="shared" ref="EC4:GN4" si="42">EB4+1</f>
        <v>45057</v>
      </c>
      <c r="ED4" s="69">
        <f t="shared" si="42"/>
        <v>45058</v>
      </c>
      <c r="EE4" s="69">
        <f t="shared" si="42"/>
        <v>45059</v>
      </c>
      <c r="EF4" s="69">
        <f t="shared" si="42"/>
        <v>45060</v>
      </c>
      <c r="EG4" s="69">
        <f t="shared" si="42"/>
        <v>45061</v>
      </c>
      <c r="EH4" s="69">
        <f t="shared" si="42"/>
        <v>45062</v>
      </c>
      <c r="EI4" s="69">
        <f t="shared" si="42"/>
        <v>45063</v>
      </c>
      <c r="EJ4" s="69">
        <f t="shared" si="42"/>
        <v>45064</v>
      </c>
      <c r="EK4" s="69">
        <f t="shared" si="42"/>
        <v>45065</v>
      </c>
      <c r="EL4" s="69">
        <f t="shared" si="42"/>
        <v>45066</v>
      </c>
      <c r="EM4" s="69">
        <f t="shared" si="42"/>
        <v>45067</v>
      </c>
      <c r="EN4" s="69">
        <f t="shared" si="42"/>
        <v>45068</v>
      </c>
      <c r="EO4" s="69">
        <f t="shared" si="42"/>
        <v>45069</v>
      </c>
      <c r="EP4" s="69">
        <f t="shared" si="42"/>
        <v>45070</v>
      </c>
      <c r="EQ4" s="69">
        <f t="shared" si="42"/>
        <v>45071</v>
      </c>
      <c r="ER4" s="69">
        <f t="shared" si="42"/>
        <v>45072</v>
      </c>
      <c r="ES4" s="69">
        <f t="shared" si="42"/>
        <v>45073</v>
      </c>
      <c r="ET4" s="69">
        <f t="shared" si="42"/>
        <v>45074</v>
      </c>
      <c r="EU4" s="69">
        <f t="shared" si="42"/>
        <v>45075</v>
      </c>
      <c r="EV4" s="69">
        <f t="shared" si="42"/>
        <v>45076</v>
      </c>
      <c r="EW4" s="69">
        <f t="shared" si="42"/>
        <v>45077</v>
      </c>
      <c r="EX4" s="69">
        <f t="shared" si="42"/>
        <v>45078</v>
      </c>
      <c r="EY4" s="69">
        <f t="shared" si="42"/>
        <v>45079</v>
      </c>
      <c r="EZ4" s="68">
        <f t="shared" si="42"/>
        <v>45080</v>
      </c>
      <c r="FA4" s="68">
        <f t="shared" si="42"/>
        <v>45081</v>
      </c>
      <c r="FB4" s="70">
        <f t="shared" si="42"/>
        <v>45082</v>
      </c>
      <c r="FC4" s="70">
        <f t="shared" si="42"/>
        <v>45083</v>
      </c>
      <c r="FD4" s="70">
        <f t="shared" si="42"/>
        <v>45084</v>
      </c>
      <c r="FE4" s="70">
        <f t="shared" si="42"/>
        <v>45085</v>
      </c>
      <c r="FF4" s="70">
        <f t="shared" si="42"/>
        <v>45086</v>
      </c>
      <c r="FG4" s="70">
        <f t="shared" si="42"/>
        <v>45087</v>
      </c>
      <c r="FH4" s="70">
        <f t="shared" si="42"/>
        <v>45088</v>
      </c>
      <c r="FI4" s="70">
        <f t="shared" si="42"/>
        <v>45089</v>
      </c>
      <c r="FJ4" s="70">
        <f t="shared" si="42"/>
        <v>45090</v>
      </c>
      <c r="FK4" s="70">
        <f t="shared" si="42"/>
        <v>45091</v>
      </c>
      <c r="FL4" s="70">
        <f t="shared" si="42"/>
        <v>45092</v>
      </c>
      <c r="FM4" s="70">
        <f t="shared" si="42"/>
        <v>45093</v>
      </c>
      <c r="FN4" s="70">
        <f t="shared" si="42"/>
        <v>45094</v>
      </c>
      <c r="FO4" s="70">
        <f t="shared" si="42"/>
        <v>45095</v>
      </c>
      <c r="FP4" s="70">
        <f t="shared" si="42"/>
        <v>45096</v>
      </c>
      <c r="FQ4" s="70">
        <f t="shared" si="42"/>
        <v>45097</v>
      </c>
      <c r="FR4" s="70">
        <f t="shared" si="42"/>
        <v>45098</v>
      </c>
      <c r="FS4" s="70">
        <f t="shared" si="42"/>
        <v>45099</v>
      </c>
      <c r="FT4" s="70">
        <f t="shared" si="42"/>
        <v>45100</v>
      </c>
      <c r="FU4" s="70">
        <f t="shared" si="42"/>
        <v>45101</v>
      </c>
      <c r="FV4" s="70">
        <f t="shared" si="42"/>
        <v>45102</v>
      </c>
      <c r="FW4" s="70">
        <f t="shared" si="42"/>
        <v>45103</v>
      </c>
      <c r="FX4" s="70">
        <f t="shared" si="42"/>
        <v>45104</v>
      </c>
      <c r="FY4" s="70">
        <f t="shared" si="42"/>
        <v>45105</v>
      </c>
      <c r="FZ4" s="70">
        <f t="shared" si="42"/>
        <v>45106</v>
      </c>
      <c r="GA4" s="70">
        <f t="shared" si="42"/>
        <v>45107</v>
      </c>
      <c r="GB4" s="68">
        <f t="shared" si="42"/>
        <v>45108</v>
      </c>
      <c r="GC4" s="68">
        <f t="shared" si="42"/>
        <v>45109</v>
      </c>
      <c r="GD4" s="69">
        <f t="shared" si="42"/>
        <v>45110</v>
      </c>
      <c r="GE4" s="69">
        <f t="shared" si="42"/>
        <v>45111</v>
      </c>
      <c r="GF4" s="69">
        <f t="shared" si="42"/>
        <v>45112</v>
      </c>
      <c r="GG4" s="69">
        <f t="shared" si="42"/>
        <v>45113</v>
      </c>
      <c r="GH4" s="69">
        <f t="shared" si="42"/>
        <v>45114</v>
      </c>
      <c r="GI4" s="69">
        <f t="shared" si="42"/>
        <v>45115</v>
      </c>
      <c r="GJ4" s="69">
        <f t="shared" si="42"/>
        <v>45116</v>
      </c>
      <c r="GK4" s="69">
        <f t="shared" si="42"/>
        <v>45117</v>
      </c>
      <c r="GL4" s="69">
        <f t="shared" si="42"/>
        <v>45118</v>
      </c>
      <c r="GM4" s="69">
        <f t="shared" si="42"/>
        <v>45119</v>
      </c>
      <c r="GN4" s="69">
        <f t="shared" si="42"/>
        <v>45120</v>
      </c>
      <c r="GO4" s="69">
        <f t="shared" ref="GO4:IZ4" si="43">GN4+1</f>
        <v>45121</v>
      </c>
      <c r="GP4" s="69">
        <f t="shared" si="43"/>
        <v>45122</v>
      </c>
      <c r="GQ4" s="69">
        <f t="shared" si="43"/>
        <v>45123</v>
      </c>
      <c r="GR4" s="69">
        <f t="shared" si="43"/>
        <v>45124</v>
      </c>
      <c r="GS4" s="69">
        <f t="shared" si="43"/>
        <v>45125</v>
      </c>
      <c r="GT4" s="69">
        <f t="shared" si="43"/>
        <v>45126</v>
      </c>
      <c r="GU4" s="69">
        <f t="shared" si="43"/>
        <v>45127</v>
      </c>
      <c r="GV4" s="69">
        <f t="shared" si="43"/>
        <v>45128</v>
      </c>
      <c r="GW4" s="69">
        <f t="shared" si="43"/>
        <v>45129</v>
      </c>
      <c r="GX4" s="69">
        <f t="shared" si="43"/>
        <v>45130</v>
      </c>
      <c r="GY4" s="69">
        <f t="shared" si="43"/>
        <v>45131</v>
      </c>
      <c r="GZ4" s="69">
        <f t="shared" si="43"/>
        <v>45132</v>
      </c>
      <c r="HA4" s="69">
        <f t="shared" si="43"/>
        <v>45133</v>
      </c>
      <c r="HB4" s="69">
        <f t="shared" si="43"/>
        <v>45134</v>
      </c>
      <c r="HC4" s="69">
        <f t="shared" si="43"/>
        <v>45135</v>
      </c>
      <c r="HD4" s="44">
        <f t="shared" si="43"/>
        <v>45136</v>
      </c>
      <c r="HE4" s="44">
        <f t="shared" si="43"/>
        <v>45137</v>
      </c>
      <c r="HF4" s="70">
        <f t="shared" si="43"/>
        <v>45138</v>
      </c>
      <c r="HG4" s="70">
        <f t="shared" si="43"/>
        <v>45139</v>
      </c>
      <c r="HH4" s="70">
        <f t="shared" si="43"/>
        <v>45140</v>
      </c>
      <c r="HI4" s="70">
        <f t="shared" si="43"/>
        <v>45141</v>
      </c>
      <c r="HJ4" s="70">
        <f t="shared" si="43"/>
        <v>45142</v>
      </c>
      <c r="HK4" s="70">
        <f t="shared" si="43"/>
        <v>45143</v>
      </c>
      <c r="HL4" s="70">
        <f t="shared" si="43"/>
        <v>45144</v>
      </c>
      <c r="HM4" s="70">
        <f t="shared" si="43"/>
        <v>45145</v>
      </c>
      <c r="HN4" s="70">
        <f t="shared" si="43"/>
        <v>45146</v>
      </c>
      <c r="HO4" s="70">
        <f t="shared" si="43"/>
        <v>45147</v>
      </c>
      <c r="HP4" s="70">
        <f t="shared" si="43"/>
        <v>45148</v>
      </c>
      <c r="HQ4" s="70">
        <f t="shared" si="43"/>
        <v>45149</v>
      </c>
      <c r="HR4" s="70">
        <f t="shared" si="43"/>
        <v>45150</v>
      </c>
      <c r="HS4" s="70">
        <f t="shared" si="43"/>
        <v>45151</v>
      </c>
      <c r="HT4" s="70">
        <f t="shared" si="43"/>
        <v>45152</v>
      </c>
      <c r="HU4" s="70">
        <f t="shared" si="43"/>
        <v>45153</v>
      </c>
      <c r="HV4" s="70">
        <f t="shared" si="43"/>
        <v>45154</v>
      </c>
      <c r="HW4" s="70">
        <f t="shared" si="43"/>
        <v>45155</v>
      </c>
      <c r="HX4" s="70">
        <f t="shared" si="43"/>
        <v>45156</v>
      </c>
      <c r="HY4" s="70">
        <f t="shared" si="43"/>
        <v>45157</v>
      </c>
      <c r="HZ4" s="70">
        <f t="shared" si="43"/>
        <v>45158</v>
      </c>
      <c r="IA4" s="70">
        <f t="shared" si="43"/>
        <v>45159</v>
      </c>
      <c r="IB4" s="70">
        <f t="shared" si="43"/>
        <v>45160</v>
      </c>
      <c r="IC4" s="70">
        <f t="shared" si="43"/>
        <v>45161</v>
      </c>
      <c r="ID4" s="70">
        <f t="shared" si="43"/>
        <v>45162</v>
      </c>
      <c r="IE4" s="70">
        <f t="shared" si="43"/>
        <v>45163</v>
      </c>
      <c r="IF4" s="70">
        <f t="shared" si="43"/>
        <v>45164</v>
      </c>
      <c r="IG4" s="70">
        <f t="shared" si="43"/>
        <v>45165</v>
      </c>
      <c r="IH4" s="70">
        <f t="shared" si="43"/>
        <v>45166</v>
      </c>
      <c r="II4" s="70">
        <f t="shared" si="43"/>
        <v>45167</v>
      </c>
      <c r="IJ4" s="70">
        <f t="shared" si="43"/>
        <v>45168</v>
      </c>
      <c r="IK4" s="70">
        <f t="shared" si="43"/>
        <v>45169</v>
      </c>
      <c r="IL4" s="70">
        <f t="shared" si="43"/>
        <v>45170</v>
      </c>
      <c r="IM4" s="68">
        <f t="shared" si="43"/>
        <v>45171</v>
      </c>
      <c r="IN4" s="68">
        <f t="shared" si="43"/>
        <v>45172</v>
      </c>
      <c r="IO4" s="69">
        <f t="shared" si="43"/>
        <v>45173</v>
      </c>
      <c r="IP4" s="69">
        <f t="shared" si="43"/>
        <v>45174</v>
      </c>
      <c r="IQ4" s="69">
        <f t="shared" si="43"/>
        <v>45175</v>
      </c>
      <c r="IR4" s="69">
        <f t="shared" si="43"/>
        <v>45176</v>
      </c>
      <c r="IS4" s="69">
        <f t="shared" si="43"/>
        <v>45177</v>
      </c>
      <c r="IT4" s="69">
        <f t="shared" si="43"/>
        <v>45178</v>
      </c>
      <c r="IU4" s="69">
        <f t="shared" si="43"/>
        <v>45179</v>
      </c>
      <c r="IV4" s="69">
        <f t="shared" si="43"/>
        <v>45180</v>
      </c>
      <c r="IW4" s="69">
        <f t="shared" si="43"/>
        <v>45181</v>
      </c>
      <c r="IX4" s="69">
        <f t="shared" si="43"/>
        <v>45182</v>
      </c>
      <c r="IY4" s="69">
        <f t="shared" si="43"/>
        <v>45183</v>
      </c>
      <c r="IZ4" s="69">
        <f t="shared" si="43"/>
        <v>45184</v>
      </c>
      <c r="JA4" s="69">
        <f t="shared" ref="JA4:LL4" si="44">IZ4+1</f>
        <v>45185</v>
      </c>
      <c r="JB4" s="69">
        <f t="shared" si="44"/>
        <v>45186</v>
      </c>
      <c r="JC4" s="69">
        <f t="shared" si="44"/>
        <v>45187</v>
      </c>
      <c r="JD4" s="69">
        <f t="shared" si="44"/>
        <v>45188</v>
      </c>
      <c r="JE4" s="69">
        <f t="shared" si="44"/>
        <v>45189</v>
      </c>
      <c r="JF4" s="69">
        <f t="shared" si="44"/>
        <v>45190</v>
      </c>
      <c r="JG4" s="69">
        <f t="shared" si="44"/>
        <v>45191</v>
      </c>
      <c r="JH4" s="69">
        <f t="shared" si="44"/>
        <v>45192</v>
      </c>
      <c r="JI4" s="69">
        <f t="shared" si="44"/>
        <v>45193</v>
      </c>
      <c r="JJ4" s="69">
        <f t="shared" si="44"/>
        <v>45194</v>
      </c>
      <c r="JK4" s="69">
        <f t="shared" si="44"/>
        <v>45195</v>
      </c>
      <c r="JL4" s="69">
        <f t="shared" si="44"/>
        <v>45196</v>
      </c>
      <c r="JM4" s="69">
        <f t="shared" si="44"/>
        <v>45197</v>
      </c>
      <c r="JN4" s="69">
        <f t="shared" si="44"/>
        <v>45198</v>
      </c>
      <c r="JO4" s="68">
        <f t="shared" si="44"/>
        <v>45199</v>
      </c>
      <c r="JP4" s="68">
        <f t="shared" si="44"/>
        <v>45200</v>
      </c>
      <c r="JQ4" s="70">
        <f t="shared" si="44"/>
        <v>45201</v>
      </c>
      <c r="JR4" s="70">
        <f t="shared" si="44"/>
        <v>45202</v>
      </c>
      <c r="JS4" s="70">
        <f t="shared" si="44"/>
        <v>45203</v>
      </c>
      <c r="JT4" s="70">
        <f t="shared" si="44"/>
        <v>45204</v>
      </c>
      <c r="JU4" s="70">
        <f t="shared" si="44"/>
        <v>45205</v>
      </c>
      <c r="JV4" s="70">
        <f t="shared" si="44"/>
        <v>45206</v>
      </c>
      <c r="JW4" s="70">
        <f t="shared" si="44"/>
        <v>45207</v>
      </c>
      <c r="JX4" s="70">
        <f t="shared" si="44"/>
        <v>45208</v>
      </c>
      <c r="JY4" s="70">
        <f t="shared" si="44"/>
        <v>45209</v>
      </c>
      <c r="JZ4" s="70">
        <f t="shared" si="44"/>
        <v>45210</v>
      </c>
      <c r="KA4" s="70">
        <f t="shared" si="44"/>
        <v>45211</v>
      </c>
      <c r="KB4" s="70">
        <f t="shared" si="44"/>
        <v>45212</v>
      </c>
      <c r="KC4" s="70">
        <f t="shared" si="44"/>
        <v>45213</v>
      </c>
      <c r="KD4" s="70">
        <f t="shared" si="44"/>
        <v>45214</v>
      </c>
      <c r="KE4" s="70">
        <f t="shared" si="44"/>
        <v>45215</v>
      </c>
      <c r="KF4" s="70">
        <f t="shared" si="44"/>
        <v>45216</v>
      </c>
      <c r="KG4" s="70">
        <f t="shared" si="44"/>
        <v>45217</v>
      </c>
      <c r="KH4" s="70">
        <f t="shared" si="44"/>
        <v>45218</v>
      </c>
      <c r="KI4" s="70">
        <f t="shared" si="44"/>
        <v>45219</v>
      </c>
      <c r="KJ4" s="70">
        <f t="shared" si="44"/>
        <v>45220</v>
      </c>
      <c r="KK4" s="70">
        <f t="shared" si="44"/>
        <v>45221</v>
      </c>
      <c r="KL4" s="70">
        <f t="shared" si="44"/>
        <v>45222</v>
      </c>
      <c r="KM4" s="70">
        <f t="shared" si="44"/>
        <v>45223</v>
      </c>
      <c r="KN4" s="70">
        <f t="shared" si="44"/>
        <v>45224</v>
      </c>
      <c r="KO4" s="70">
        <f t="shared" si="44"/>
        <v>45225</v>
      </c>
      <c r="KP4" s="70">
        <f t="shared" si="44"/>
        <v>45226</v>
      </c>
      <c r="KQ4" s="68">
        <f t="shared" si="44"/>
        <v>45227</v>
      </c>
      <c r="KR4" s="68">
        <f t="shared" si="44"/>
        <v>45228</v>
      </c>
      <c r="KS4" s="69">
        <f t="shared" si="44"/>
        <v>45229</v>
      </c>
      <c r="KT4" s="69">
        <f t="shared" si="44"/>
        <v>45230</v>
      </c>
      <c r="KU4" s="69">
        <f t="shared" si="44"/>
        <v>45231</v>
      </c>
      <c r="KV4" s="69">
        <f t="shared" si="44"/>
        <v>45232</v>
      </c>
      <c r="KW4" s="69">
        <f t="shared" si="44"/>
        <v>45233</v>
      </c>
      <c r="KX4" s="69">
        <f t="shared" si="44"/>
        <v>45234</v>
      </c>
      <c r="KY4" s="69">
        <f t="shared" si="44"/>
        <v>45235</v>
      </c>
      <c r="KZ4" s="69">
        <f t="shared" si="44"/>
        <v>45236</v>
      </c>
      <c r="LA4" s="69">
        <f t="shared" si="44"/>
        <v>45237</v>
      </c>
      <c r="LB4" s="69">
        <f t="shared" si="44"/>
        <v>45238</v>
      </c>
      <c r="LC4" s="69">
        <f t="shared" si="44"/>
        <v>45239</v>
      </c>
      <c r="LD4" s="69">
        <f t="shared" si="44"/>
        <v>45240</v>
      </c>
      <c r="LE4" s="69">
        <f t="shared" si="44"/>
        <v>45241</v>
      </c>
      <c r="LF4" s="69">
        <f t="shared" si="44"/>
        <v>45242</v>
      </c>
      <c r="LG4" s="69">
        <f t="shared" si="44"/>
        <v>45243</v>
      </c>
      <c r="LH4" s="69">
        <f t="shared" si="44"/>
        <v>45244</v>
      </c>
      <c r="LI4" s="69">
        <f t="shared" si="44"/>
        <v>45245</v>
      </c>
      <c r="LJ4" s="69">
        <f t="shared" si="44"/>
        <v>45246</v>
      </c>
      <c r="LK4" s="69">
        <f t="shared" si="44"/>
        <v>45247</v>
      </c>
      <c r="LL4" s="69">
        <f t="shared" si="44"/>
        <v>45248</v>
      </c>
      <c r="LM4" s="69">
        <f t="shared" ref="LM4:ND4" si="45">LL4+1</f>
        <v>45249</v>
      </c>
      <c r="LN4" s="69">
        <f t="shared" si="45"/>
        <v>45250</v>
      </c>
      <c r="LO4" s="69">
        <f t="shared" si="45"/>
        <v>45251</v>
      </c>
      <c r="LP4" s="69">
        <f t="shared" si="45"/>
        <v>45252</v>
      </c>
      <c r="LQ4" s="69">
        <f t="shared" si="45"/>
        <v>45253</v>
      </c>
      <c r="LR4" s="69">
        <f t="shared" si="45"/>
        <v>45254</v>
      </c>
      <c r="LS4" s="69">
        <f t="shared" si="45"/>
        <v>45255</v>
      </c>
      <c r="LT4" s="69">
        <f t="shared" si="45"/>
        <v>45256</v>
      </c>
      <c r="LU4" s="69">
        <f t="shared" si="45"/>
        <v>45257</v>
      </c>
      <c r="LV4" s="69">
        <f t="shared" si="45"/>
        <v>45258</v>
      </c>
      <c r="LW4" s="69">
        <f t="shared" si="45"/>
        <v>45259</v>
      </c>
      <c r="LX4" s="69">
        <f t="shared" si="45"/>
        <v>45260</v>
      </c>
      <c r="LY4" s="69">
        <f t="shared" si="45"/>
        <v>45261</v>
      </c>
      <c r="LZ4" s="68">
        <f t="shared" si="45"/>
        <v>45262</v>
      </c>
      <c r="MA4" s="68">
        <f t="shared" si="45"/>
        <v>45263</v>
      </c>
      <c r="MB4" s="70">
        <f t="shared" si="45"/>
        <v>45264</v>
      </c>
      <c r="MC4" s="70">
        <f t="shared" si="45"/>
        <v>45265</v>
      </c>
      <c r="MD4" s="70">
        <f t="shared" si="45"/>
        <v>45266</v>
      </c>
      <c r="ME4" s="70">
        <f t="shared" si="45"/>
        <v>45267</v>
      </c>
      <c r="MF4" s="70">
        <f t="shared" si="45"/>
        <v>45268</v>
      </c>
      <c r="MG4" s="70">
        <f t="shared" si="45"/>
        <v>45269</v>
      </c>
      <c r="MH4" s="70">
        <f t="shared" si="45"/>
        <v>45270</v>
      </c>
      <c r="MI4" s="70">
        <f t="shared" si="45"/>
        <v>45271</v>
      </c>
      <c r="MJ4" s="70">
        <f t="shared" si="45"/>
        <v>45272</v>
      </c>
      <c r="MK4" s="70">
        <f t="shared" si="45"/>
        <v>45273</v>
      </c>
      <c r="ML4" s="70">
        <f t="shared" si="45"/>
        <v>45274</v>
      </c>
      <c r="MM4" s="70">
        <f t="shared" si="45"/>
        <v>45275</v>
      </c>
      <c r="MN4" s="70">
        <f t="shared" si="45"/>
        <v>45276</v>
      </c>
      <c r="MO4" s="70">
        <f t="shared" si="45"/>
        <v>45277</v>
      </c>
      <c r="MP4" s="70">
        <f t="shared" si="45"/>
        <v>45278</v>
      </c>
      <c r="MQ4" s="70">
        <f t="shared" si="45"/>
        <v>45279</v>
      </c>
      <c r="MR4" s="70">
        <f t="shared" si="45"/>
        <v>45280</v>
      </c>
      <c r="MS4" s="70">
        <f t="shared" si="45"/>
        <v>45281</v>
      </c>
      <c r="MT4" s="70">
        <f t="shared" si="45"/>
        <v>45282</v>
      </c>
      <c r="MU4" s="70">
        <f t="shared" si="45"/>
        <v>45283</v>
      </c>
      <c r="MV4" s="70">
        <f t="shared" si="45"/>
        <v>45284</v>
      </c>
      <c r="MW4" s="70">
        <f t="shared" si="45"/>
        <v>45285</v>
      </c>
      <c r="MX4" s="70">
        <f t="shared" si="45"/>
        <v>45286</v>
      </c>
      <c r="MY4" s="70">
        <f t="shared" si="45"/>
        <v>45287</v>
      </c>
      <c r="MZ4" s="70">
        <f t="shared" si="45"/>
        <v>45288</v>
      </c>
      <c r="NA4" s="70">
        <f t="shared" si="45"/>
        <v>45289</v>
      </c>
      <c r="NB4" s="44">
        <f t="shared" si="45"/>
        <v>45290</v>
      </c>
      <c r="NC4" s="44">
        <f t="shared" si="45"/>
        <v>45291</v>
      </c>
      <c r="ND4" s="41"/>
    </row>
    <row r="5" spans="1:369" s="1" customFormat="1" x14ac:dyDescent="0.3">
      <c r="B5" s="11" t="s">
        <v>1</v>
      </c>
      <c r="C5" s="12"/>
      <c r="D5" s="32">
        <v>661</v>
      </c>
      <c r="E5" s="33"/>
      <c r="F5" s="33"/>
      <c r="G5" s="33"/>
      <c r="H5" s="33"/>
      <c r="I5" s="33"/>
      <c r="J5" s="33"/>
      <c r="K5" s="33"/>
      <c r="L5" s="34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13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13"/>
      <c r="DT5" s="7"/>
      <c r="DU5" s="7"/>
      <c r="DV5" s="7"/>
      <c r="DW5" s="7"/>
      <c r="DX5" s="7"/>
      <c r="DY5" s="7"/>
      <c r="DZ5" s="13"/>
      <c r="EA5" s="7"/>
      <c r="EB5" s="7"/>
      <c r="EC5" s="7"/>
      <c r="ED5" s="7"/>
      <c r="EE5" s="7"/>
      <c r="EF5" s="7"/>
      <c r="EG5" s="7"/>
      <c r="EH5" s="7"/>
      <c r="EI5" s="7"/>
      <c r="EJ5" s="13"/>
      <c r="EK5" s="7"/>
      <c r="EL5" s="7"/>
      <c r="EM5" s="7"/>
      <c r="EO5" s="7"/>
      <c r="EP5" s="7"/>
      <c r="EQ5" s="7"/>
      <c r="ER5" s="7"/>
      <c r="ES5" s="7"/>
      <c r="ET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13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13"/>
      <c r="GP5" s="7"/>
      <c r="GQ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13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I5" s="7"/>
      <c r="KJ5" s="7"/>
      <c r="KK5" s="7"/>
      <c r="KU5" s="13"/>
      <c r="MW5" s="13"/>
    </row>
    <row r="6" spans="1:369" s="1" customFormat="1" x14ac:dyDescent="0.3">
      <c r="B6" s="14" t="s">
        <v>2</v>
      </c>
      <c r="C6" s="24"/>
      <c r="D6" s="16" t="s">
        <v>19</v>
      </c>
      <c r="E6" s="24">
        <v>588</v>
      </c>
      <c r="F6" s="24"/>
      <c r="G6" s="24"/>
      <c r="H6" s="4"/>
      <c r="I6" s="26"/>
      <c r="J6" s="26"/>
      <c r="K6" s="4"/>
      <c r="L6" s="4"/>
      <c r="M6" s="25"/>
      <c r="N6" s="25"/>
      <c r="O6" s="24"/>
      <c r="P6" s="24"/>
      <c r="Q6" s="24"/>
      <c r="R6" s="24"/>
      <c r="S6" s="24"/>
      <c r="T6" s="16" t="s">
        <v>19</v>
      </c>
      <c r="U6" s="24"/>
      <c r="V6" s="24"/>
      <c r="W6" s="26"/>
      <c r="X6" s="26"/>
      <c r="Y6" s="24"/>
      <c r="Z6" s="24"/>
      <c r="AA6" s="24"/>
      <c r="AB6" s="24"/>
      <c r="AC6" s="4"/>
      <c r="AD6" s="26"/>
      <c r="AE6" s="26"/>
      <c r="AF6" s="4"/>
      <c r="AG6" s="26"/>
      <c r="AH6" s="26"/>
      <c r="AI6" s="26"/>
      <c r="AJ6" s="26"/>
      <c r="AK6" s="27"/>
      <c r="AL6" s="27"/>
      <c r="AM6" s="26"/>
      <c r="AN6" s="4"/>
      <c r="AO6" s="4"/>
      <c r="AP6" s="4"/>
      <c r="AQ6" s="4"/>
      <c r="AR6" s="26"/>
      <c r="AS6" s="26"/>
      <c r="AT6" s="4"/>
      <c r="AU6" s="4"/>
      <c r="AV6" s="4"/>
      <c r="AW6" s="4"/>
      <c r="AX6" s="4"/>
      <c r="AY6" s="26"/>
      <c r="AZ6" s="26"/>
      <c r="BA6" s="4"/>
      <c r="BB6" s="4"/>
      <c r="BC6" s="4"/>
      <c r="BD6" s="4"/>
      <c r="BE6" s="4"/>
      <c r="BF6" s="26"/>
      <c r="BG6" s="26"/>
      <c r="BH6" s="4"/>
      <c r="BI6" s="4"/>
      <c r="BJ6" s="4"/>
      <c r="BK6" s="4"/>
      <c r="BL6" s="4"/>
      <c r="BM6" s="26"/>
      <c r="BN6" s="26"/>
      <c r="BO6" s="4"/>
      <c r="BP6" s="4"/>
      <c r="BQ6" s="4"/>
      <c r="BR6" s="4"/>
      <c r="BS6" s="4"/>
      <c r="BT6" s="26"/>
      <c r="BU6" s="26"/>
      <c r="BV6" s="4"/>
      <c r="BW6" s="4"/>
      <c r="BX6" s="4"/>
      <c r="BY6" s="4"/>
      <c r="BZ6" s="4"/>
      <c r="CA6" s="26"/>
      <c r="CB6" s="26"/>
      <c r="CC6" s="4"/>
      <c r="CD6" s="4"/>
      <c r="CE6" s="4"/>
      <c r="CF6" s="4"/>
      <c r="CG6" s="4"/>
      <c r="CH6" s="26"/>
      <c r="CI6" s="26"/>
      <c r="CJ6" s="4"/>
      <c r="CK6" s="4"/>
      <c r="CL6" s="4"/>
      <c r="CM6" s="4"/>
      <c r="CN6" s="4"/>
      <c r="CO6" s="26"/>
      <c r="CP6" s="26"/>
      <c r="CQ6" s="4"/>
      <c r="CR6" s="4"/>
      <c r="CS6" s="4"/>
      <c r="CT6" s="4"/>
      <c r="CU6" s="4"/>
      <c r="CV6" s="26"/>
      <c r="CW6" s="26"/>
      <c r="CX6" s="17"/>
      <c r="CY6" s="4"/>
      <c r="CZ6" s="4"/>
      <c r="DA6" s="4"/>
      <c r="DB6" s="4"/>
      <c r="DC6" s="26"/>
      <c r="DD6" s="26"/>
      <c r="DE6" s="4"/>
      <c r="DF6" s="4"/>
      <c r="DG6" s="4"/>
      <c r="DH6" s="4"/>
      <c r="DI6" s="4"/>
      <c r="DJ6" s="26"/>
      <c r="DK6" s="26"/>
      <c r="DL6" s="4"/>
      <c r="DM6" s="4"/>
      <c r="DN6" s="4"/>
      <c r="DO6" s="4"/>
      <c r="DP6" s="4"/>
      <c r="DQ6" s="26"/>
      <c r="DR6" s="26"/>
      <c r="DS6" s="17"/>
      <c r="DT6" s="26"/>
      <c r="DU6" s="65"/>
      <c r="DV6" s="65"/>
      <c r="DW6" s="65"/>
      <c r="DX6" s="65"/>
      <c r="DY6" s="65"/>
      <c r="DZ6" s="17"/>
      <c r="EA6" s="65"/>
      <c r="EB6" s="65"/>
      <c r="EC6" s="65"/>
      <c r="ED6" s="65"/>
      <c r="EE6" s="65"/>
      <c r="EF6" s="65"/>
      <c r="EG6" s="65"/>
      <c r="EH6" s="65"/>
      <c r="EI6" s="65"/>
      <c r="EJ6" s="17"/>
      <c r="EK6" s="26"/>
      <c r="EL6" s="26"/>
      <c r="EM6" s="26"/>
      <c r="EO6" s="26"/>
      <c r="EP6" s="65"/>
      <c r="EQ6" s="26"/>
      <c r="ER6" s="26"/>
      <c r="ES6" s="26"/>
      <c r="ET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L6" s="26"/>
      <c r="FM6" s="65"/>
      <c r="FN6" s="65"/>
      <c r="FO6" s="65"/>
      <c r="FP6" s="65"/>
      <c r="FQ6" s="65"/>
      <c r="FR6" s="65"/>
      <c r="FS6" s="65"/>
      <c r="FT6" s="65"/>
      <c r="FU6" s="65">
        <f t="shared" ref="FM6:FU6" si="46">FU4</f>
        <v>45101</v>
      </c>
      <c r="FV6" s="17"/>
      <c r="FW6" s="26"/>
      <c r="FX6" s="65"/>
      <c r="FY6" s="65"/>
      <c r="FZ6" s="65"/>
      <c r="GA6" s="65"/>
      <c r="GB6" s="65"/>
      <c r="GC6" s="65"/>
      <c r="GD6" s="65"/>
      <c r="GE6" s="65"/>
      <c r="GF6" s="65"/>
      <c r="GG6" s="65"/>
      <c r="GH6" s="65"/>
      <c r="GI6" s="65"/>
      <c r="GJ6" s="65"/>
      <c r="GK6" s="65"/>
      <c r="GL6" s="65"/>
      <c r="GM6" s="65"/>
      <c r="GN6" s="65"/>
      <c r="GO6" s="17"/>
      <c r="GP6" s="65"/>
      <c r="GQ6" s="26"/>
      <c r="GS6" s="26"/>
      <c r="GT6" s="65"/>
      <c r="GU6" s="65"/>
      <c r="GV6" s="65"/>
      <c r="GW6" s="65"/>
      <c r="GX6" s="65"/>
      <c r="GY6" s="65"/>
      <c r="GZ6" s="65"/>
      <c r="HA6" s="65"/>
      <c r="HB6" s="65"/>
      <c r="HC6" s="65"/>
      <c r="HD6" s="65"/>
      <c r="HE6" s="65"/>
      <c r="HF6" s="65"/>
      <c r="HG6" s="65"/>
      <c r="HH6" s="65"/>
      <c r="HI6" s="65"/>
      <c r="HJ6" s="65"/>
      <c r="HK6" s="65"/>
      <c r="HL6" s="65"/>
      <c r="HM6" s="65"/>
      <c r="HN6" s="65"/>
      <c r="HO6" s="65"/>
      <c r="HP6" s="65"/>
      <c r="HQ6" s="65"/>
      <c r="HR6" s="65"/>
      <c r="HS6" s="65"/>
      <c r="HT6" s="65"/>
      <c r="HU6" s="17"/>
      <c r="HV6" s="65"/>
      <c r="HW6" s="65"/>
      <c r="HX6" s="65"/>
      <c r="HY6" s="65"/>
      <c r="HZ6" s="65"/>
      <c r="IA6" s="65"/>
      <c r="IB6" s="65"/>
      <c r="IC6" s="65"/>
      <c r="ID6" s="65"/>
      <c r="IE6" s="65"/>
      <c r="IF6" s="65"/>
      <c r="IG6" s="65"/>
      <c r="IH6" s="65"/>
      <c r="II6" s="65"/>
      <c r="IJ6" s="65"/>
      <c r="IK6" s="65"/>
      <c r="IL6" s="65"/>
      <c r="IM6" s="65"/>
      <c r="IN6" s="65"/>
      <c r="IO6" s="65"/>
      <c r="IP6" s="65"/>
      <c r="IQ6" s="65"/>
      <c r="IR6" s="65"/>
      <c r="IS6" s="26"/>
      <c r="IT6" s="26"/>
      <c r="IU6" s="26"/>
      <c r="IW6" s="26"/>
      <c r="IX6" s="65"/>
      <c r="IY6" s="65"/>
      <c r="IZ6" s="65"/>
      <c r="JA6" s="65"/>
      <c r="JB6" s="65"/>
      <c r="JC6" s="65"/>
      <c r="JD6" s="65"/>
      <c r="JE6" s="65"/>
      <c r="JF6" s="65"/>
      <c r="JG6" s="65"/>
      <c r="JH6" s="65"/>
      <c r="JI6" s="65"/>
      <c r="JJ6" s="65"/>
      <c r="JK6" s="65"/>
      <c r="JL6" s="65"/>
      <c r="JM6" s="65"/>
      <c r="JN6" s="65"/>
      <c r="JO6" s="65"/>
      <c r="JP6" s="65"/>
      <c r="JQ6" s="65"/>
      <c r="JR6" s="65"/>
      <c r="JS6" s="65"/>
      <c r="JT6" s="65"/>
      <c r="JU6" s="65"/>
      <c r="JV6" s="65"/>
      <c r="JW6" s="65"/>
      <c r="JX6" s="65"/>
      <c r="JY6" s="65"/>
      <c r="JZ6" s="65"/>
      <c r="KA6" s="65"/>
      <c r="KB6" s="65"/>
      <c r="KC6" s="65"/>
      <c r="KD6" s="65"/>
      <c r="KE6" s="65"/>
      <c r="KF6" s="65"/>
      <c r="KG6" s="26"/>
      <c r="KI6" s="26"/>
      <c r="KJ6" s="26"/>
      <c r="KK6" s="26"/>
      <c r="KU6" s="17"/>
      <c r="LA6" s="65"/>
      <c r="LB6" s="65"/>
      <c r="LC6" s="65"/>
      <c r="LD6" s="65"/>
      <c r="LE6" s="65"/>
      <c r="LF6" s="65"/>
      <c r="LG6" s="65"/>
      <c r="LH6" s="65"/>
      <c r="LI6" s="65"/>
      <c r="LJ6" s="65"/>
      <c r="LK6" s="65"/>
      <c r="LL6" s="65"/>
      <c r="LM6" s="65"/>
      <c r="LN6" s="65"/>
      <c r="LO6" s="65"/>
      <c r="LP6" s="65"/>
      <c r="LQ6" s="65"/>
      <c r="LR6" s="65"/>
      <c r="LS6" s="65"/>
      <c r="LT6" s="65"/>
      <c r="LU6" s="65"/>
      <c r="LV6" s="65"/>
      <c r="LW6" s="65"/>
      <c r="LX6" s="65"/>
      <c r="LY6" s="65"/>
      <c r="LZ6" s="65"/>
      <c r="MA6" s="65"/>
      <c r="MB6" s="65"/>
      <c r="MC6" s="65"/>
      <c r="MD6" s="65"/>
      <c r="ME6" s="65"/>
      <c r="MF6" s="65"/>
      <c r="MG6" s="65"/>
      <c r="MH6" s="65"/>
      <c r="MI6" s="65"/>
      <c r="MJ6" s="65"/>
      <c r="MK6" s="65"/>
      <c r="ML6" s="65"/>
      <c r="MM6" s="65"/>
      <c r="MN6" s="65"/>
      <c r="MO6" s="65"/>
      <c r="MP6" s="65"/>
      <c r="MQ6" s="65"/>
      <c r="MR6" s="65"/>
      <c r="MS6" s="65"/>
      <c r="MT6" s="65"/>
      <c r="MU6" s="65"/>
      <c r="MV6" s="65"/>
      <c r="MW6" s="17"/>
      <c r="MX6" s="65"/>
      <c r="MY6" s="65"/>
      <c r="MZ6" s="65"/>
      <c r="NA6" s="65"/>
      <c r="NB6" s="65"/>
      <c r="NC6" s="65"/>
      <c r="ND6" s="65"/>
    </row>
    <row r="7" spans="1:369" s="1" customFormat="1" x14ac:dyDescent="0.3">
      <c r="B7" s="14" t="s">
        <v>3</v>
      </c>
      <c r="C7" s="15"/>
      <c r="D7" s="16" t="s">
        <v>19</v>
      </c>
      <c r="E7" s="77">
        <v>551</v>
      </c>
      <c r="F7" s="77"/>
      <c r="G7" s="77"/>
      <c r="H7" s="77"/>
      <c r="I7" s="28">
        <v>662</v>
      </c>
      <c r="J7" s="29"/>
      <c r="K7" s="79">
        <v>588</v>
      </c>
      <c r="L7" s="79"/>
      <c r="M7" s="78">
        <v>662</v>
      </c>
      <c r="N7" s="78"/>
      <c r="O7" s="78"/>
      <c r="P7" s="78"/>
      <c r="Q7" s="78"/>
      <c r="R7" s="78"/>
      <c r="S7" s="78"/>
      <c r="T7" s="78"/>
      <c r="U7" s="78"/>
      <c r="V7" s="78"/>
      <c r="W7" s="78"/>
      <c r="X7" s="26"/>
      <c r="Y7" s="4"/>
      <c r="Z7" s="4"/>
      <c r="AA7" s="4"/>
      <c r="AB7" s="4"/>
      <c r="AC7" s="4"/>
      <c r="AD7" s="26"/>
      <c r="AE7" s="26"/>
      <c r="AF7" s="4"/>
      <c r="AG7" s="4"/>
      <c r="AH7" s="4"/>
      <c r="AI7" s="4"/>
      <c r="AJ7" s="4"/>
      <c r="AK7" s="26"/>
      <c r="AL7" s="26"/>
      <c r="AM7" s="4"/>
      <c r="AN7" s="4"/>
      <c r="AO7" s="4"/>
      <c r="AP7" s="4"/>
      <c r="AQ7" s="4"/>
      <c r="AR7" s="26"/>
      <c r="AS7" s="26"/>
      <c r="AT7" s="4"/>
      <c r="AU7" s="4"/>
      <c r="AV7" s="4"/>
      <c r="AW7" s="4"/>
      <c r="AX7" s="4"/>
      <c r="AY7" s="26"/>
      <c r="AZ7" s="26"/>
      <c r="BA7" s="4"/>
      <c r="BB7" s="4"/>
      <c r="BC7" s="4"/>
      <c r="BD7" s="4"/>
      <c r="BE7" s="4"/>
      <c r="BF7" s="26"/>
      <c r="BG7" s="26"/>
      <c r="BH7" s="4"/>
      <c r="BI7" s="4"/>
      <c r="BJ7" s="4"/>
      <c r="BK7" s="4"/>
      <c r="BL7" s="4"/>
      <c r="BM7" s="26"/>
      <c r="BN7" s="26"/>
      <c r="BO7" s="4"/>
      <c r="BP7" s="4"/>
      <c r="BQ7" s="4"/>
      <c r="BR7" s="4"/>
      <c r="BS7" s="4"/>
      <c r="BT7" s="26"/>
      <c r="BU7" s="26"/>
      <c r="BV7" s="4"/>
      <c r="BW7" s="4"/>
      <c r="BX7" s="4"/>
      <c r="BY7" s="4"/>
      <c r="BZ7" s="4"/>
      <c r="CA7" s="26"/>
      <c r="CB7" s="26"/>
      <c r="CC7" s="4"/>
      <c r="CD7" s="4"/>
      <c r="CE7" s="4"/>
      <c r="CF7" s="4"/>
      <c r="CG7" s="4"/>
      <c r="CH7" s="26"/>
      <c r="CI7" s="26"/>
      <c r="CJ7" s="4"/>
      <c r="CK7" s="4"/>
      <c r="CL7" s="4"/>
      <c r="CM7" s="4"/>
      <c r="CN7" s="4"/>
      <c r="CO7" s="26"/>
      <c r="CP7" s="26"/>
      <c r="CQ7" s="4"/>
      <c r="CR7" s="4"/>
      <c r="CS7" s="4"/>
      <c r="CT7" s="4"/>
      <c r="CU7" s="4"/>
      <c r="CV7" s="26"/>
      <c r="CW7" s="26"/>
      <c r="CX7" s="17"/>
      <c r="CY7" s="4"/>
      <c r="CZ7" s="4"/>
      <c r="DA7" s="4"/>
      <c r="DB7" s="4"/>
      <c r="DC7" s="26"/>
      <c r="DD7" s="26"/>
      <c r="DE7" s="4"/>
      <c r="DF7" s="4"/>
      <c r="DG7" s="4"/>
      <c r="DH7" s="4"/>
      <c r="DI7" s="4"/>
      <c r="DJ7" s="26"/>
      <c r="DK7" s="26"/>
      <c r="DL7" s="4"/>
      <c r="DM7" s="4"/>
      <c r="DN7" s="4"/>
      <c r="DO7" s="4"/>
      <c r="DP7" s="4"/>
      <c r="DQ7" s="26"/>
      <c r="DR7" s="26"/>
      <c r="DS7" s="17"/>
      <c r="DT7" s="26"/>
      <c r="DU7" s="26"/>
      <c r="DV7" s="26"/>
      <c r="DW7" s="26"/>
      <c r="DX7" s="26"/>
      <c r="DY7" s="26"/>
      <c r="DZ7" s="17"/>
      <c r="EA7" s="26"/>
      <c r="EB7" s="26"/>
      <c r="EC7" s="26"/>
      <c r="ED7" s="26"/>
      <c r="EE7" s="26"/>
      <c r="EF7" s="26"/>
      <c r="EG7" s="26"/>
      <c r="EH7" s="26"/>
      <c r="EI7" s="26"/>
      <c r="EJ7" s="17"/>
      <c r="EK7" s="26"/>
      <c r="EL7" s="26"/>
      <c r="EM7" s="26"/>
      <c r="EO7" s="26"/>
      <c r="EP7" s="26"/>
      <c r="EQ7" s="26"/>
      <c r="ER7" s="26"/>
      <c r="ES7" s="26"/>
      <c r="ET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17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17"/>
      <c r="GP7" s="26"/>
      <c r="GQ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17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I7" s="26"/>
      <c r="KJ7" s="26"/>
      <c r="KK7" s="26"/>
      <c r="KU7" s="17"/>
      <c r="MW7" s="17"/>
    </row>
    <row r="8" spans="1:369" s="1" customFormat="1" x14ac:dyDescent="0.3">
      <c r="B8" s="14" t="s">
        <v>4</v>
      </c>
      <c r="C8" s="15"/>
      <c r="D8" s="18">
        <v>682</v>
      </c>
      <c r="E8" s="19">
        <v>589</v>
      </c>
      <c r="F8" s="23"/>
      <c r="G8" s="23"/>
      <c r="H8" s="23"/>
      <c r="I8" s="23"/>
      <c r="J8" s="23"/>
      <c r="K8" s="4"/>
      <c r="L8" s="4"/>
      <c r="M8" s="4"/>
      <c r="N8" s="4"/>
      <c r="O8" s="4"/>
      <c r="P8" s="23"/>
      <c r="Q8" s="23"/>
      <c r="R8" s="4"/>
      <c r="S8" s="4"/>
      <c r="T8" s="4"/>
      <c r="U8" s="4"/>
      <c r="V8" s="4"/>
      <c r="W8" s="23"/>
      <c r="X8" s="23"/>
      <c r="Y8" s="4"/>
      <c r="Z8" s="4"/>
      <c r="AA8" s="4"/>
      <c r="AB8" s="4"/>
      <c r="AC8" s="4"/>
      <c r="AD8" s="23"/>
      <c r="AE8" s="23"/>
      <c r="AF8" s="4"/>
      <c r="AG8" s="4"/>
      <c r="AH8" s="4"/>
      <c r="AI8" s="4"/>
      <c r="AJ8" s="4"/>
      <c r="AK8" s="23"/>
      <c r="AL8" s="23"/>
      <c r="AM8" s="4"/>
      <c r="AN8" s="4"/>
      <c r="AO8" s="4"/>
      <c r="AP8" s="4"/>
      <c r="AQ8" s="4"/>
      <c r="AR8" s="23"/>
      <c r="AS8" s="23"/>
      <c r="AT8" s="4"/>
      <c r="AU8" s="4"/>
      <c r="AV8" s="4"/>
      <c r="AW8" s="4"/>
      <c r="AX8" s="4"/>
      <c r="AY8" s="23"/>
      <c r="AZ8" s="23"/>
      <c r="BA8" s="4"/>
      <c r="BB8" s="4"/>
      <c r="BC8" s="4"/>
      <c r="BD8" s="4"/>
      <c r="BE8" s="4"/>
      <c r="BF8" s="23"/>
      <c r="BG8" s="23"/>
      <c r="BH8" s="4"/>
      <c r="BI8" s="4"/>
      <c r="BJ8" s="4"/>
      <c r="BK8" s="4"/>
      <c r="BL8" s="4"/>
      <c r="BM8" s="23"/>
      <c r="BN8" s="23"/>
      <c r="BO8" s="4"/>
      <c r="BP8" s="4"/>
      <c r="BQ8" s="4"/>
      <c r="BR8" s="4"/>
      <c r="BS8" s="4"/>
      <c r="BT8" s="23"/>
      <c r="BU8" s="23"/>
      <c r="BV8" s="4"/>
      <c r="BW8" s="4"/>
      <c r="BX8" s="4"/>
      <c r="BY8" s="4"/>
      <c r="BZ8" s="4"/>
      <c r="CA8" s="23"/>
      <c r="CB8" s="23"/>
      <c r="CC8" s="4"/>
      <c r="CD8" s="4"/>
      <c r="CE8" s="4"/>
      <c r="CF8" s="4"/>
      <c r="CG8" s="4"/>
      <c r="CH8" s="23"/>
      <c r="CI8" s="23"/>
      <c r="CJ8" s="4"/>
      <c r="CK8" s="4"/>
      <c r="CL8" s="4"/>
      <c r="CM8" s="4"/>
      <c r="CN8" s="4"/>
      <c r="CO8" s="23"/>
      <c r="CP8" s="23"/>
      <c r="CQ8" s="4"/>
      <c r="CR8" s="4"/>
      <c r="CS8" s="4"/>
      <c r="CT8" s="4"/>
      <c r="CU8" s="4"/>
      <c r="CV8" s="23"/>
      <c r="CW8" s="23"/>
      <c r="CX8" s="17"/>
      <c r="CY8" s="4"/>
      <c r="CZ8" s="4"/>
      <c r="DA8" s="4"/>
      <c r="DB8" s="4"/>
      <c r="DC8" s="23"/>
      <c r="DD8" s="23"/>
      <c r="DE8" s="4"/>
      <c r="DF8" s="4"/>
      <c r="DG8" s="4"/>
      <c r="DH8" s="4"/>
      <c r="DI8" s="4"/>
      <c r="DJ8" s="23"/>
      <c r="DK8" s="23"/>
      <c r="DL8" s="4"/>
      <c r="DM8" s="4"/>
      <c r="DN8" s="4"/>
      <c r="DO8" s="4"/>
      <c r="DP8" s="4"/>
      <c r="DQ8" s="23"/>
      <c r="DR8" s="23"/>
      <c r="DS8" s="17"/>
      <c r="DT8" s="26"/>
      <c r="DU8" s="26"/>
      <c r="DV8" s="26"/>
      <c r="DW8" s="26"/>
      <c r="DX8" s="23"/>
      <c r="DY8" s="23"/>
      <c r="DZ8" s="17"/>
      <c r="EA8" s="26"/>
      <c r="EB8" s="26"/>
      <c r="EC8" s="26"/>
      <c r="ED8" s="26"/>
      <c r="EE8" s="23"/>
      <c r="EF8" s="23"/>
      <c r="EG8" s="26"/>
      <c r="EH8" s="26"/>
      <c r="EI8" s="26"/>
      <c r="EJ8" s="17"/>
      <c r="EK8" s="26"/>
      <c r="EL8" s="23"/>
      <c r="EM8" s="23"/>
      <c r="EO8" s="26"/>
      <c r="EP8" s="26"/>
      <c r="EQ8" s="26"/>
      <c r="ER8" s="26"/>
      <c r="ES8" s="26"/>
      <c r="ET8" s="23"/>
      <c r="EV8" s="26"/>
      <c r="EW8" s="26"/>
      <c r="EX8" s="26"/>
      <c r="EY8" s="26"/>
      <c r="EZ8" s="26"/>
      <c r="FA8" s="26"/>
      <c r="FB8" s="23"/>
      <c r="FC8" s="23"/>
      <c r="FD8" s="26"/>
      <c r="FE8" s="26"/>
      <c r="FF8" s="26"/>
      <c r="FG8" s="26"/>
      <c r="FH8" s="26"/>
      <c r="FI8" s="23"/>
      <c r="FJ8" s="23"/>
      <c r="FL8" s="26"/>
      <c r="FM8" s="26"/>
      <c r="FN8" s="26"/>
      <c r="FO8" s="26"/>
      <c r="FP8" s="23"/>
      <c r="FQ8" s="23"/>
      <c r="FR8" s="26"/>
      <c r="FS8" s="26"/>
      <c r="FT8" s="26"/>
      <c r="FU8" s="26"/>
      <c r="FV8" s="17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17"/>
      <c r="GP8" s="26"/>
      <c r="GQ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17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I8" s="26"/>
      <c r="KJ8" s="26"/>
      <c r="KK8" s="26"/>
      <c r="KU8" s="17"/>
      <c r="MW8" s="17"/>
    </row>
    <row r="9" spans="1:369" s="1" customFormat="1" x14ac:dyDescent="0.3">
      <c r="B9" s="14" t="s">
        <v>5</v>
      </c>
      <c r="C9" s="15"/>
      <c r="D9" s="4"/>
      <c r="E9" s="4"/>
      <c r="F9" s="39">
        <v>596</v>
      </c>
      <c r="G9" s="39"/>
      <c r="H9" s="39"/>
      <c r="I9" s="27"/>
      <c r="J9" s="27"/>
      <c r="K9" s="4"/>
      <c r="L9" s="4"/>
      <c r="M9" s="4"/>
      <c r="N9" s="4"/>
      <c r="O9" s="4"/>
      <c r="P9" s="27"/>
      <c r="Q9" s="27"/>
      <c r="R9" s="4"/>
      <c r="S9" s="4"/>
      <c r="T9" s="4"/>
      <c r="U9" s="4"/>
      <c r="V9" s="4"/>
      <c r="W9" s="27"/>
      <c r="X9" s="27"/>
      <c r="Y9" s="24"/>
      <c r="Z9" s="24"/>
      <c r="AA9" s="24"/>
      <c r="AB9" s="24"/>
      <c r="AC9" s="4"/>
      <c r="AD9" s="27"/>
      <c r="AE9" s="27"/>
      <c r="AF9" s="4"/>
      <c r="AG9" s="4"/>
      <c r="AH9" s="4"/>
      <c r="AI9" s="4"/>
      <c r="AJ9" s="4"/>
      <c r="AK9" s="27"/>
      <c r="AL9" s="27"/>
      <c r="AM9" s="4"/>
      <c r="AN9" s="4"/>
      <c r="AO9" s="4"/>
      <c r="AP9" s="4"/>
      <c r="AQ9" s="4"/>
      <c r="AR9" s="27"/>
      <c r="AS9" s="27"/>
      <c r="AT9" s="4"/>
      <c r="AU9" s="4"/>
      <c r="AV9" s="4"/>
      <c r="AW9" s="4"/>
      <c r="AX9" s="4"/>
      <c r="AY9" s="27"/>
      <c r="AZ9" s="27"/>
      <c r="BA9" s="4"/>
      <c r="BB9" s="4"/>
      <c r="BC9" s="4"/>
      <c r="BD9" s="4"/>
      <c r="BE9" s="4"/>
      <c r="BF9" s="27"/>
      <c r="BG9" s="27"/>
      <c r="BH9" s="4"/>
      <c r="BI9" s="4"/>
      <c r="BJ9" s="4"/>
      <c r="BK9" s="4"/>
      <c r="BL9" s="4"/>
      <c r="BM9" s="27"/>
      <c r="BN9" s="27"/>
      <c r="BO9" s="4"/>
      <c r="BP9" s="4"/>
      <c r="BQ9" s="4"/>
      <c r="BR9" s="4"/>
      <c r="BS9" s="4"/>
      <c r="BT9" s="27"/>
      <c r="BU9" s="27"/>
      <c r="BV9" s="4"/>
      <c r="BW9" s="4"/>
      <c r="BX9" s="4"/>
      <c r="BY9" s="4"/>
      <c r="BZ9" s="4"/>
      <c r="CA9" s="27"/>
      <c r="CB9" s="27"/>
      <c r="CC9" s="4"/>
      <c r="CD9" s="4"/>
      <c r="CE9" s="4"/>
      <c r="CF9" s="4"/>
      <c r="CG9" s="4"/>
      <c r="CH9" s="27"/>
      <c r="CI9" s="27"/>
      <c r="CJ9" s="4"/>
      <c r="CK9" s="4"/>
      <c r="CL9" s="4"/>
      <c r="CM9" s="4"/>
      <c r="CN9" s="4"/>
      <c r="CO9" s="27"/>
      <c r="CP9" s="27"/>
      <c r="CQ9" s="4"/>
      <c r="CR9" s="4"/>
      <c r="CS9" s="4"/>
      <c r="CT9" s="4"/>
      <c r="CU9" s="4"/>
      <c r="CV9" s="27"/>
      <c r="CW9" s="27"/>
      <c r="CX9" s="17"/>
      <c r="CY9" s="4"/>
      <c r="CZ9" s="4"/>
      <c r="DA9" s="4"/>
      <c r="DB9" s="4"/>
      <c r="DC9" s="27"/>
      <c r="DD9" s="27"/>
      <c r="DE9" s="4"/>
      <c r="DF9" s="4"/>
      <c r="DG9" s="4"/>
      <c r="DH9" s="4"/>
      <c r="DI9" s="4"/>
      <c r="DJ9" s="27"/>
      <c r="DK9" s="27"/>
      <c r="DL9" s="4"/>
      <c r="DM9" s="4"/>
      <c r="DN9" s="4"/>
      <c r="DO9" s="4"/>
      <c r="DP9" s="4"/>
      <c r="DQ9" s="27"/>
      <c r="DR9" s="27"/>
      <c r="DS9" s="17"/>
      <c r="DT9" s="26"/>
      <c r="DU9" s="26"/>
      <c r="DV9" s="26"/>
      <c r="DW9" s="26"/>
      <c r="DX9" s="27"/>
      <c r="DY9" s="27"/>
      <c r="DZ9" s="17"/>
      <c r="EA9" s="26"/>
      <c r="EB9" s="26"/>
      <c r="EC9" s="26"/>
      <c r="ED9" s="26"/>
      <c r="EE9" s="27"/>
      <c r="EF9" s="27"/>
      <c r="EG9" s="26"/>
      <c r="EH9" s="26"/>
      <c r="EI9" s="26"/>
      <c r="EJ9" s="17"/>
      <c r="EK9" s="26"/>
      <c r="EL9" s="27"/>
      <c r="EM9" s="27"/>
      <c r="EO9" s="26"/>
      <c r="EP9" s="26"/>
      <c r="EQ9" s="26"/>
      <c r="ER9" s="26"/>
      <c r="ES9" s="26"/>
      <c r="ET9" s="27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17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17"/>
      <c r="GP9" s="26"/>
      <c r="GQ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17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W9" s="26"/>
      <c r="IX9" s="26"/>
      <c r="IY9" s="26"/>
      <c r="IZ9" s="26"/>
      <c r="JA9" s="26"/>
      <c r="JB9" s="26"/>
      <c r="JC9" s="26"/>
      <c r="JD9" s="26"/>
      <c r="JE9" s="26"/>
      <c r="JF9" s="26"/>
      <c r="JG9" s="26"/>
      <c r="JH9" s="26"/>
      <c r="JI9" s="26"/>
      <c r="JJ9" s="26"/>
      <c r="JK9" s="26"/>
      <c r="JL9" s="26"/>
      <c r="JM9" s="26"/>
      <c r="JN9" s="26"/>
      <c r="JO9" s="26"/>
      <c r="JP9" s="26"/>
      <c r="JQ9" s="26"/>
      <c r="JR9" s="26"/>
      <c r="JS9" s="26"/>
      <c r="JT9" s="26"/>
      <c r="JU9" s="26"/>
      <c r="JV9" s="26"/>
      <c r="JW9" s="26"/>
      <c r="JX9" s="26"/>
      <c r="JY9" s="26"/>
      <c r="JZ9" s="26"/>
      <c r="KA9" s="26"/>
      <c r="KB9" s="26"/>
      <c r="KC9" s="26"/>
      <c r="KD9" s="26"/>
      <c r="KE9" s="26"/>
      <c r="KF9" s="26"/>
      <c r="KG9" s="26"/>
      <c r="KI9" s="26"/>
      <c r="KJ9" s="26"/>
      <c r="KK9" s="26"/>
      <c r="KU9" s="17"/>
      <c r="MW9" s="17"/>
    </row>
    <row r="10" spans="1:369" s="1" customFormat="1" x14ac:dyDescent="0.3">
      <c r="B10" s="14"/>
      <c r="C10" s="15"/>
      <c r="D10" s="4"/>
      <c r="E10" s="4"/>
      <c r="F10" s="4"/>
      <c r="G10" s="4"/>
      <c r="H10" s="4"/>
      <c r="I10" s="26"/>
      <c r="J10" s="26"/>
      <c r="K10" s="4"/>
      <c r="L10" s="4"/>
      <c r="M10" s="4"/>
      <c r="N10" s="4"/>
      <c r="O10" s="4"/>
      <c r="P10" s="26"/>
      <c r="Q10" s="26"/>
      <c r="R10" s="4"/>
      <c r="S10" s="4"/>
      <c r="T10" s="4"/>
      <c r="U10" s="4"/>
      <c r="V10" s="4"/>
      <c r="W10" s="26"/>
      <c r="X10" s="26"/>
      <c r="Y10" s="4"/>
      <c r="Z10" s="4"/>
      <c r="AA10" s="4"/>
      <c r="AB10" s="4"/>
      <c r="AC10" s="4"/>
      <c r="AD10" s="26"/>
      <c r="AE10" s="26"/>
      <c r="AF10" s="4"/>
      <c r="AG10" s="4"/>
      <c r="AH10" s="4"/>
      <c r="AI10" s="4"/>
      <c r="AJ10" s="4"/>
      <c r="AK10" s="26"/>
      <c r="AL10" s="26"/>
      <c r="AM10" s="4"/>
      <c r="AN10" s="4"/>
      <c r="AO10" s="4"/>
      <c r="AP10" s="4"/>
      <c r="AQ10" s="4"/>
      <c r="AR10" s="26"/>
      <c r="AS10" s="26"/>
      <c r="AT10" s="4"/>
      <c r="AU10" s="4"/>
      <c r="AV10" s="4"/>
      <c r="AW10" s="4"/>
      <c r="AX10" s="4"/>
      <c r="AY10" s="26"/>
      <c r="AZ10" s="26"/>
      <c r="BA10" s="4"/>
      <c r="BB10" s="4"/>
      <c r="BC10" s="4"/>
      <c r="BD10" s="4"/>
      <c r="BE10" s="4"/>
      <c r="BF10" s="26"/>
      <c r="BG10" s="26"/>
      <c r="BH10" s="4"/>
      <c r="BI10" s="4"/>
      <c r="BJ10" s="4"/>
      <c r="BK10" s="4"/>
      <c r="BL10" s="4"/>
      <c r="BM10" s="26"/>
      <c r="BN10" s="26"/>
      <c r="BO10" s="4"/>
      <c r="BP10" s="4"/>
      <c r="BQ10" s="4"/>
      <c r="BR10" s="4"/>
      <c r="BS10" s="4"/>
      <c r="BT10" s="26"/>
      <c r="BU10" s="26"/>
      <c r="BV10" s="4"/>
      <c r="BW10" s="4"/>
      <c r="BX10" s="4"/>
      <c r="BY10" s="4"/>
      <c r="BZ10" s="4"/>
      <c r="CA10" s="26"/>
      <c r="CB10" s="26"/>
      <c r="CC10" s="4"/>
      <c r="CD10" s="4"/>
      <c r="CE10" s="4"/>
      <c r="CF10" s="4"/>
      <c r="CG10" s="4"/>
      <c r="CH10" s="26"/>
      <c r="CI10" s="26"/>
      <c r="CJ10" s="4"/>
      <c r="CK10" s="4"/>
      <c r="CL10" s="4"/>
      <c r="CM10" s="4"/>
      <c r="CN10" s="4"/>
      <c r="CO10" s="26"/>
      <c r="CP10" s="26"/>
      <c r="CQ10" s="4"/>
      <c r="CR10" s="4"/>
      <c r="CS10" s="4"/>
      <c r="CT10" s="4"/>
      <c r="CU10" s="4"/>
      <c r="CV10" s="26"/>
      <c r="CW10" s="26"/>
      <c r="CX10" s="17"/>
      <c r="CY10" s="4"/>
      <c r="CZ10" s="4"/>
      <c r="DA10" s="4"/>
      <c r="DB10" s="4"/>
      <c r="DC10" s="26"/>
      <c r="DD10" s="26"/>
      <c r="DE10" s="4"/>
      <c r="DF10" s="4"/>
      <c r="DG10" s="4"/>
      <c r="DH10" s="4"/>
      <c r="DI10" s="4"/>
      <c r="DJ10" s="26"/>
      <c r="DK10" s="26"/>
      <c r="DL10" s="4"/>
      <c r="DM10" s="4"/>
      <c r="DN10" s="4"/>
      <c r="DO10" s="4"/>
      <c r="DP10" s="4"/>
      <c r="DQ10" s="26"/>
      <c r="DR10" s="26"/>
      <c r="DS10" s="17"/>
      <c r="DT10" s="26"/>
      <c r="DU10" s="26"/>
      <c r="DV10" s="26"/>
      <c r="DW10" s="26"/>
      <c r="DX10" s="26"/>
      <c r="DY10" s="26"/>
      <c r="DZ10" s="17"/>
      <c r="EA10" s="26"/>
      <c r="EB10" s="26"/>
      <c r="EC10" s="26"/>
      <c r="ED10" s="26"/>
      <c r="EE10" s="26"/>
      <c r="EF10" s="26"/>
      <c r="EG10" s="26"/>
      <c r="EH10" s="26"/>
      <c r="EI10" s="26"/>
      <c r="EJ10" s="17"/>
      <c r="EK10" s="26"/>
      <c r="EL10" s="26"/>
      <c r="EM10" s="26"/>
      <c r="EO10" s="26"/>
      <c r="EP10" s="26"/>
      <c r="EQ10" s="26"/>
      <c r="ER10" s="26"/>
      <c r="ES10" s="26"/>
      <c r="ET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17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17"/>
      <c r="GP10" s="26"/>
      <c r="GQ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17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I10" s="26"/>
      <c r="KJ10" s="26"/>
      <c r="KK10" s="26"/>
      <c r="KU10" s="17"/>
      <c r="MW10" s="17"/>
    </row>
    <row r="11" spans="1:369" s="1" customFormat="1" x14ac:dyDescent="0.3">
      <c r="B11" s="14"/>
      <c r="C11" s="15"/>
      <c r="D11" s="4"/>
      <c r="E11" s="4"/>
      <c r="F11" s="4"/>
      <c r="G11" s="4"/>
      <c r="H11" s="4"/>
      <c r="I11" s="26"/>
      <c r="J11" s="26"/>
      <c r="K11" s="4"/>
      <c r="L11" s="4"/>
      <c r="M11" s="4"/>
      <c r="N11" s="4"/>
      <c r="O11" s="4"/>
      <c r="P11" s="26"/>
      <c r="Q11" s="26"/>
      <c r="R11" s="4"/>
      <c r="S11" s="4"/>
      <c r="T11" s="4"/>
      <c r="U11" s="4"/>
      <c r="V11" s="4"/>
      <c r="W11" s="26"/>
      <c r="X11" s="26"/>
      <c r="Y11" s="4"/>
      <c r="Z11" s="4"/>
      <c r="AA11" s="4"/>
      <c r="AB11" s="4"/>
      <c r="AC11" s="4"/>
      <c r="AD11" s="26"/>
      <c r="AE11" s="26"/>
      <c r="AF11" s="4"/>
      <c r="AG11" s="4"/>
      <c r="AH11" s="4"/>
      <c r="AI11" s="4"/>
      <c r="AJ11" s="4"/>
      <c r="AK11" s="26"/>
      <c r="AL11" s="26"/>
      <c r="AM11" s="4"/>
      <c r="AN11" s="4"/>
      <c r="AO11" s="4"/>
      <c r="AP11" s="4"/>
      <c r="AQ11" s="4"/>
      <c r="AR11" s="26"/>
      <c r="AS11" s="26"/>
      <c r="AT11" s="4"/>
      <c r="AU11" s="4"/>
      <c r="AV11" s="4"/>
      <c r="AW11" s="4"/>
      <c r="AX11" s="4"/>
      <c r="AY11" s="26"/>
      <c r="AZ11" s="26"/>
      <c r="BA11" s="4"/>
      <c r="BB11" s="4"/>
      <c r="BC11" s="4"/>
      <c r="BD11" s="4"/>
      <c r="BE11" s="4"/>
      <c r="BF11" s="26"/>
      <c r="BG11" s="26"/>
      <c r="BH11" s="4"/>
      <c r="BI11" s="4"/>
      <c r="BJ11" s="4"/>
      <c r="BK11" s="4"/>
      <c r="BL11" s="4"/>
      <c r="BM11" s="26"/>
      <c r="BN11" s="26"/>
      <c r="BO11" s="4"/>
      <c r="BP11" s="4"/>
      <c r="BQ11" s="4"/>
      <c r="BR11" s="4"/>
      <c r="BS11" s="4"/>
      <c r="BT11" s="26"/>
      <c r="BU11" s="26"/>
      <c r="BV11" s="4"/>
      <c r="BW11" s="4"/>
      <c r="BX11" s="4"/>
      <c r="BY11" s="4"/>
      <c r="BZ11" s="4"/>
      <c r="CA11" s="26"/>
      <c r="CB11" s="26"/>
      <c r="CC11" s="4"/>
      <c r="CD11" s="4"/>
      <c r="CE11" s="4"/>
      <c r="CF11" s="4"/>
      <c r="CG11" s="4"/>
      <c r="CH11" s="26"/>
      <c r="CI11" s="26"/>
      <c r="CJ11" s="4"/>
      <c r="CK11" s="4"/>
      <c r="CL11" s="4"/>
      <c r="CM11" s="4"/>
      <c r="CN11" s="4"/>
      <c r="CO11" s="26"/>
      <c r="CP11" s="26"/>
      <c r="CQ11" s="4"/>
      <c r="CR11" s="4"/>
      <c r="CS11" s="4"/>
      <c r="CT11" s="4"/>
      <c r="CU11" s="4"/>
      <c r="CV11" s="26"/>
      <c r="CW11" s="26"/>
      <c r="CX11" s="17"/>
      <c r="CY11" s="4"/>
      <c r="CZ11" s="4"/>
      <c r="DA11" s="4"/>
      <c r="DB11" s="4"/>
      <c r="DC11" s="26"/>
      <c r="DD11" s="26"/>
      <c r="DE11" s="4"/>
      <c r="DF11" s="4"/>
      <c r="DG11" s="4"/>
      <c r="DH11" s="4"/>
      <c r="DI11" s="4"/>
      <c r="DJ11" s="26"/>
      <c r="DK11" s="26"/>
      <c r="DL11" s="4"/>
      <c r="DM11" s="4"/>
      <c r="DN11" s="4"/>
      <c r="DO11" s="4"/>
      <c r="DP11" s="4"/>
      <c r="DQ11" s="26"/>
      <c r="DR11" s="26"/>
      <c r="DS11" s="17"/>
      <c r="DT11" s="26"/>
      <c r="DU11" s="26"/>
      <c r="DV11" s="26"/>
      <c r="DW11" s="26"/>
      <c r="DX11" s="26"/>
      <c r="DY11" s="26"/>
      <c r="DZ11" s="17"/>
      <c r="EA11" s="26"/>
      <c r="EB11" s="26"/>
      <c r="EC11" s="26"/>
      <c r="ED11" s="26"/>
      <c r="EE11" s="26"/>
      <c r="EF11" s="26"/>
      <c r="EG11" s="26"/>
      <c r="EH11" s="26"/>
      <c r="EI11" s="26"/>
      <c r="EJ11" s="17"/>
      <c r="EK11" s="26"/>
      <c r="EL11" s="26"/>
      <c r="EM11" s="26"/>
      <c r="EO11" s="26"/>
      <c r="EP11" s="26"/>
      <c r="EQ11" s="26"/>
      <c r="ER11" s="26"/>
      <c r="ES11" s="26"/>
      <c r="ET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17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17"/>
      <c r="GP11" s="26"/>
      <c r="GQ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17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I11" s="26"/>
      <c r="KJ11" s="26"/>
      <c r="KK11" s="26"/>
      <c r="KU11" s="17"/>
      <c r="MW11" s="17"/>
    </row>
    <row r="12" spans="1:369" s="4" customFormat="1" x14ac:dyDescent="0.3">
      <c r="B12" s="20"/>
      <c r="C12" s="15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17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 t="s">
        <v>20</v>
      </c>
      <c r="DR12" s="26" t="s">
        <v>21</v>
      </c>
      <c r="DS12" s="17"/>
      <c r="DT12" s="26"/>
      <c r="DU12" s="26"/>
      <c r="DV12" s="26"/>
      <c r="DW12" s="26"/>
      <c r="DX12" s="26"/>
      <c r="DY12" s="26"/>
      <c r="DZ12" s="17"/>
      <c r="EA12" s="26"/>
      <c r="EB12" s="26"/>
      <c r="EC12" s="26"/>
      <c r="ED12" s="26"/>
      <c r="EE12" s="26"/>
      <c r="EF12" s="26"/>
      <c r="EG12" s="26"/>
      <c r="EH12" s="26"/>
      <c r="EI12" s="26"/>
      <c r="EJ12" s="17"/>
      <c r="EK12" s="26"/>
      <c r="EL12" s="26"/>
      <c r="EM12" s="26"/>
      <c r="EO12" s="26"/>
      <c r="EP12" s="26"/>
      <c r="EQ12" s="26"/>
      <c r="ER12" s="26"/>
      <c r="ES12" s="26"/>
      <c r="ET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17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17"/>
      <c r="GP12" s="26"/>
      <c r="GQ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17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I12" s="26"/>
      <c r="KJ12" s="26"/>
      <c r="KK12" s="26"/>
      <c r="KL12" s="1"/>
      <c r="KM12" s="1"/>
      <c r="KN12" s="26"/>
      <c r="KO12" s="26"/>
      <c r="KP12" s="26"/>
      <c r="KQ12" s="26"/>
      <c r="KR12" s="26"/>
      <c r="KS12" s="26"/>
      <c r="KT12" s="26"/>
      <c r="KU12" s="17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17"/>
      <c r="MX12" s="26"/>
      <c r="MY12" s="26"/>
      <c r="MZ12" s="26"/>
      <c r="NA12" s="26"/>
      <c r="NB12" s="26"/>
      <c r="NC12" s="26"/>
      <c r="ND12" s="26"/>
      <c r="NE12" s="26"/>
    </row>
    <row r="17" spans="2:369" s="2" customFormat="1" x14ac:dyDescent="0.3">
      <c r="B17" s="74" t="s">
        <v>6</v>
      </c>
      <c r="C17" s="45">
        <f>IF(DAY(C19)=1,C19,"")</f>
        <v>44927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6">
        <f t="shared" ref="AH17:CS17" si="47">IF(DAY(AH19)=1,AH19,"")</f>
        <v>44958</v>
      </c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5">
        <f t="shared" ref="BJ17:DR17" si="48">IF(DAY(BJ19)=1,BJ19,"")</f>
        <v>44986</v>
      </c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6">
        <f t="shared" ref="CO17:DR17" si="49">IF(DAY(CO19)=1,CO19,"")</f>
        <v>45017</v>
      </c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62">
        <f t="shared" ref="DS17:EW17" si="50">IF(DAY(DS19)=1,DS19,"")</f>
        <v>45047</v>
      </c>
      <c r="DT17" s="63"/>
      <c r="DU17" s="63"/>
      <c r="DV17" s="63"/>
      <c r="DW17" s="63"/>
      <c r="DX17" s="63"/>
      <c r="DY17" s="63"/>
      <c r="DZ17" s="63"/>
      <c r="EA17" s="63"/>
      <c r="EB17" s="63"/>
      <c r="EC17" s="63"/>
      <c r="ED17" s="63"/>
      <c r="EE17" s="63"/>
      <c r="EF17" s="63"/>
      <c r="EG17" s="63"/>
      <c r="EH17" s="63"/>
      <c r="EI17" s="63"/>
      <c r="EJ17" s="63"/>
      <c r="EK17" s="63"/>
      <c r="EL17" s="63"/>
      <c r="EM17" s="63"/>
      <c r="EN17" s="63"/>
      <c r="EO17" s="63"/>
      <c r="EP17" s="63"/>
      <c r="EQ17" s="63"/>
      <c r="ER17" s="63"/>
      <c r="ES17" s="63"/>
      <c r="ET17" s="63"/>
      <c r="EU17" s="63"/>
      <c r="EV17" s="63"/>
      <c r="EW17" s="64"/>
      <c r="EX17" s="53">
        <f t="shared" ref="EX17:GA17" si="51">IF(DAY(EX19)=1,EX19,"")</f>
        <v>45078</v>
      </c>
      <c r="EY17" s="54"/>
      <c r="EZ17" s="54"/>
      <c r="FA17" s="54"/>
      <c r="FB17" s="54"/>
      <c r="FC17" s="54"/>
      <c r="FD17" s="54"/>
      <c r="FE17" s="54"/>
      <c r="FF17" s="54"/>
      <c r="FG17" s="54"/>
      <c r="FH17" s="54"/>
      <c r="FI17" s="54"/>
      <c r="FJ17" s="54"/>
      <c r="FK17" s="54"/>
      <c r="FL17" s="54"/>
      <c r="FM17" s="54"/>
      <c r="FN17" s="54"/>
      <c r="FO17" s="54"/>
      <c r="FP17" s="54"/>
      <c r="FQ17" s="54"/>
      <c r="FR17" s="54"/>
      <c r="FS17" s="54"/>
      <c r="FT17" s="54"/>
      <c r="FU17" s="54"/>
      <c r="FV17" s="54"/>
      <c r="FW17" s="54"/>
      <c r="FX17" s="54"/>
      <c r="FY17" s="54"/>
      <c r="FZ17" s="54"/>
      <c r="GA17" s="55"/>
      <c r="GB17" s="62">
        <v>45108</v>
      </c>
      <c r="GC17" s="63"/>
      <c r="GD17" s="63"/>
      <c r="GE17" s="63"/>
      <c r="GF17" s="63"/>
      <c r="GG17" s="63"/>
      <c r="GH17" s="63"/>
      <c r="GI17" s="63"/>
      <c r="GJ17" s="63"/>
      <c r="GK17" s="63"/>
      <c r="GL17" s="63"/>
      <c r="GM17" s="63"/>
      <c r="GN17" s="63"/>
      <c r="GO17" s="63"/>
      <c r="GP17" s="63"/>
      <c r="GQ17" s="63"/>
      <c r="GR17" s="63"/>
      <c r="GS17" s="63"/>
      <c r="GT17" s="63"/>
      <c r="GU17" s="63"/>
      <c r="GV17" s="63"/>
      <c r="GW17" s="63"/>
      <c r="GX17" s="63"/>
      <c r="GY17" s="63"/>
      <c r="GZ17" s="63"/>
      <c r="HA17" s="63"/>
      <c r="HB17" s="63"/>
      <c r="HC17" s="63"/>
      <c r="HD17" s="63"/>
      <c r="HE17" s="63"/>
      <c r="HF17" s="64"/>
      <c r="HG17" s="53">
        <f t="shared" ref="HG17:IK17" si="52">IF(DAY(HG19)=1,HG19,"")</f>
        <v>45139</v>
      </c>
      <c r="HH17" s="54"/>
      <c r="HI17" s="54"/>
      <c r="HJ17" s="54"/>
      <c r="HK17" s="54"/>
      <c r="HL17" s="54"/>
      <c r="HM17" s="54"/>
      <c r="HN17" s="54"/>
      <c r="HO17" s="54"/>
      <c r="HP17" s="54"/>
      <c r="HQ17" s="54"/>
      <c r="HR17" s="54"/>
      <c r="HS17" s="54"/>
      <c r="HT17" s="54"/>
      <c r="HU17" s="54"/>
      <c r="HV17" s="54"/>
      <c r="HW17" s="54"/>
      <c r="HX17" s="54"/>
      <c r="HY17" s="54"/>
      <c r="HZ17" s="54"/>
      <c r="IA17" s="54"/>
      <c r="IB17" s="54"/>
      <c r="IC17" s="54"/>
      <c r="ID17" s="54"/>
      <c r="IE17" s="54"/>
      <c r="IF17" s="54"/>
      <c r="IG17" s="54"/>
      <c r="IH17" s="54"/>
      <c r="II17" s="54"/>
      <c r="IJ17" s="54"/>
      <c r="IK17" s="55"/>
      <c r="IL17" s="62">
        <f t="shared" ref="IL17:JN17" si="53">IF(DAY(IL19)=1,IL19,"")</f>
        <v>45170</v>
      </c>
      <c r="IM17" s="63"/>
      <c r="IN17" s="63"/>
      <c r="IO17" s="63"/>
      <c r="IP17" s="63"/>
      <c r="IQ17" s="63"/>
      <c r="IR17" s="63"/>
      <c r="IS17" s="63"/>
      <c r="IT17" s="63"/>
      <c r="IU17" s="63"/>
      <c r="IV17" s="63"/>
      <c r="IW17" s="63"/>
      <c r="IX17" s="63"/>
      <c r="IY17" s="63"/>
      <c r="IZ17" s="63"/>
      <c r="JA17" s="63"/>
      <c r="JB17" s="63"/>
      <c r="JC17" s="63"/>
      <c r="JD17" s="63"/>
      <c r="JE17" s="63"/>
      <c r="JF17" s="63"/>
      <c r="JG17" s="63"/>
      <c r="JH17" s="63"/>
      <c r="JI17" s="63"/>
      <c r="JJ17" s="63"/>
      <c r="JK17" s="63"/>
      <c r="JL17" s="63"/>
      <c r="JM17" s="63"/>
      <c r="JN17" s="64"/>
      <c r="JO17" s="73"/>
      <c r="JP17" s="52"/>
      <c r="JQ17" s="53">
        <v>45200</v>
      </c>
      <c r="JR17" s="54"/>
      <c r="JS17" s="54"/>
      <c r="JT17" s="54"/>
      <c r="JU17" s="54"/>
      <c r="JV17" s="54"/>
      <c r="JW17" s="54"/>
      <c r="JX17" s="54"/>
      <c r="JY17" s="54"/>
      <c r="JZ17" s="54"/>
      <c r="KA17" s="54"/>
      <c r="KB17" s="54"/>
      <c r="KC17" s="54"/>
      <c r="KD17" s="54"/>
      <c r="KE17" s="54"/>
      <c r="KF17" s="54"/>
      <c r="KG17" s="54"/>
      <c r="KH17" s="54"/>
      <c r="KI17" s="54"/>
      <c r="KJ17" s="54"/>
      <c r="KK17" s="54"/>
      <c r="KL17" s="54"/>
      <c r="KM17" s="54"/>
      <c r="KN17" s="54"/>
      <c r="KO17" s="54"/>
      <c r="KP17" s="54"/>
      <c r="KQ17" s="54"/>
      <c r="KR17" s="54"/>
      <c r="KS17" s="54"/>
      <c r="KT17" s="55"/>
      <c r="KU17" s="62">
        <f t="shared" ref="KU17:LX17" si="54">IF(DAY(KU19)=1,KU19,"")</f>
        <v>45231</v>
      </c>
      <c r="KV17" s="63"/>
      <c r="KW17" s="63"/>
      <c r="KX17" s="63"/>
      <c r="KY17" s="63"/>
      <c r="KZ17" s="63"/>
      <c r="LA17" s="63"/>
      <c r="LB17" s="63"/>
      <c r="LC17" s="63"/>
      <c r="LD17" s="63"/>
      <c r="LE17" s="63"/>
      <c r="LF17" s="63"/>
      <c r="LG17" s="63"/>
      <c r="LH17" s="63"/>
      <c r="LI17" s="63"/>
      <c r="LJ17" s="63"/>
      <c r="LK17" s="63"/>
      <c r="LL17" s="63"/>
      <c r="LM17" s="63"/>
      <c r="LN17" s="63"/>
      <c r="LO17" s="63"/>
      <c r="LP17" s="63"/>
      <c r="LQ17" s="63"/>
      <c r="LR17" s="63"/>
      <c r="LS17" s="63"/>
      <c r="LT17" s="63"/>
      <c r="LU17" s="63"/>
      <c r="LV17" s="63"/>
      <c r="LW17" s="63"/>
      <c r="LX17" s="64"/>
      <c r="LY17" s="53">
        <f t="shared" ref="LY17:NC17" si="55">IF(DAY(LY19)=1,LY19,"")</f>
        <v>45261</v>
      </c>
      <c r="LZ17" s="54"/>
      <c r="MA17" s="54"/>
      <c r="MB17" s="54"/>
      <c r="MC17" s="54"/>
      <c r="MD17" s="54"/>
      <c r="ME17" s="54"/>
      <c r="MF17" s="54"/>
      <c r="MG17" s="54"/>
      <c r="MH17" s="54"/>
      <c r="MI17" s="54"/>
      <c r="MJ17" s="54"/>
      <c r="MK17" s="54"/>
      <c r="ML17" s="54"/>
      <c r="MM17" s="54"/>
      <c r="MN17" s="54"/>
      <c r="MO17" s="54"/>
      <c r="MP17" s="54"/>
      <c r="MQ17" s="54"/>
      <c r="MR17" s="54"/>
      <c r="MS17" s="54"/>
      <c r="MT17" s="54"/>
      <c r="MU17" s="54"/>
      <c r="MV17" s="54"/>
      <c r="MW17" s="54"/>
      <c r="MX17" s="54"/>
      <c r="MY17" s="54"/>
      <c r="MZ17" s="54"/>
      <c r="NA17" s="54"/>
      <c r="NB17" s="54"/>
      <c r="NC17" s="55"/>
      <c r="ND17"/>
      <c r="NE17" s="43"/>
    </row>
    <row r="18" spans="2:369" s="2" customFormat="1" x14ac:dyDescent="0.3">
      <c r="B18" s="75"/>
      <c r="C18" s="47" t="str">
        <f>IF(WEEKDAY(C19,2)=1,_xlfn.ISOWEEKNUM(C19),"")</f>
        <v/>
      </c>
      <c r="D18" s="48">
        <f t="shared" ref="D18" si="56">IF(WEEKDAY(D19,2)=1,_xlfn.ISOWEEKNUM(D19),"")</f>
        <v>1</v>
      </c>
      <c r="E18" s="48"/>
      <c r="F18" s="48"/>
      <c r="G18" s="48"/>
      <c r="H18" s="48"/>
      <c r="I18" s="48"/>
      <c r="J18" s="48"/>
      <c r="K18" s="48">
        <f t="shared" ref="K18" si="57">IF(WEEKDAY(K19,2)=1,_xlfn.ISOWEEKNUM(K19),"")</f>
        <v>2</v>
      </c>
      <c r="L18" s="48" t="str">
        <f t="shared" ref="L18" si="58">IF(WEEKDAY(L19,2)=1,_xlfn.ISOWEEKNUM(L19),"")</f>
        <v/>
      </c>
      <c r="M18" s="48" t="str">
        <f t="shared" ref="M18" si="59">IF(WEEKDAY(M19,2)=1,_xlfn.ISOWEEKNUM(M19),"")</f>
        <v/>
      </c>
      <c r="N18" s="48" t="str">
        <f t="shared" ref="N18" si="60">IF(WEEKDAY(N19,2)=1,_xlfn.ISOWEEKNUM(N19),"")</f>
        <v/>
      </c>
      <c r="O18" s="48" t="str">
        <f t="shared" ref="O18" si="61">IF(WEEKDAY(O19,2)=1,_xlfn.ISOWEEKNUM(O19),"")</f>
        <v/>
      </c>
      <c r="P18" s="48" t="str">
        <f t="shared" ref="P18" si="62">IF(WEEKDAY(P19,2)=1,_xlfn.ISOWEEKNUM(P19),"")</f>
        <v/>
      </c>
      <c r="Q18" s="48" t="str">
        <f t="shared" ref="Q18" si="63">IF(WEEKDAY(Q19,2)=1,_xlfn.ISOWEEKNUM(Q19),"")</f>
        <v/>
      </c>
      <c r="R18" s="48">
        <f t="shared" ref="R18" si="64">IF(WEEKDAY(R19,2)=1,_xlfn.ISOWEEKNUM(R19),"")</f>
        <v>3</v>
      </c>
      <c r="S18" s="48" t="str">
        <f t="shared" ref="S18" si="65">IF(WEEKDAY(S19,2)=1,_xlfn.ISOWEEKNUM(S19),"")</f>
        <v/>
      </c>
      <c r="T18" s="48" t="str">
        <f t="shared" ref="T18" si="66">IF(WEEKDAY(T19,2)=1,_xlfn.ISOWEEKNUM(T19),"")</f>
        <v/>
      </c>
      <c r="U18" s="48" t="str">
        <f t="shared" ref="U18" si="67">IF(WEEKDAY(U19,2)=1,_xlfn.ISOWEEKNUM(U19),"")</f>
        <v/>
      </c>
      <c r="V18" s="48" t="str">
        <f t="shared" ref="V18" si="68">IF(WEEKDAY(V19,2)=1,_xlfn.ISOWEEKNUM(V19),"")</f>
        <v/>
      </c>
      <c r="W18" s="48" t="str">
        <f t="shared" ref="W18" si="69">IF(WEEKDAY(W19,2)=1,_xlfn.ISOWEEKNUM(W19),"")</f>
        <v/>
      </c>
      <c r="X18" s="48" t="str">
        <f t="shared" ref="X18" si="70">IF(WEEKDAY(X19,2)=1,_xlfn.ISOWEEKNUM(X19),"")</f>
        <v/>
      </c>
      <c r="Y18" s="48">
        <f t="shared" ref="Y18" si="71">IF(WEEKDAY(Y19,2)=1,_xlfn.ISOWEEKNUM(Y19),"")</f>
        <v>4</v>
      </c>
      <c r="Z18" s="48" t="str">
        <f t="shared" ref="Z18" si="72">IF(WEEKDAY(Z19,2)=1,_xlfn.ISOWEEKNUM(Z19),"")</f>
        <v/>
      </c>
      <c r="AA18" s="48" t="str">
        <f t="shared" ref="AA18" si="73">IF(WEEKDAY(AA19,2)=1,_xlfn.ISOWEEKNUM(AA19),"")</f>
        <v/>
      </c>
      <c r="AB18" s="48" t="str">
        <f t="shared" ref="AB18" si="74">IF(WEEKDAY(AB19,2)=1,_xlfn.ISOWEEKNUM(AB19),"")</f>
        <v/>
      </c>
      <c r="AC18" s="48" t="str">
        <f t="shared" ref="AC18" si="75">IF(WEEKDAY(AC19,2)=1,_xlfn.ISOWEEKNUM(AC19),"")</f>
        <v/>
      </c>
      <c r="AD18" s="48" t="str">
        <f t="shared" ref="AD18" si="76">IF(WEEKDAY(AD19,2)=1,_xlfn.ISOWEEKNUM(AD19),"")</f>
        <v/>
      </c>
      <c r="AE18" s="48" t="str">
        <f t="shared" ref="AE18" si="77">IF(WEEKDAY(AE19,2)=1,_xlfn.ISOWEEKNUM(AE19),"")</f>
        <v/>
      </c>
      <c r="AF18" s="49">
        <f t="shared" ref="AF18" si="78">IF(WEEKDAY(AF19,2)=1,_xlfn.ISOWEEKNUM(AF19),"")</f>
        <v>5</v>
      </c>
      <c r="AG18" s="49" t="str">
        <f t="shared" ref="AG18" si="79">IF(WEEKDAY(AG19,2)=1,_xlfn.ISOWEEKNUM(AG19),"")</f>
        <v/>
      </c>
      <c r="AH18" s="49" t="str">
        <f t="shared" ref="AH18" si="80">IF(WEEKDAY(AH19,2)=1,_xlfn.ISOWEEKNUM(AH19),"")</f>
        <v/>
      </c>
      <c r="AI18" s="49" t="str">
        <f t="shared" ref="AI18" si="81">IF(WEEKDAY(AI19,2)=1,_xlfn.ISOWEEKNUM(AI19),"")</f>
        <v/>
      </c>
      <c r="AJ18" s="49" t="str">
        <f t="shared" ref="AJ18" si="82">IF(WEEKDAY(AJ19,2)=1,_xlfn.ISOWEEKNUM(AJ19),"")</f>
        <v/>
      </c>
      <c r="AK18" s="49" t="str">
        <f t="shared" ref="AK18" si="83">IF(WEEKDAY(AK19,2)=1,_xlfn.ISOWEEKNUM(AK19),"")</f>
        <v/>
      </c>
      <c r="AL18" s="49" t="str">
        <f t="shared" ref="AL18" si="84">IF(WEEKDAY(AL19,2)=1,_xlfn.ISOWEEKNUM(AL19),"")</f>
        <v/>
      </c>
      <c r="AM18" s="49">
        <f t="shared" ref="AM18" si="85">IF(WEEKDAY(AM19,2)=1,_xlfn.ISOWEEKNUM(AM19),"")</f>
        <v>6</v>
      </c>
      <c r="AN18" s="49" t="str">
        <f t="shared" ref="AN18" si="86">IF(WEEKDAY(AN19,2)=1,_xlfn.ISOWEEKNUM(AN19),"")</f>
        <v/>
      </c>
      <c r="AO18" s="49" t="str">
        <f t="shared" ref="AO18" si="87">IF(WEEKDAY(AO19,2)=1,_xlfn.ISOWEEKNUM(AO19),"")</f>
        <v/>
      </c>
      <c r="AP18" s="49" t="str">
        <f t="shared" ref="AP18" si="88">IF(WEEKDAY(AP19,2)=1,_xlfn.ISOWEEKNUM(AP19),"")</f>
        <v/>
      </c>
      <c r="AQ18" s="49" t="str">
        <f t="shared" ref="AQ18" si="89">IF(WEEKDAY(AQ19,2)=1,_xlfn.ISOWEEKNUM(AQ19),"")</f>
        <v/>
      </c>
      <c r="AR18" s="49" t="str">
        <f t="shared" ref="AR18" si="90">IF(WEEKDAY(AR19,2)=1,_xlfn.ISOWEEKNUM(AR19),"")</f>
        <v/>
      </c>
      <c r="AS18" s="49" t="str">
        <f t="shared" ref="AS18" si="91">IF(WEEKDAY(AS19,2)=1,_xlfn.ISOWEEKNUM(AS19),"")</f>
        <v/>
      </c>
      <c r="AT18" s="49">
        <f t="shared" ref="AT18" si="92">IF(WEEKDAY(AT19,2)=1,_xlfn.ISOWEEKNUM(AT19),"")</f>
        <v>7</v>
      </c>
      <c r="AU18" s="49" t="str">
        <f t="shared" ref="AU18" si="93">IF(WEEKDAY(AU19,2)=1,_xlfn.ISOWEEKNUM(AU19),"")</f>
        <v/>
      </c>
      <c r="AV18" s="49" t="str">
        <f t="shared" ref="AV18" si="94">IF(WEEKDAY(AV19,2)=1,_xlfn.ISOWEEKNUM(AV19),"")</f>
        <v/>
      </c>
      <c r="AW18" s="49" t="str">
        <f t="shared" ref="AW18" si="95">IF(WEEKDAY(AW19,2)=1,_xlfn.ISOWEEKNUM(AW19),"")</f>
        <v/>
      </c>
      <c r="AX18" s="49" t="str">
        <f t="shared" ref="AX18" si="96">IF(WEEKDAY(AX19,2)=1,_xlfn.ISOWEEKNUM(AX19),"")</f>
        <v/>
      </c>
      <c r="AY18" s="49" t="str">
        <f t="shared" ref="AY18" si="97">IF(WEEKDAY(AY19,2)=1,_xlfn.ISOWEEKNUM(AY19),"")</f>
        <v/>
      </c>
      <c r="AZ18" s="49" t="str">
        <f t="shared" ref="AZ18" si="98">IF(WEEKDAY(AZ19,2)=1,_xlfn.ISOWEEKNUM(AZ19),"")</f>
        <v/>
      </c>
      <c r="BA18" s="49">
        <f t="shared" ref="BA18" si="99">IF(WEEKDAY(BA19,2)=1,_xlfn.ISOWEEKNUM(BA19),"")</f>
        <v>8</v>
      </c>
      <c r="BB18" s="49" t="str">
        <f t="shared" ref="BB18" si="100">IF(WEEKDAY(BB19,2)=1,_xlfn.ISOWEEKNUM(BB19),"")</f>
        <v/>
      </c>
      <c r="BC18" s="49" t="str">
        <f t="shared" ref="BC18" si="101">IF(WEEKDAY(BC19,2)=1,_xlfn.ISOWEEKNUM(BC19),"")</f>
        <v/>
      </c>
      <c r="BD18" s="49" t="str">
        <f t="shared" ref="BD18" si="102">IF(WEEKDAY(BD19,2)=1,_xlfn.ISOWEEKNUM(BD19),"")</f>
        <v/>
      </c>
      <c r="BE18" s="49" t="str">
        <f t="shared" ref="BE18" si="103">IF(WEEKDAY(BE19,2)=1,_xlfn.ISOWEEKNUM(BE19),"")</f>
        <v/>
      </c>
      <c r="BF18" s="49" t="str">
        <f t="shared" ref="BF18" si="104">IF(WEEKDAY(BF19,2)=1,_xlfn.ISOWEEKNUM(BF19),"")</f>
        <v/>
      </c>
      <c r="BG18" s="49" t="str">
        <f t="shared" ref="BG18" si="105">IF(WEEKDAY(BG19,2)=1,_xlfn.ISOWEEKNUM(BG19),"")</f>
        <v/>
      </c>
      <c r="BH18" s="48">
        <f t="shared" ref="BH18" si="106">IF(WEEKDAY(BH19,2)=1,_xlfn.ISOWEEKNUM(BH19),"")</f>
        <v>9</v>
      </c>
      <c r="BI18" s="48" t="str">
        <f t="shared" ref="BI18" si="107">IF(WEEKDAY(BI19,2)=1,_xlfn.ISOWEEKNUM(BI19),"")</f>
        <v/>
      </c>
      <c r="BJ18" s="48" t="str">
        <f t="shared" ref="BJ18" si="108">IF(WEEKDAY(BJ19,2)=1,_xlfn.ISOWEEKNUM(BJ19),"")</f>
        <v/>
      </c>
      <c r="BK18" s="48" t="str">
        <f t="shared" ref="BK18" si="109">IF(WEEKDAY(BK19,2)=1,_xlfn.ISOWEEKNUM(BK19),"")</f>
        <v/>
      </c>
      <c r="BL18" s="48" t="str">
        <f t="shared" ref="BL18" si="110">IF(WEEKDAY(BL19,2)=1,_xlfn.ISOWEEKNUM(BL19),"")</f>
        <v/>
      </c>
      <c r="BM18" s="48" t="str">
        <f t="shared" ref="BM18" si="111">IF(WEEKDAY(BM19,2)=1,_xlfn.ISOWEEKNUM(BM19),"")</f>
        <v/>
      </c>
      <c r="BN18" s="48" t="str">
        <f t="shared" ref="BN18" si="112">IF(WEEKDAY(BN19,2)=1,_xlfn.ISOWEEKNUM(BN19),"")</f>
        <v/>
      </c>
      <c r="BO18" s="48">
        <f t="shared" ref="BO18" si="113">IF(WEEKDAY(BO19,2)=1,_xlfn.ISOWEEKNUM(BO19),"")</f>
        <v>10</v>
      </c>
      <c r="BP18" s="48" t="str">
        <f t="shared" ref="BP18" si="114">IF(WEEKDAY(BP19,2)=1,_xlfn.ISOWEEKNUM(BP19),"")</f>
        <v/>
      </c>
      <c r="BQ18" s="48" t="str">
        <f t="shared" ref="BQ18" si="115">IF(WEEKDAY(BQ19,2)=1,_xlfn.ISOWEEKNUM(BQ19),"")</f>
        <v/>
      </c>
      <c r="BR18" s="48" t="str">
        <f t="shared" ref="BR18" si="116">IF(WEEKDAY(BR19,2)=1,_xlfn.ISOWEEKNUM(BR19),"")</f>
        <v/>
      </c>
      <c r="BS18" s="48" t="str">
        <f t="shared" ref="BS18" si="117">IF(WEEKDAY(BS19,2)=1,_xlfn.ISOWEEKNUM(BS19),"")</f>
        <v/>
      </c>
      <c r="BT18" s="48" t="str">
        <f t="shared" ref="BT18" si="118">IF(WEEKDAY(BT19,2)=1,_xlfn.ISOWEEKNUM(BT19),"")</f>
        <v/>
      </c>
      <c r="BU18" s="48" t="str">
        <f t="shared" ref="BU18" si="119">IF(WEEKDAY(BU19,2)=1,_xlfn.ISOWEEKNUM(BU19),"")</f>
        <v/>
      </c>
      <c r="BV18" s="48">
        <f t="shared" ref="BV18" si="120">IF(WEEKDAY(BV19,2)=1,_xlfn.ISOWEEKNUM(BV19),"")</f>
        <v>11</v>
      </c>
      <c r="BW18" s="48" t="str">
        <f t="shared" ref="BW18" si="121">IF(WEEKDAY(BW19,2)=1,_xlfn.ISOWEEKNUM(BW19),"")</f>
        <v/>
      </c>
      <c r="BX18" s="48" t="str">
        <f t="shared" ref="BX18" si="122">IF(WEEKDAY(BX19,2)=1,_xlfn.ISOWEEKNUM(BX19),"")</f>
        <v/>
      </c>
      <c r="BY18" s="48" t="str">
        <f t="shared" ref="BY18" si="123">IF(WEEKDAY(BY19,2)=1,_xlfn.ISOWEEKNUM(BY19),"")</f>
        <v/>
      </c>
      <c r="BZ18" s="48" t="str">
        <f t="shared" ref="BZ18" si="124">IF(WEEKDAY(BZ19,2)=1,_xlfn.ISOWEEKNUM(BZ19),"")</f>
        <v/>
      </c>
      <c r="CA18" s="48" t="str">
        <f t="shared" ref="CA18" si="125">IF(WEEKDAY(CA19,2)=1,_xlfn.ISOWEEKNUM(CA19),"")</f>
        <v/>
      </c>
      <c r="CB18" s="48" t="str">
        <f t="shared" ref="CB18" si="126">IF(WEEKDAY(CB19,2)=1,_xlfn.ISOWEEKNUM(CB19),"")</f>
        <v/>
      </c>
      <c r="CC18" s="48">
        <f t="shared" ref="CC18" si="127">IF(WEEKDAY(CC19,2)=1,_xlfn.ISOWEEKNUM(CC19),"")</f>
        <v>12</v>
      </c>
      <c r="CD18" s="48" t="str">
        <f t="shared" ref="CD18" si="128">IF(WEEKDAY(CD19,2)=1,_xlfn.ISOWEEKNUM(CD19),"")</f>
        <v/>
      </c>
      <c r="CE18" s="48" t="str">
        <f t="shared" ref="CE18" si="129">IF(WEEKDAY(CE19,2)=1,_xlfn.ISOWEEKNUM(CE19),"")</f>
        <v/>
      </c>
      <c r="CF18" s="48" t="str">
        <f t="shared" ref="CF18" si="130">IF(WEEKDAY(CF19,2)=1,_xlfn.ISOWEEKNUM(CF19),"")</f>
        <v/>
      </c>
      <c r="CG18" s="48" t="str">
        <f t="shared" ref="CG18" si="131">IF(WEEKDAY(CG19,2)=1,_xlfn.ISOWEEKNUM(CG19),"")</f>
        <v/>
      </c>
      <c r="CH18" s="48" t="str">
        <f t="shared" ref="CH18" si="132">IF(WEEKDAY(CH19,2)=1,_xlfn.ISOWEEKNUM(CH19),"")</f>
        <v/>
      </c>
      <c r="CI18" s="48" t="str">
        <f t="shared" ref="CI18" si="133">IF(WEEKDAY(CI19,2)=1,_xlfn.ISOWEEKNUM(CI19),"")</f>
        <v/>
      </c>
      <c r="CJ18" s="48">
        <f t="shared" ref="CJ18" si="134">IF(WEEKDAY(CJ19,2)=1,_xlfn.ISOWEEKNUM(CJ19),"")</f>
        <v>13</v>
      </c>
      <c r="CK18" s="48" t="str">
        <f t="shared" ref="CK18" si="135">IF(WEEKDAY(CK19,2)=1,_xlfn.ISOWEEKNUM(CK19),"")</f>
        <v/>
      </c>
      <c r="CL18" s="48" t="str">
        <f t="shared" ref="CL18" si="136">IF(WEEKDAY(CL19,2)=1,_xlfn.ISOWEEKNUM(CL19),"")</f>
        <v/>
      </c>
      <c r="CM18" s="48" t="str">
        <f t="shared" ref="CM18" si="137">IF(WEEKDAY(CM19,2)=1,_xlfn.ISOWEEKNUM(CM19),"")</f>
        <v/>
      </c>
      <c r="CN18" s="48" t="str">
        <f t="shared" ref="CN18" si="138">IF(WEEKDAY(CN19,2)=1,_xlfn.ISOWEEKNUM(CN19),"")</f>
        <v/>
      </c>
      <c r="CO18" s="48" t="str">
        <f t="shared" ref="CO18" si="139">IF(WEEKDAY(CO19,2)=1,_xlfn.ISOWEEKNUM(CO19),"")</f>
        <v/>
      </c>
      <c r="CP18" s="48" t="str">
        <f t="shared" ref="CP18" si="140">IF(WEEKDAY(CP19,2)=1,_xlfn.ISOWEEKNUM(CP19),"")</f>
        <v/>
      </c>
      <c r="CQ18" s="49">
        <f t="shared" ref="CQ18" si="141">IF(WEEKDAY(CQ19,2)=1,_xlfn.ISOWEEKNUM(CQ19),"")</f>
        <v>14</v>
      </c>
      <c r="CR18" s="49" t="str">
        <f t="shared" ref="CR18" si="142">IF(WEEKDAY(CR19,2)=1,_xlfn.ISOWEEKNUM(CR19),"")</f>
        <v/>
      </c>
      <c r="CS18" s="49" t="str">
        <f t="shared" ref="CS18" si="143">IF(WEEKDAY(CS19,2)=1,_xlfn.ISOWEEKNUM(CS19),"")</f>
        <v/>
      </c>
      <c r="CT18" s="49" t="str">
        <f t="shared" ref="CT18" si="144">IF(WEEKDAY(CT19,2)=1,_xlfn.ISOWEEKNUM(CT19),"")</f>
        <v/>
      </c>
      <c r="CU18" s="49" t="str">
        <f t="shared" ref="CU18" si="145">IF(WEEKDAY(CU19,2)=1,_xlfn.ISOWEEKNUM(CU19),"")</f>
        <v/>
      </c>
      <c r="CV18" s="49" t="str">
        <f t="shared" ref="CV18" si="146">IF(WEEKDAY(CV19,2)=1,_xlfn.ISOWEEKNUM(CV19),"")</f>
        <v/>
      </c>
      <c r="CW18" s="49" t="str">
        <f t="shared" ref="CW18" si="147">IF(WEEKDAY(CW19,2)=1,_xlfn.ISOWEEKNUM(CW19),"")</f>
        <v/>
      </c>
      <c r="CX18" s="49">
        <f t="shared" ref="CX18" si="148">IF(WEEKDAY(CX19,2)=1,_xlfn.ISOWEEKNUM(CX19),"")</f>
        <v>15</v>
      </c>
      <c r="CY18" s="49" t="str">
        <f t="shared" ref="CY18" si="149">IF(WEEKDAY(CY19,2)=1,_xlfn.ISOWEEKNUM(CY19),"")</f>
        <v/>
      </c>
      <c r="CZ18" s="49" t="str">
        <f t="shared" ref="CZ18" si="150">IF(WEEKDAY(CZ19,2)=1,_xlfn.ISOWEEKNUM(CZ19),"")</f>
        <v/>
      </c>
      <c r="DA18" s="49" t="str">
        <f t="shared" ref="DA18" si="151">IF(WEEKDAY(DA19,2)=1,_xlfn.ISOWEEKNUM(DA19),"")</f>
        <v/>
      </c>
      <c r="DB18" s="49" t="str">
        <f t="shared" ref="DB18" si="152">IF(WEEKDAY(DB19,2)=1,_xlfn.ISOWEEKNUM(DB19),"")</f>
        <v/>
      </c>
      <c r="DC18" s="49" t="str">
        <f t="shared" ref="DC18" si="153">IF(WEEKDAY(DC19,2)=1,_xlfn.ISOWEEKNUM(DC19),"")</f>
        <v/>
      </c>
      <c r="DD18" s="49" t="str">
        <f t="shared" ref="DD18" si="154">IF(WEEKDAY(DD19,2)=1,_xlfn.ISOWEEKNUM(DD19),"")</f>
        <v/>
      </c>
      <c r="DE18" s="49">
        <f t="shared" ref="DE18" si="155">IF(WEEKDAY(DE19,2)=1,_xlfn.ISOWEEKNUM(DE19),"")</f>
        <v>16</v>
      </c>
      <c r="DF18" s="49" t="str">
        <f t="shared" ref="DF18" si="156">IF(WEEKDAY(DF19,2)=1,_xlfn.ISOWEEKNUM(DF19),"")</f>
        <v/>
      </c>
      <c r="DG18" s="49" t="str">
        <f t="shared" ref="DG18" si="157">IF(WEEKDAY(DG19,2)=1,_xlfn.ISOWEEKNUM(DG19),"")</f>
        <v/>
      </c>
      <c r="DH18" s="49" t="str">
        <f t="shared" ref="DH18" si="158">IF(WEEKDAY(DH19,2)=1,_xlfn.ISOWEEKNUM(DH19),"")</f>
        <v/>
      </c>
      <c r="DI18" s="49" t="str">
        <f t="shared" ref="DI18" si="159">IF(WEEKDAY(DI19,2)=1,_xlfn.ISOWEEKNUM(DI19),"")</f>
        <v/>
      </c>
      <c r="DJ18" s="49" t="str">
        <f t="shared" ref="DJ18" si="160">IF(WEEKDAY(DJ19,2)=1,_xlfn.ISOWEEKNUM(DJ19),"")</f>
        <v/>
      </c>
      <c r="DK18" s="49" t="str">
        <f t="shared" ref="DK18" si="161">IF(WEEKDAY(DK19,2)=1,_xlfn.ISOWEEKNUM(DK19),"")</f>
        <v/>
      </c>
      <c r="DL18" s="49">
        <f t="shared" ref="DL18" si="162">IF(WEEKDAY(DL19,2)=1,_xlfn.ISOWEEKNUM(DL19),"")</f>
        <v>17</v>
      </c>
      <c r="DM18" s="49" t="str">
        <f t="shared" ref="DM18" si="163">IF(WEEKDAY(DM19,2)=1,_xlfn.ISOWEEKNUM(DM19),"")</f>
        <v/>
      </c>
      <c r="DN18" s="49" t="str">
        <f t="shared" ref="DN18" si="164">IF(WEEKDAY(DN19,2)=1,_xlfn.ISOWEEKNUM(DN19),"")</f>
        <v/>
      </c>
      <c r="DO18" s="49" t="str">
        <f t="shared" ref="DO18" si="165">IF(WEEKDAY(DO19,2)=1,_xlfn.ISOWEEKNUM(DO19),"")</f>
        <v/>
      </c>
      <c r="DP18" s="49" t="str">
        <f t="shared" ref="DP18" si="166">IF(WEEKDAY(DP19,2)=1,_xlfn.ISOWEEKNUM(DP19),"")</f>
        <v/>
      </c>
      <c r="DQ18" s="49" t="str">
        <f t="shared" ref="DQ18" si="167">IF(WEEKDAY(DQ19,2)=1,_xlfn.ISOWEEKNUM(DQ19),"")</f>
        <v/>
      </c>
      <c r="DR18" s="49" t="str">
        <f t="shared" ref="DR18" si="168">IF(WEEKDAY(DR19,2)=1,_xlfn.ISOWEEKNUM(DR19),"")</f>
        <v/>
      </c>
      <c r="DS18" s="48">
        <f t="shared" ref="DS18" si="169">IF(WEEKDAY(DS19,2)=1,_xlfn.ISOWEEKNUM(DS19),"")</f>
        <v>18</v>
      </c>
      <c r="DT18" s="48" t="str">
        <f t="shared" ref="DT18" si="170">IF(WEEKDAY(DT19,2)=1,_xlfn.ISOWEEKNUM(DT19),"")</f>
        <v/>
      </c>
      <c r="DU18" s="48" t="str">
        <f t="shared" ref="DU18" si="171">IF(WEEKDAY(DU19,2)=1,_xlfn.ISOWEEKNUM(DU19),"")</f>
        <v/>
      </c>
      <c r="DV18" s="48" t="str">
        <f t="shared" ref="DV18" si="172">IF(WEEKDAY(DV19,2)=1,_xlfn.ISOWEEKNUM(DV19),"")</f>
        <v/>
      </c>
      <c r="DW18" s="48" t="str">
        <f t="shared" ref="DW18" si="173">IF(WEEKDAY(DW19,2)=1,_xlfn.ISOWEEKNUM(DW19),"")</f>
        <v/>
      </c>
      <c r="DX18" s="48" t="str">
        <f t="shared" ref="DX18" si="174">IF(WEEKDAY(DX19,2)=1,_xlfn.ISOWEEKNUM(DX19),"")</f>
        <v/>
      </c>
      <c r="DY18" s="48" t="str">
        <f t="shared" ref="DY18" si="175">IF(WEEKDAY(DY19,2)=1,_xlfn.ISOWEEKNUM(DY19),"")</f>
        <v/>
      </c>
      <c r="DZ18" s="48">
        <f t="shared" ref="DZ18" si="176">IF(WEEKDAY(DZ19,2)=1,_xlfn.ISOWEEKNUM(DZ19),"")</f>
        <v>19</v>
      </c>
      <c r="EA18" s="48" t="str">
        <f t="shared" ref="EA18" si="177">IF(WEEKDAY(EA19,2)=1,_xlfn.ISOWEEKNUM(EA19),"")</f>
        <v/>
      </c>
      <c r="EB18" s="48" t="str">
        <f t="shared" ref="EB18" si="178">IF(WEEKDAY(EB19,2)=1,_xlfn.ISOWEEKNUM(EB19),"")</f>
        <v/>
      </c>
      <c r="EC18" s="48" t="str">
        <f t="shared" ref="EC18" si="179">IF(WEEKDAY(EC19,2)=1,_xlfn.ISOWEEKNUM(EC19),"")</f>
        <v/>
      </c>
      <c r="ED18" s="48" t="str">
        <f t="shared" ref="ED18" si="180">IF(WEEKDAY(ED19,2)=1,_xlfn.ISOWEEKNUM(ED19),"")</f>
        <v/>
      </c>
      <c r="EE18" s="48" t="str">
        <f t="shared" ref="EE18" si="181">IF(WEEKDAY(EE19,2)=1,_xlfn.ISOWEEKNUM(EE19),"")</f>
        <v/>
      </c>
      <c r="EF18" s="48" t="str">
        <f t="shared" ref="EF18" si="182">IF(WEEKDAY(EF19,2)=1,_xlfn.ISOWEEKNUM(EF19),"")</f>
        <v/>
      </c>
      <c r="EG18" s="48">
        <f t="shared" ref="EG18" si="183">IF(WEEKDAY(EG19,2)=1,_xlfn.ISOWEEKNUM(EG19),"")</f>
        <v>20</v>
      </c>
      <c r="EH18" s="48" t="str">
        <f t="shared" ref="EH18" si="184">IF(WEEKDAY(EH19,2)=1,_xlfn.ISOWEEKNUM(EH19),"")</f>
        <v/>
      </c>
      <c r="EI18" s="48" t="str">
        <f t="shared" ref="EI18" si="185">IF(WEEKDAY(EI19,2)=1,_xlfn.ISOWEEKNUM(EI19),"")</f>
        <v/>
      </c>
      <c r="EJ18" s="48" t="str">
        <f t="shared" ref="EJ18" si="186">IF(WEEKDAY(EJ19,2)=1,_xlfn.ISOWEEKNUM(EJ19),"")</f>
        <v/>
      </c>
      <c r="EK18" s="48" t="str">
        <f t="shared" ref="EK18" si="187">IF(WEEKDAY(EK19,2)=1,_xlfn.ISOWEEKNUM(EK19),"")</f>
        <v/>
      </c>
      <c r="EL18" s="48" t="str">
        <f t="shared" ref="EL18" si="188">IF(WEEKDAY(EL19,2)=1,_xlfn.ISOWEEKNUM(EL19),"")</f>
        <v/>
      </c>
      <c r="EM18" s="48" t="str">
        <f t="shared" ref="EM18" si="189">IF(WEEKDAY(EM19,2)=1,_xlfn.ISOWEEKNUM(EM19),"")</f>
        <v/>
      </c>
      <c r="EN18" s="48">
        <f t="shared" ref="EN18" si="190">IF(WEEKDAY(EN19,2)=1,_xlfn.ISOWEEKNUM(EN19),"")</f>
        <v>21</v>
      </c>
      <c r="EO18" s="48" t="str">
        <f t="shared" ref="EO18" si="191">IF(WEEKDAY(EO19,2)=1,_xlfn.ISOWEEKNUM(EO19),"")</f>
        <v/>
      </c>
      <c r="EP18" s="48" t="str">
        <f t="shared" ref="EP18" si="192">IF(WEEKDAY(EP19,2)=1,_xlfn.ISOWEEKNUM(EP19),"")</f>
        <v/>
      </c>
      <c r="EQ18" s="48" t="str">
        <f t="shared" ref="EQ18" si="193">IF(WEEKDAY(EQ19,2)=1,_xlfn.ISOWEEKNUM(EQ19),"")</f>
        <v/>
      </c>
      <c r="ER18" s="48" t="str">
        <f t="shared" ref="ER18" si="194">IF(WEEKDAY(ER19,2)=1,_xlfn.ISOWEEKNUM(ER19),"")</f>
        <v/>
      </c>
      <c r="ES18" s="48" t="str">
        <f t="shared" ref="ES18" si="195">IF(WEEKDAY(ES19,2)=1,_xlfn.ISOWEEKNUM(ES19),"")</f>
        <v/>
      </c>
      <c r="ET18" s="48" t="str">
        <f t="shared" ref="ET18" si="196">IF(WEEKDAY(ET19,2)=1,_xlfn.ISOWEEKNUM(ET19),"")</f>
        <v/>
      </c>
      <c r="EU18" s="48">
        <f t="shared" ref="EU18" si="197">IF(WEEKDAY(EU19,2)=1,_xlfn.ISOWEEKNUM(EU19),"")</f>
        <v>22</v>
      </c>
      <c r="EV18" s="48" t="str">
        <f t="shared" ref="EV18" si="198">IF(WEEKDAY(EV19,2)=1,_xlfn.ISOWEEKNUM(EV19),"")</f>
        <v/>
      </c>
      <c r="EW18" s="48" t="str">
        <f t="shared" ref="EW18" si="199">IF(WEEKDAY(EW19,2)=1,_xlfn.ISOWEEKNUM(EW19),"")</f>
        <v/>
      </c>
      <c r="EX18" s="48" t="str">
        <f t="shared" ref="EX18" si="200">IF(WEEKDAY(EX19,2)=1,_xlfn.ISOWEEKNUM(EX19),"")</f>
        <v/>
      </c>
      <c r="EY18" s="48" t="str">
        <f t="shared" ref="EY18" si="201">IF(WEEKDAY(EY19,2)=1,_xlfn.ISOWEEKNUM(EY19),"")</f>
        <v/>
      </c>
      <c r="EZ18" s="48" t="str">
        <f t="shared" ref="EZ18" si="202">IF(WEEKDAY(EZ19,2)=1,_xlfn.ISOWEEKNUM(EZ19),"")</f>
        <v/>
      </c>
      <c r="FA18" s="48" t="str">
        <f t="shared" ref="FA18" si="203">IF(WEEKDAY(FA19,2)=1,_xlfn.ISOWEEKNUM(FA19),"")</f>
        <v/>
      </c>
      <c r="FB18" s="56">
        <f t="shared" ref="FB18" si="204">IF(WEEKDAY(FB19,2)=1,_xlfn.ISOWEEKNUM(FB19),"")</f>
        <v>23</v>
      </c>
      <c r="FC18" s="57" t="str">
        <f t="shared" ref="FC18" si="205">IF(WEEKDAY(FC19,2)=1,_xlfn.ISOWEEKNUM(FC19),"")</f>
        <v/>
      </c>
      <c r="FD18" s="57" t="str">
        <f t="shared" ref="FD18" si="206">IF(WEEKDAY(FD19,2)=1,_xlfn.ISOWEEKNUM(FD19),"")</f>
        <v/>
      </c>
      <c r="FE18" s="57" t="str">
        <f t="shared" ref="FE18" si="207">IF(WEEKDAY(FE19,2)=1,_xlfn.ISOWEEKNUM(FE19),"")</f>
        <v/>
      </c>
      <c r="FF18" s="58" t="str">
        <f t="shared" ref="FF18" si="208">IF(WEEKDAY(FF19,2)=1,_xlfn.ISOWEEKNUM(FF19),"")</f>
        <v/>
      </c>
      <c r="FG18" s="67" t="str">
        <f t="shared" ref="FG18" si="209">IF(WEEKDAY(FG19,2)=1,_xlfn.ISOWEEKNUM(FG19),"")</f>
        <v/>
      </c>
      <c r="FH18" s="66" t="str">
        <f t="shared" ref="FH18" si="210">IF(WEEKDAY(FH19,2)=1,_xlfn.ISOWEEKNUM(FH19),"")</f>
        <v/>
      </c>
      <c r="FI18" s="56">
        <f t="shared" ref="FI18" si="211">IF(WEEKDAY(FI19,2)=1,_xlfn.ISOWEEKNUM(FI19),"")</f>
        <v>24</v>
      </c>
      <c r="FJ18" s="57" t="str">
        <f t="shared" ref="FJ18" si="212">IF(WEEKDAY(FJ19,2)=1,_xlfn.ISOWEEKNUM(FJ19),"")</f>
        <v/>
      </c>
      <c r="FK18" s="57" t="str">
        <f t="shared" ref="FK18" si="213">IF(WEEKDAY(FK19,2)=1,_xlfn.ISOWEEKNUM(FK19),"")</f>
        <v/>
      </c>
      <c r="FL18" s="57" t="str">
        <f t="shared" ref="FL18" si="214">IF(WEEKDAY(FL19,2)=1,_xlfn.ISOWEEKNUM(FL19),"")</f>
        <v/>
      </c>
      <c r="FM18" s="58" t="str">
        <f t="shared" ref="FM18" si="215">IF(WEEKDAY(FM19,2)=1,_xlfn.ISOWEEKNUM(FM19),"")</f>
        <v/>
      </c>
      <c r="FN18" s="67" t="str">
        <f t="shared" ref="FN18" si="216">IF(WEEKDAY(FN19,2)=1,_xlfn.ISOWEEKNUM(FN19),"")</f>
        <v/>
      </c>
      <c r="FO18" s="66" t="str">
        <f t="shared" ref="FO18" si="217">IF(WEEKDAY(FO19,2)=1,_xlfn.ISOWEEKNUM(FO19),"")</f>
        <v/>
      </c>
      <c r="FP18" s="56">
        <f t="shared" ref="FP18" si="218">IF(WEEKDAY(FP19,2)=1,_xlfn.ISOWEEKNUM(FP19),"")</f>
        <v>25</v>
      </c>
      <c r="FQ18" s="57" t="str">
        <f t="shared" ref="FQ18" si="219">IF(WEEKDAY(FQ19,2)=1,_xlfn.ISOWEEKNUM(FQ19),"")</f>
        <v/>
      </c>
      <c r="FR18" s="57" t="str">
        <f t="shared" ref="FR18" si="220">IF(WEEKDAY(FR19,2)=1,_xlfn.ISOWEEKNUM(FR19),"")</f>
        <v/>
      </c>
      <c r="FS18" s="57" t="str">
        <f t="shared" ref="FS18" si="221">IF(WEEKDAY(FS19,2)=1,_xlfn.ISOWEEKNUM(FS19),"")</f>
        <v/>
      </c>
      <c r="FT18" s="58" t="str">
        <f t="shared" ref="FT18" si="222">IF(WEEKDAY(FT19,2)=1,_xlfn.ISOWEEKNUM(FT19),"")</f>
        <v/>
      </c>
      <c r="FU18" s="67" t="str">
        <f t="shared" ref="FU18" si="223">IF(WEEKDAY(FU19,2)=1,_xlfn.ISOWEEKNUM(FU19),"")</f>
        <v/>
      </c>
      <c r="FV18" s="66" t="str">
        <f t="shared" ref="FV18" si="224">IF(WEEKDAY(FV19,2)=1,_xlfn.ISOWEEKNUM(FV19),"")</f>
        <v/>
      </c>
      <c r="FW18" s="56">
        <f t="shared" ref="FW18" si="225">IF(WEEKDAY(FW19,2)=1,_xlfn.ISOWEEKNUM(FW19),"")</f>
        <v>26</v>
      </c>
      <c r="FX18" s="57" t="str">
        <f t="shared" ref="FX18" si="226">IF(WEEKDAY(FX19,2)=1,_xlfn.ISOWEEKNUM(FX19),"")</f>
        <v/>
      </c>
      <c r="FY18" s="57" t="str">
        <f t="shared" ref="FY18" si="227">IF(WEEKDAY(FY19,2)=1,_xlfn.ISOWEEKNUM(FY19),"")</f>
        <v/>
      </c>
      <c r="FZ18" s="57" t="str">
        <f t="shared" ref="FZ18" si="228">IF(WEEKDAY(FZ19,2)=1,_xlfn.ISOWEEKNUM(FZ19),"")</f>
        <v/>
      </c>
      <c r="GA18" s="58" t="str">
        <f t="shared" ref="GA18" si="229">IF(WEEKDAY(GA19,2)=1,_xlfn.ISOWEEKNUM(GA19),"")</f>
        <v/>
      </c>
      <c r="GB18" s="67" t="str">
        <f t="shared" ref="GB18" si="230">IF(WEEKDAY(GB19,2)=1,_xlfn.ISOWEEKNUM(GB19),"")</f>
        <v/>
      </c>
      <c r="GC18" s="50" t="str">
        <f t="shared" ref="GC18" si="231">IF(WEEKDAY(GC19,2)=1,_xlfn.ISOWEEKNUM(GC19),"")</f>
        <v/>
      </c>
      <c r="GD18" s="48">
        <f t="shared" ref="GD18" si="232">IF(WEEKDAY(GD19,2)=1,_xlfn.ISOWEEKNUM(GD19),"")</f>
        <v>27</v>
      </c>
      <c r="GE18" s="48" t="str">
        <f t="shared" ref="GE18" si="233">IF(WEEKDAY(GE19,2)=1,_xlfn.ISOWEEKNUM(GE19),"")</f>
        <v/>
      </c>
      <c r="GF18" s="48" t="str">
        <f t="shared" ref="GF18" si="234">IF(WEEKDAY(GF19,2)=1,_xlfn.ISOWEEKNUM(GF19),"")</f>
        <v/>
      </c>
      <c r="GG18" s="48" t="str">
        <f t="shared" ref="GG18" si="235">IF(WEEKDAY(GG19,2)=1,_xlfn.ISOWEEKNUM(GG19),"")</f>
        <v/>
      </c>
      <c r="GH18" s="48" t="str">
        <f t="shared" ref="GH18" si="236">IF(WEEKDAY(GH19,2)=1,_xlfn.ISOWEEKNUM(GH19),"")</f>
        <v/>
      </c>
      <c r="GI18" s="48" t="str">
        <f t="shared" ref="GI18" si="237">IF(WEEKDAY(GI19,2)=1,_xlfn.ISOWEEKNUM(GI19),"")</f>
        <v/>
      </c>
      <c r="GJ18" s="48" t="str">
        <f t="shared" ref="GJ18" si="238">IF(WEEKDAY(GJ19,2)=1,_xlfn.ISOWEEKNUM(GJ19),"")</f>
        <v/>
      </c>
      <c r="GK18" s="48">
        <f t="shared" ref="GK18" si="239">IF(WEEKDAY(GK19,2)=1,_xlfn.ISOWEEKNUM(GK19),"")</f>
        <v>28</v>
      </c>
      <c r="GL18" s="48" t="str">
        <f t="shared" ref="GL18" si="240">IF(WEEKDAY(GL19,2)=1,_xlfn.ISOWEEKNUM(GL19),"")</f>
        <v/>
      </c>
      <c r="GM18" s="48" t="str">
        <f t="shared" ref="GM18" si="241">IF(WEEKDAY(GM19,2)=1,_xlfn.ISOWEEKNUM(GM19),"")</f>
        <v/>
      </c>
      <c r="GN18" s="48" t="str">
        <f t="shared" ref="GN18" si="242">IF(WEEKDAY(GN19,2)=1,_xlfn.ISOWEEKNUM(GN19),"")</f>
        <v/>
      </c>
      <c r="GO18" s="48" t="str">
        <f t="shared" ref="GO18" si="243">IF(WEEKDAY(GO19,2)=1,_xlfn.ISOWEEKNUM(GO19),"")</f>
        <v/>
      </c>
      <c r="GP18" s="48" t="str">
        <f t="shared" ref="GP18" si="244">IF(WEEKDAY(GP19,2)=1,_xlfn.ISOWEEKNUM(GP19),"")</f>
        <v/>
      </c>
      <c r="GQ18" s="48" t="str">
        <f t="shared" ref="GQ18" si="245">IF(WEEKDAY(GQ19,2)=1,_xlfn.ISOWEEKNUM(GQ19),"")</f>
        <v/>
      </c>
      <c r="GR18" s="48">
        <f t="shared" ref="GR18" si="246">IF(WEEKDAY(GR19,2)=1,_xlfn.ISOWEEKNUM(GR19),"")</f>
        <v>29</v>
      </c>
      <c r="GS18" s="48" t="str">
        <f t="shared" ref="GS18" si="247">IF(WEEKDAY(GS19,2)=1,_xlfn.ISOWEEKNUM(GS19),"")</f>
        <v/>
      </c>
      <c r="GT18" s="48" t="str">
        <f t="shared" ref="GT18" si="248">IF(WEEKDAY(GT19,2)=1,_xlfn.ISOWEEKNUM(GT19),"")</f>
        <v/>
      </c>
      <c r="GU18" s="48" t="str">
        <f t="shared" ref="GU18" si="249">IF(WEEKDAY(GU19,2)=1,_xlfn.ISOWEEKNUM(GU19),"")</f>
        <v/>
      </c>
      <c r="GV18" s="48" t="str">
        <f t="shared" ref="GV18" si="250">IF(WEEKDAY(GV19,2)=1,_xlfn.ISOWEEKNUM(GV19),"")</f>
        <v/>
      </c>
      <c r="GW18" s="48" t="str">
        <f t="shared" ref="GW18" si="251">IF(WEEKDAY(GW19,2)=1,_xlfn.ISOWEEKNUM(GW19),"")</f>
        <v/>
      </c>
      <c r="GX18" s="48" t="str">
        <f t="shared" ref="GX18" si="252">IF(WEEKDAY(GX19,2)=1,_xlfn.ISOWEEKNUM(GX19),"")</f>
        <v/>
      </c>
      <c r="GY18" s="48">
        <f t="shared" ref="GY18" si="253">IF(WEEKDAY(GY19,2)=1,_xlfn.ISOWEEKNUM(GY19),"")</f>
        <v>30</v>
      </c>
      <c r="GZ18" s="48" t="str">
        <f t="shared" ref="GZ18" si="254">IF(WEEKDAY(GZ19,2)=1,_xlfn.ISOWEEKNUM(GZ19),"")</f>
        <v/>
      </c>
      <c r="HA18" s="48" t="str">
        <f t="shared" ref="HA18" si="255">IF(WEEKDAY(HA19,2)=1,_xlfn.ISOWEEKNUM(HA19),"")</f>
        <v/>
      </c>
      <c r="HB18" s="48" t="str">
        <f t="shared" ref="HB18" si="256">IF(WEEKDAY(HB19,2)=1,_xlfn.ISOWEEKNUM(HB19),"")</f>
        <v/>
      </c>
      <c r="HC18" s="48" t="str">
        <f t="shared" ref="HC18" si="257">IF(WEEKDAY(HC19,2)=1,_xlfn.ISOWEEKNUM(HC19),"")</f>
        <v/>
      </c>
      <c r="HD18" s="48" t="str">
        <f t="shared" ref="HD18" si="258">IF(WEEKDAY(HD19,2)=1,_xlfn.ISOWEEKNUM(HD19),"")</f>
        <v/>
      </c>
      <c r="HE18" s="48" t="str">
        <f t="shared" ref="HE18" si="259">IF(WEEKDAY(HE19,2)=1,_xlfn.ISOWEEKNUM(HE19),"")</f>
        <v/>
      </c>
      <c r="HF18" s="56">
        <f t="shared" ref="HF18" si="260">IF(WEEKDAY(HF19,2)=1,_xlfn.ISOWEEKNUM(HF19),"")</f>
        <v>31</v>
      </c>
      <c r="HG18" s="57" t="str">
        <f t="shared" ref="HG18" si="261">IF(WEEKDAY(HG19,2)=1,_xlfn.ISOWEEKNUM(HG19),"")</f>
        <v/>
      </c>
      <c r="HH18" s="57" t="str">
        <f t="shared" ref="HH18" si="262">IF(WEEKDAY(HH19,2)=1,_xlfn.ISOWEEKNUM(HH19),"")</f>
        <v/>
      </c>
      <c r="HI18" s="57" t="str">
        <f t="shared" ref="HI18" si="263">IF(WEEKDAY(HI19,2)=1,_xlfn.ISOWEEKNUM(HI19),"")</f>
        <v/>
      </c>
      <c r="HJ18" s="58" t="str">
        <f t="shared" ref="HJ18" si="264">IF(WEEKDAY(HJ19,2)=1,_xlfn.ISOWEEKNUM(HJ19),"")</f>
        <v/>
      </c>
      <c r="HK18" s="67" t="str">
        <f t="shared" ref="HK18" si="265">IF(WEEKDAY(HK19,2)=1,_xlfn.ISOWEEKNUM(HK19),"")</f>
        <v/>
      </c>
      <c r="HL18" s="50" t="str">
        <f t="shared" ref="HL18" si="266">IF(WEEKDAY(HL19,2)=1,_xlfn.ISOWEEKNUM(HL19),"")</f>
        <v/>
      </c>
      <c r="HM18" s="56">
        <f t="shared" ref="HM18" si="267">IF(WEEKDAY(HM19,2)=1,_xlfn.ISOWEEKNUM(HM19),"")</f>
        <v>32</v>
      </c>
      <c r="HN18" s="57" t="str">
        <f t="shared" ref="HN18" si="268">IF(WEEKDAY(HN19,2)=1,_xlfn.ISOWEEKNUM(HN19),"")</f>
        <v/>
      </c>
      <c r="HO18" s="57" t="str">
        <f t="shared" ref="HO18" si="269">IF(WEEKDAY(HO19,2)=1,_xlfn.ISOWEEKNUM(HO19),"")</f>
        <v/>
      </c>
      <c r="HP18" s="57" t="str">
        <f t="shared" ref="HP18" si="270">IF(WEEKDAY(HP19,2)=1,_xlfn.ISOWEEKNUM(HP19),"")</f>
        <v/>
      </c>
      <c r="HQ18" s="58" t="str">
        <f t="shared" ref="HQ18" si="271">IF(WEEKDAY(HQ19,2)=1,_xlfn.ISOWEEKNUM(HQ19),"")</f>
        <v/>
      </c>
      <c r="HR18" s="67" t="str">
        <f t="shared" ref="HR18" si="272">IF(WEEKDAY(HR19,2)=1,_xlfn.ISOWEEKNUM(HR19),"")</f>
        <v/>
      </c>
      <c r="HS18" s="50" t="str">
        <f t="shared" ref="HS18" si="273">IF(WEEKDAY(HS19,2)=1,_xlfn.ISOWEEKNUM(HS19),"")</f>
        <v/>
      </c>
      <c r="HT18" s="56">
        <f t="shared" ref="HT18" si="274">IF(WEEKDAY(HT19,2)=1,_xlfn.ISOWEEKNUM(HT19),"")</f>
        <v>33</v>
      </c>
      <c r="HU18" s="57" t="str">
        <f t="shared" ref="HU18" si="275">IF(WEEKDAY(HU19,2)=1,_xlfn.ISOWEEKNUM(HU19),"")</f>
        <v/>
      </c>
      <c r="HV18" s="57" t="str">
        <f t="shared" ref="HV18" si="276">IF(WEEKDAY(HV19,2)=1,_xlfn.ISOWEEKNUM(HV19),"")</f>
        <v/>
      </c>
      <c r="HW18" s="57" t="str">
        <f t="shared" ref="HW18" si="277">IF(WEEKDAY(HW19,2)=1,_xlfn.ISOWEEKNUM(HW19),"")</f>
        <v/>
      </c>
      <c r="HX18" s="58" t="str">
        <f t="shared" ref="HX18" si="278">IF(WEEKDAY(HX19,2)=1,_xlfn.ISOWEEKNUM(HX19),"")</f>
        <v/>
      </c>
      <c r="HY18" s="67" t="str">
        <f t="shared" ref="HY18" si="279">IF(WEEKDAY(HY19,2)=1,_xlfn.ISOWEEKNUM(HY19),"")</f>
        <v/>
      </c>
      <c r="HZ18" s="50" t="str">
        <f t="shared" ref="HZ18" si="280">IF(WEEKDAY(HZ19,2)=1,_xlfn.ISOWEEKNUM(HZ19),"")</f>
        <v/>
      </c>
      <c r="IA18" s="56">
        <f t="shared" ref="IA18" si="281">IF(WEEKDAY(IA19,2)=1,_xlfn.ISOWEEKNUM(IA19),"")</f>
        <v>34</v>
      </c>
      <c r="IB18" s="57" t="str">
        <f t="shared" ref="IB18" si="282">IF(WEEKDAY(IB19,2)=1,_xlfn.ISOWEEKNUM(IB19),"")</f>
        <v/>
      </c>
      <c r="IC18" s="57" t="str">
        <f t="shared" ref="IC18" si="283">IF(WEEKDAY(IC19,2)=1,_xlfn.ISOWEEKNUM(IC19),"")</f>
        <v/>
      </c>
      <c r="ID18" s="57" t="str">
        <f t="shared" ref="ID18" si="284">IF(WEEKDAY(ID19,2)=1,_xlfn.ISOWEEKNUM(ID19),"")</f>
        <v/>
      </c>
      <c r="IE18" s="58" t="str">
        <f t="shared" ref="IE18" si="285">IF(WEEKDAY(IE19,2)=1,_xlfn.ISOWEEKNUM(IE19),"")</f>
        <v/>
      </c>
      <c r="IF18" s="67" t="str">
        <f t="shared" ref="IF18" si="286">IF(WEEKDAY(IF19,2)=1,_xlfn.ISOWEEKNUM(IF19),"")</f>
        <v/>
      </c>
      <c r="IG18" s="50" t="str">
        <f t="shared" ref="IG18" si="287">IF(WEEKDAY(IG19,2)=1,_xlfn.ISOWEEKNUM(IG19),"")</f>
        <v/>
      </c>
      <c r="IH18" s="56">
        <f t="shared" ref="IH18" si="288">IF(WEEKDAY(IH19,2)=1,_xlfn.ISOWEEKNUM(IH19),"")</f>
        <v>35</v>
      </c>
      <c r="II18" s="57" t="str">
        <f t="shared" ref="II18" si="289">IF(WEEKDAY(II19,2)=1,_xlfn.ISOWEEKNUM(II19),"")</f>
        <v/>
      </c>
      <c r="IJ18" s="57"/>
      <c r="IK18" s="57"/>
      <c r="IL18" s="58"/>
      <c r="IM18" s="67"/>
      <c r="IN18" s="50" t="str">
        <f t="shared" ref="IN18" si="290">IF(WEEKDAY(IN19,2)=1,_xlfn.ISOWEEKNUM(IN19),"")</f>
        <v/>
      </c>
      <c r="IO18" s="48">
        <f t="shared" ref="IO18" si="291">IF(WEEKDAY(IO19,2)=1,_xlfn.ISOWEEKNUM(IO19),"")</f>
        <v>36</v>
      </c>
      <c r="IP18" s="48" t="str">
        <f t="shared" ref="IP18" si="292">IF(WEEKDAY(IP19,2)=1,_xlfn.ISOWEEKNUM(IP19),"")</f>
        <v/>
      </c>
      <c r="IQ18" s="48" t="str">
        <f t="shared" ref="IQ18" si="293">IF(WEEKDAY(IQ19,2)=1,_xlfn.ISOWEEKNUM(IQ19),"")</f>
        <v/>
      </c>
      <c r="IR18" s="48" t="str">
        <f t="shared" ref="IR18" si="294">IF(WEEKDAY(IR19,2)=1,_xlfn.ISOWEEKNUM(IR19),"")</f>
        <v/>
      </c>
      <c r="IS18" s="48" t="str">
        <f t="shared" ref="IS18" si="295">IF(WEEKDAY(IS19,2)=1,_xlfn.ISOWEEKNUM(IS19),"")</f>
        <v/>
      </c>
      <c r="IT18" s="48" t="str">
        <f t="shared" ref="IT18" si="296">IF(WEEKDAY(IT19,2)=1,_xlfn.ISOWEEKNUM(IT19),"")</f>
        <v/>
      </c>
      <c r="IU18" s="48" t="str">
        <f t="shared" ref="IU18" si="297">IF(WEEKDAY(IU19,2)=1,_xlfn.ISOWEEKNUM(IU19),"")</f>
        <v/>
      </c>
      <c r="IV18" s="48">
        <f t="shared" ref="IV18" si="298">IF(WEEKDAY(IV19,2)=1,_xlfn.ISOWEEKNUM(IV19),"")</f>
        <v>37</v>
      </c>
      <c r="IW18" s="48" t="str">
        <f t="shared" ref="IW18" si="299">IF(WEEKDAY(IW19,2)=1,_xlfn.ISOWEEKNUM(IW19),"")</f>
        <v/>
      </c>
      <c r="IX18" s="48" t="str">
        <f t="shared" ref="IX18" si="300">IF(WEEKDAY(IX19,2)=1,_xlfn.ISOWEEKNUM(IX19),"")</f>
        <v/>
      </c>
      <c r="IY18" s="48" t="str">
        <f t="shared" ref="IY18" si="301">IF(WEEKDAY(IY19,2)=1,_xlfn.ISOWEEKNUM(IY19),"")</f>
        <v/>
      </c>
      <c r="IZ18" s="48" t="str">
        <f t="shared" ref="IZ18" si="302">IF(WEEKDAY(IZ19,2)=1,_xlfn.ISOWEEKNUM(IZ19),"")</f>
        <v/>
      </c>
      <c r="JA18" s="48" t="str">
        <f t="shared" ref="JA18" si="303">IF(WEEKDAY(JA19,2)=1,_xlfn.ISOWEEKNUM(JA19),"")</f>
        <v/>
      </c>
      <c r="JB18" s="48" t="str">
        <f t="shared" ref="JB18" si="304">IF(WEEKDAY(JB19,2)=1,_xlfn.ISOWEEKNUM(JB19),"")</f>
        <v/>
      </c>
      <c r="JC18" s="59">
        <f t="shared" ref="JC18" si="305">IF(WEEKDAY(JC19,2)=1,_xlfn.ISOWEEKNUM(JC19),"")</f>
        <v>38</v>
      </c>
      <c r="JD18" s="60" t="str">
        <f t="shared" ref="JD18" si="306">IF(WEEKDAY(JD19,2)=1,_xlfn.ISOWEEKNUM(JD19),"")</f>
        <v/>
      </c>
      <c r="JE18" s="60" t="str">
        <f t="shared" ref="JE18" si="307">IF(WEEKDAY(JE19,2)=1,_xlfn.ISOWEEKNUM(JE19),"")</f>
        <v/>
      </c>
      <c r="JF18" s="60" t="str">
        <f t="shared" ref="JF18" si="308">IF(WEEKDAY(JF19,2)=1,_xlfn.ISOWEEKNUM(JF19),"")</f>
        <v/>
      </c>
      <c r="JG18" s="60" t="str">
        <f t="shared" ref="JG18" si="309">IF(WEEKDAY(JG19,2)=1,_xlfn.ISOWEEKNUM(JG19),"")</f>
        <v/>
      </c>
      <c r="JH18" s="60" t="str">
        <f t="shared" ref="JH18" si="310">IF(WEEKDAY(JH19,2)=1,_xlfn.ISOWEEKNUM(JH19),"")</f>
        <v/>
      </c>
      <c r="JI18" s="61" t="str">
        <f t="shared" ref="JI18" si="311">IF(WEEKDAY(JI19,2)=1,_xlfn.ISOWEEKNUM(JI19),"")</f>
        <v/>
      </c>
      <c r="JJ18" s="48">
        <f t="shared" ref="JJ18" si="312">IF(WEEKDAY(JJ19,2)=1,_xlfn.ISOWEEKNUM(JJ19),"")</f>
        <v>39</v>
      </c>
      <c r="JK18" s="48"/>
      <c r="JL18" s="48"/>
      <c r="JM18" s="48"/>
      <c r="JN18" s="48"/>
      <c r="JO18" s="71"/>
      <c r="JP18" s="71"/>
      <c r="JQ18" s="56">
        <f t="shared" ref="JQ18" si="313">IF(WEEKDAY(JQ19,2)=1,_xlfn.ISOWEEKNUM(JQ19),"")</f>
        <v>40</v>
      </c>
      <c r="JR18" s="57" t="str">
        <f t="shared" ref="JR18" si="314">IF(WEEKDAY(JR19,2)=1,_xlfn.ISOWEEKNUM(JR19),"")</f>
        <v/>
      </c>
      <c r="JS18" s="57" t="str">
        <f t="shared" ref="JS18" si="315">IF(WEEKDAY(JS19,2)=1,_xlfn.ISOWEEKNUM(JS19),"")</f>
        <v/>
      </c>
      <c r="JT18" s="57" t="str">
        <f t="shared" ref="JT18" si="316">IF(WEEKDAY(JT19,2)=1,_xlfn.ISOWEEKNUM(JT19),"")</f>
        <v/>
      </c>
      <c r="JU18" s="58" t="str">
        <f t="shared" ref="JU18" si="317">IF(WEEKDAY(JU19,2)=1,_xlfn.ISOWEEKNUM(JU19),"")</f>
        <v/>
      </c>
      <c r="JV18" s="67" t="str">
        <f t="shared" ref="JV18" si="318">IF(WEEKDAY(JV19,2)=1,_xlfn.ISOWEEKNUM(JV19),"")</f>
        <v/>
      </c>
      <c r="JW18" s="50" t="str">
        <f t="shared" ref="JW18" si="319">IF(WEEKDAY(JW19,2)=1,_xlfn.ISOWEEKNUM(JW19),"")</f>
        <v/>
      </c>
      <c r="JX18" s="56">
        <f t="shared" ref="JX18" si="320">IF(WEEKDAY(JX19,2)=1,_xlfn.ISOWEEKNUM(JX19),"")</f>
        <v>41</v>
      </c>
      <c r="JY18" s="57" t="str">
        <f t="shared" ref="JY18" si="321">IF(WEEKDAY(JY19,2)=1,_xlfn.ISOWEEKNUM(JY19),"")</f>
        <v/>
      </c>
      <c r="JZ18" s="57" t="str">
        <f t="shared" ref="JZ18" si="322">IF(WEEKDAY(JZ19,2)=1,_xlfn.ISOWEEKNUM(JZ19),"")</f>
        <v/>
      </c>
      <c r="KA18" s="57" t="str">
        <f t="shared" ref="KA18" si="323">IF(WEEKDAY(KA19,2)=1,_xlfn.ISOWEEKNUM(KA19),"")</f>
        <v/>
      </c>
      <c r="KB18" s="58" t="str">
        <f t="shared" ref="KB18" si="324">IF(WEEKDAY(KB19,2)=1,_xlfn.ISOWEEKNUM(KB19),"")</f>
        <v/>
      </c>
      <c r="KC18" s="67" t="str">
        <f t="shared" ref="KC18" si="325">IF(WEEKDAY(KC19,2)=1,_xlfn.ISOWEEKNUM(KC19),"")</f>
        <v/>
      </c>
      <c r="KD18" s="50" t="str">
        <f t="shared" ref="KD18" si="326">IF(WEEKDAY(KD19,2)=1,_xlfn.ISOWEEKNUM(KD19),"")</f>
        <v/>
      </c>
      <c r="KE18" s="56">
        <f t="shared" ref="KE18" si="327">IF(WEEKDAY(KE19,2)=1,_xlfn.ISOWEEKNUM(KE19),"")</f>
        <v>42</v>
      </c>
      <c r="KF18" s="57" t="str">
        <f t="shared" ref="KF18" si="328">IF(WEEKDAY(KF19,2)=1,_xlfn.ISOWEEKNUM(KF19),"")</f>
        <v/>
      </c>
      <c r="KG18" s="57" t="str">
        <f t="shared" ref="KG18" si="329">IF(WEEKDAY(KG19,2)=1,_xlfn.ISOWEEKNUM(KG19),"")</f>
        <v/>
      </c>
      <c r="KH18" s="57" t="str">
        <f t="shared" ref="KH18" si="330">IF(WEEKDAY(KH19,2)=1,_xlfn.ISOWEEKNUM(KH19),"")</f>
        <v/>
      </c>
      <c r="KI18" s="58" t="str">
        <f t="shared" ref="KI18" si="331">IF(WEEKDAY(KI19,2)=1,_xlfn.ISOWEEKNUM(KI19),"")</f>
        <v/>
      </c>
      <c r="KJ18" s="67" t="str">
        <f t="shared" ref="KJ18" si="332">IF(WEEKDAY(KJ19,2)=1,_xlfn.ISOWEEKNUM(KJ19),"")</f>
        <v/>
      </c>
      <c r="KK18" s="50" t="str">
        <f t="shared" ref="KK18" si="333">IF(WEEKDAY(KK19,2)=1,_xlfn.ISOWEEKNUM(KK19),"")</f>
        <v/>
      </c>
      <c r="KL18" s="56">
        <f t="shared" ref="KL18" si="334">IF(WEEKDAY(KL19,2)=1,_xlfn.ISOWEEKNUM(KL19),"")</f>
        <v>43</v>
      </c>
      <c r="KM18" s="57" t="str">
        <f t="shared" ref="KM18" si="335">IF(WEEKDAY(KM19,2)=1,_xlfn.ISOWEEKNUM(KM19),"")</f>
        <v/>
      </c>
      <c r="KN18" s="57"/>
      <c r="KO18" s="57"/>
      <c r="KP18" s="58"/>
      <c r="KQ18" s="67"/>
      <c r="KR18" s="50" t="str">
        <f t="shared" ref="KR18" si="336">IF(WEEKDAY(KR19,2)=1,_xlfn.ISOWEEKNUM(KR19),"")</f>
        <v/>
      </c>
      <c r="KS18" s="59">
        <f t="shared" ref="KS18" si="337">IF(WEEKDAY(KS19,2)=1,_xlfn.ISOWEEKNUM(KS19),"")</f>
        <v>44</v>
      </c>
      <c r="KT18" s="60" t="str">
        <f t="shared" ref="KT18" si="338">IF(WEEKDAY(KT19,2)=1,_xlfn.ISOWEEKNUM(KT19),"")</f>
        <v/>
      </c>
      <c r="KU18" s="60" t="str">
        <f t="shared" ref="KU18" si="339">IF(WEEKDAY(KU19,2)=1,_xlfn.ISOWEEKNUM(KU19),"")</f>
        <v/>
      </c>
      <c r="KV18" s="60" t="str">
        <f t="shared" ref="KV18" si="340">IF(WEEKDAY(KV19,2)=1,_xlfn.ISOWEEKNUM(KV19),"")</f>
        <v/>
      </c>
      <c r="KW18" s="61" t="str">
        <f t="shared" ref="KW18" si="341">IF(WEEKDAY(KW19,2)=1,_xlfn.ISOWEEKNUM(KW19),"")</f>
        <v/>
      </c>
      <c r="KX18" s="72" t="str">
        <f t="shared" ref="KX18" si="342">IF(WEEKDAY(KX19,2)=1,_xlfn.ISOWEEKNUM(KX19),"")</f>
        <v/>
      </c>
      <c r="KY18" s="51" t="str">
        <f t="shared" ref="KY18" si="343">IF(WEEKDAY(KY19,2)=1,_xlfn.ISOWEEKNUM(KY19),"")</f>
        <v/>
      </c>
      <c r="KZ18" s="59">
        <f t="shared" ref="KZ18" si="344">IF(WEEKDAY(KZ19,2)=1,_xlfn.ISOWEEKNUM(KZ19),"")</f>
        <v>45</v>
      </c>
      <c r="LA18" s="60" t="str">
        <f t="shared" ref="LA18" si="345">IF(WEEKDAY(LA19,2)=1,_xlfn.ISOWEEKNUM(LA19),"")</f>
        <v/>
      </c>
      <c r="LB18" s="60" t="str">
        <f t="shared" ref="LB18" si="346">IF(WEEKDAY(LB19,2)=1,_xlfn.ISOWEEKNUM(LB19),"")</f>
        <v/>
      </c>
      <c r="LC18" s="60" t="str">
        <f t="shared" ref="LC18" si="347">IF(WEEKDAY(LC19,2)=1,_xlfn.ISOWEEKNUM(LC19),"")</f>
        <v/>
      </c>
      <c r="LD18" s="61" t="str">
        <f t="shared" ref="LD18" si="348">IF(WEEKDAY(LD19,2)=1,_xlfn.ISOWEEKNUM(LD19),"")</f>
        <v/>
      </c>
      <c r="LE18" s="72" t="str">
        <f t="shared" ref="LE18" si="349">IF(WEEKDAY(LE19,2)=1,_xlfn.ISOWEEKNUM(LE19),"")</f>
        <v/>
      </c>
      <c r="LF18" s="51" t="str">
        <f t="shared" ref="LF18" si="350">IF(WEEKDAY(LF19,2)=1,_xlfn.ISOWEEKNUM(LF19),"")</f>
        <v/>
      </c>
      <c r="LG18" s="59">
        <f t="shared" ref="LG18" si="351">IF(WEEKDAY(LG19,2)=1,_xlfn.ISOWEEKNUM(LG19),"")</f>
        <v>46</v>
      </c>
      <c r="LH18" s="60" t="str">
        <f t="shared" ref="LH18" si="352">IF(WEEKDAY(LH19,2)=1,_xlfn.ISOWEEKNUM(LH19),"")</f>
        <v/>
      </c>
      <c r="LI18" s="60" t="str">
        <f t="shared" ref="LI18" si="353">IF(WEEKDAY(LI19,2)=1,_xlfn.ISOWEEKNUM(LI19),"")</f>
        <v/>
      </c>
      <c r="LJ18" s="60" t="str">
        <f t="shared" ref="LJ18" si="354">IF(WEEKDAY(LJ19,2)=1,_xlfn.ISOWEEKNUM(LJ19),"")</f>
        <v/>
      </c>
      <c r="LK18" s="61" t="str">
        <f t="shared" ref="LK18" si="355">IF(WEEKDAY(LK19,2)=1,_xlfn.ISOWEEKNUM(LK19),"")</f>
        <v/>
      </c>
      <c r="LL18" s="72" t="str">
        <f t="shared" ref="LL18" si="356">IF(WEEKDAY(LL19,2)=1,_xlfn.ISOWEEKNUM(LL19),"")</f>
        <v/>
      </c>
      <c r="LM18" s="51" t="str">
        <f t="shared" ref="LM18" si="357">IF(WEEKDAY(LM19,2)=1,_xlfn.ISOWEEKNUM(LM19),"")</f>
        <v/>
      </c>
      <c r="LN18" s="59">
        <f t="shared" ref="LN18" si="358">IF(WEEKDAY(LN19,2)=1,_xlfn.ISOWEEKNUM(LN19),"")</f>
        <v>47</v>
      </c>
      <c r="LO18" s="60" t="str">
        <f t="shared" ref="LO18" si="359">IF(WEEKDAY(LO19,2)=1,_xlfn.ISOWEEKNUM(LO19),"")</f>
        <v/>
      </c>
      <c r="LP18" s="60" t="str">
        <f t="shared" ref="LP18" si="360">IF(WEEKDAY(LP19,2)=1,_xlfn.ISOWEEKNUM(LP19),"")</f>
        <v/>
      </c>
      <c r="LQ18" s="60" t="str">
        <f t="shared" ref="LQ18" si="361">IF(WEEKDAY(LQ19,2)=1,_xlfn.ISOWEEKNUM(LQ19),"")</f>
        <v/>
      </c>
      <c r="LR18" s="61" t="str">
        <f t="shared" ref="LR18" si="362">IF(WEEKDAY(LR19,2)=1,_xlfn.ISOWEEKNUM(LR19),"")</f>
        <v/>
      </c>
      <c r="LS18" s="72" t="str">
        <f t="shared" ref="LS18" si="363">IF(WEEKDAY(LS19,2)=1,_xlfn.ISOWEEKNUM(LS19),"")</f>
        <v/>
      </c>
      <c r="LT18" s="51" t="str">
        <f t="shared" ref="LT18" si="364">IF(WEEKDAY(LT19,2)=1,_xlfn.ISOWEEKNUM(LT19),"")</f>
        <v/>
      </c>
      <c r="LU18" s="59">
        <f t="shared" ref="LU18" si="365">IF(WEEKDAY(LU19,2)=1,_xlfn.ISOWEEKNUM(LU19),"")</f>
        <v>48</v>
      </c>
      <c r="LV18" s="60" t="str">
        <f t="shared" ref="LV18" si="366">IF(WEEKDAY(LV19,2)=1,_xlfn.ISOWEEKNUM(LV19),"")</f>
        <v/>
      </c>
      <c r="LW18" s="60"/>
      <c r="LX18" s="60"/>
      <c r="LY18" s="61"/>
      <c r="LZ18" s="72"/>
      <c r="MA18" s="51" t="str">
        <f t="shared" ref="MA18" si="367">IF(WEEKDAY(MA19,2)=1,_xlfn.ISOWEEKNUM(MA19),"")</f>
        <v/>
      </c>
      <c r="MB18" s="56">
        <f t="shared" ref="MB18" si="368">IF(WEEKDAY(MB19,2)=1,_xlfn.ISOWEEKNUM(MB19),"")</f>
        <v>49</v>
      </c>
      <c r="MC18" s="57" t="str">
        <f t="shared" ref="MC18" si="369">IF(WEEKDAY(MC19,2)=1,_xlfn.ISOWEEKNUM(MC19),"")</f>
        <v/>
      </c>
      <c r="MD18" s="57"/>
      <c r="ME18" s="57"/>
      <c r="MF18" s="57"/>
      <c r="MG18" s="67"/>
      <c r="MH18" s="50" t="str">
        <f t="shared" ref="MH18" si="370">IF(WEEKDAY(MH19,2)=1,_xlfn.ISOWEEKNUM(MH19),"")</f>
        <v/>
      </c>
      <c r="MI18" s="56">
        <f t="shared" ref="MI18" si="371">IF(WEEKDAY(MI19,2)=1,_xlfn.ISOWEEKNUM(MI19),"")</f>
        <v>50</v>
      </c>
      <c r="MJ18" s="57" t="str">
        <f t="shared" ref="MJ18" si="372">IF(WEEKDAY(MJ19,2)=1,_xlfn.ISOWEEKNUM(MJ19),"")</f>
        <v/>
      </c>
      <c r="MK18" s="57" t="str">
        <f t="shared" ref="MK18" si="373">IF(WEEKDAY(MK19,2)=1,_xlfn.ISOWEEKNUM(MK19),"")</f>
        <v/>
      </c>
      <c r="ML18" s="57" t="str">
        <f t="shared" ref="ML18" si="374">IF(WEEKDAY(ML19,2)=1,_xlfn.ISOWEEKNUM(ML19),"")</f>
        <v/>
      </c>
      <c r="MM18" s="57" t="str">
        <f t="shared" ref="MM18" si="375">IF(WEEKDAY(MM19,2)=1,_xlfn.ISOWEEKNUM(MM19),"")</f>
        <v/>
      </c>
      <c r="MN18" s="67" t="str">
        <f t="shared" ref="MN18" si="376">IF(WEEKDAY(MN19,2)=1,_xlfn.ISOWEEKNUM(MN19),"")</f>
        <v/>
      </c>
      <c r="MO18" s="50" t="str">
        <f t="shared" ref="MO18" si="377">IF(WEEKDAY(MO19,2)=1,_xlfn.ISOWEEKNUM(MO19),"")</f>
        <v/>
      </c>
      <c r="MP18" s="56">
        <f t="shared" ref="MP18" si="378">IF(WEEKDAY(MP19,2)=1,_xlfn.ISOWEEKNUM(MP19),"")</f>
        <v>51</v>
      </c>
      <c r="MQ18" s="57" t="str">
        <f t="shared" ref="MQ18" si="379">IF(WEEKDAY(MQ19,2)=1,_xlfn.ISOWEEKNUM(MQ19),"")</f>
        <v/>
      </c>
      <c r="MR18" s="57" t="str">
        <f t="shared" ref="MR18" si="380">IF(WEEKDAY(MR19,2)=1,_xlfn.ISOWEEKNUM(MR19),"")</f>
        <v/>
      </c>
      <c r="MS18" s="57" t="str">
        <f t="shared" ref="MS18" si="381">IF(WEEKDAY(MS19,2)=1,_xlfn.ISOWEEKNUM(MS19),"")</f>
        <v/>
      </c>
      <c r="MT18" s="57" t="str">
        <f t="shared" ref="MT18" si="382">IF(WEEKDAY(MT19,2)=1,_xlfn.ISOWEEKNUM(MT19),"")</f>
        <v/>
      </c>
      <c r="MU18" s="67" t="str">
        <f t="shared" ref="MU18" si="383">IF(WEEKDAY(MU19,2)=1,_xlfn.ISOWEEKNUM(MU19),"")</f>
        <v/>
      </c>
      <c r="MV18" s="50" t="str">
        <f t="shared" ref="MV18" si="384">IF(WEEKDAY(MV19,2)=1,_xlfn.ISOWEEKNUM(MV19),"")</f>
        <v/>
      </c>
      <c r="MW18" s="56">
        <f t="shared" ref="MW18" si="385">IF(WEEKDAY(MW19,2)=1,_xlfn.ISOWEEKNUM(MW19),"")</f>
        <v>52</v>
      </c>
      <c r="MX18" s="57"/>
      <c r="MY18" s="57"/>
      <c r="MZ18" s="57"/>
      <c r="NA18" s="57"/>
      <c r="NB18" s="67" t="str">
        <f t="shared" ref="NB18" si="386">IF(WEEKDAY(NB19,2)=1,_xlfn.ISOWEEKNUM(NB19),"")</f>
        <v/>
      </c>
      <c r="NC18" s="50" t="str">
        <f t="shared" ref="NC18" si="387">IF(WEEKDAY(NC19,2)=1,_xlfn.ISOWEEKNUM(NC19),"")</f>
        <v/>
      </c>
      <c r="ND18"/>
      <c r="NE18" s="42"/>
    </row>
    <row r="19" spans="2:369" s="2" customFormat="1" x14ac:dyDescent="0.3">
      <c r="B19" s="76"/>
      <c r="C19" s="44">
        <f>DATE(2023,1,1)</f>
        <v>44927</v>
      </c>
      <c r="D19" s="69">
        <f>C19+1</f>
        <v>44928</v>
      </c>
      <c r="E19" s="69">
        <f t="shared" ref="E19:BP19" si="388">D19+1</f>
        <v>44929</v>
      </c>
      <c r="F19" s="69">
        <f t="shared" si="388"/>
        <v>44930</v>
      </c>
      <c r="G19" s="69">
        <f t="shared" si="388"/>
        <v>44931</v>
      </c>
      <c r="H19" s="69">
        <f t="shared" si="388"/>
        <v>44932</v>
      </c>
      <c r="I19" s="69">
        <f t="shared" si="388"/>
        <v>44933</v>
      </c>
      <c r="J19" s="69">
        <f t="shared" si="388"/>
        <v>44934</v>
      </c>
      <c r="K19" s="69">
        <f t="shared" si="388"/>
        <v>44935</v>
      </c>
      <c r="L19" s="69">
        <f t="shared" si="388"/>
        <v>44936</v>
      </c>
      <c r="M19" s="69">
        <f t="shared" si="388"/>
        <v>44937</v>
      </c>
      <c r="N19" s="69">
        <f t="shared" si="388"/>
        <v>44938</v>
      </c>
      <c r="O19" s="69">
        <f t="shared" si="388"/>
        <v>44939</v>
      </c>
      <c r="P19" s="69">
        <f t="shared" si="388"/>
        <v>44940</v>
      </c>
      <c r="Q19" s="69">
        <f t="shared" si="388"/>
        <v>44941</v>
      </c>
      <c r="R19" s="69">
        <f t="shared" si="388"/>
        <v>44942</v>
      </c>
      <c r="S19" s="69">
        <f t="shared" si="388"/>
        <v>44943</v>
      </c>
      <c r="T19" s="69">
        <f t="shared" si="388"/>
        <v>44944</v>
      </c>
      <c r="U19" s="69">
        <f t="shared" si="388"/>
        <v>44945</v>
      </c>
      <c r="V19" s="69">
        <f t="shared" si="388"/>
        <v>44946</v>
      </c>
      <c r="W19" s="69">
        <f t="shared" si="388"/>
        <v>44947</v>
      </c>
      <c r="X19" s="69">
        <f t="shared" si="388"/>
        <v>44948</v>
      </c>
      <c r="Y19" s="69">
        <f t="shared" si="388"/>
        <v>44949</v>
      </c>
      <c r="Z19" s="69">
        <f t="shared" si="388"/>
        <v>44950</v>
      </c>
      <c r="AA19" s="69">
        <f t="shared" si="388"/>
        <v>44951</v>
      </c>
      <c r="AB19" s="69">
        <f t="shared" si="388"/>
        <v>44952</v>
      </c>
      <c r="AC19" s="69">
        <f t="shared" si="388"/>
        <v>44953</v>
      </c>
      <c r="AD19" s="44">
        <f t="shared" si="388"/>
        <v>44954</v>
      </c>
      <c r="AE19" s="44">
        <f t="shared" si="388"/>
        <v>44955</v>
      </c>
      <c r="AF19" s="70">
        <f t="shared" si="388"/>
        <v>44956</v>
      </c>
      <c r="AG19" s="70">
        <f t="shared" si="388"/>
        <v>44957</v>
      </c>
      <c r="AH19" s="70">
        <f t="shared" si="388"/>
        <v>44958</v>
      </c>
      <c r="AI19" s="70">
        <f t="shared" si="388"/>
        <v>44959</v>
      </c>
      <c r="AJ19" s="70">
        <f t="shared" si="388"/>
        <v>44960</v>
      </c>
      <c r="AK19" s="70">
        <f t="shared" si="388"/>
        <v>44961</v>
      </c>
      <c r="AL19" s="70">
        <f t="shared" si="388"/>
        <v>44962</v>
      </c>
      <c r="AM19" s="70">
        <f t="shared" si="388"/>
        <v>44963</v>
      </c>
      <c r="AN19" s="70">
        <f t="shared" si="388"/>
        <v>44964</v>
      </c>
      <c r="AO19" s="70">
        <f t="shared" si="388"/>
        <v>44965</v>
      </c>
      <c r="AP19" s="70">
        <f t="shared" si="388"/>
        <v>44966</v>
      </c>
      <c r="AQ19" s="70">
        <f t="shared" si="388"/>
        <v>44967</v>
      </c>
      <c r="AR19" s="70">
        <f t="shared" si="388"/>
        <v>44968</v>
      </c>
      <c r="AS19" s="70">
        <f t="shared" si="388"/>
        <v>44969</v>
      </c>
      <c r="AT19" s="70">
        <f t="shared" si="388"/>
        <v>44970</v>
      </c>
      <c r="AU19" s="70">
        <f t="shared" si="388"/>
        <v>44971</v>
      </c>
      <c r="AV19" s="70">
        <f t="shared" si="388"/>
        <v>44972</v>
      </c>
      <c r="AW19" s="70">
        <f t="shared" si="388"/>
        <v>44973</v>
      </c>
      <c r="AX19" s="70">
        <f t="shared" si="388"/>
        <v>44974</v>
      </c>
      <c r="AY19" s="70">
        <f t="shared" si="388"/>
        <v>44975</v>
      </c>
      <c r="AZ19" s="70">
        <f t="shared" si="388"/>
        <v>44976</v>
      </c>
      <c r="BA19" s="70">
        <f t="shared" si="388"/>
        <v>44977</v>
      </c>
      <c r="BB19" s="70">
        <f t="shared" si="388"/>
        <v>44978</v>
      </c>
      <c r="BC19" s="70">
        <f t="shared" si="388"/>
        <v>44979</v>
      </c>
      <c r="BD19" s="70">
        <f t="shared" si="388"/>
        <v>44980</v>
      </c>
      <c r="BE19" s="70">
        <f t="shared" si="388"/>
        <v>44981</v>
      </c>
      <c r="BF19" s="44">
        <f t="shared" si="388"/>
        <v>44982</v>
      </c>
      <c r="BG19" s="44">
        <f t="shared" si="388"/>
        <v>44983</v>
      </c>
      <c r="BH19" s="69">
        <f t="shared" si="388"/>
        <v>44984</v>
      </c>
      <c r="BI19" s="69">
        <f t="shared" si="388"/>
        <v>44985</v>
      </c>
      <c r="BJ19" s="69">
        <f t="shared" si="388"/>
        <v>44986</v>
      </c>
      <c r="BK19" s="69">
        <f t="shared" si="388"/>
        <v>44987</v>
      </c>
      <c r="BL19" s="69">
        <f t="shared" si="388"/>
        <v>44988</v>
      </c>
      <c r="BM19" s="69">
        <f t="shared" si="388"/>
        <v>44989</v>
      </c>
      <c r="BN19" s="69">
        <f t="shared" si="388"/>
        <v>44990</v>
      </c>
      <c r="BO19" s="69">
        <f t="shared" si="388"/>
        <v>44991</v>
      </c>
      <c r="BP19" s="69">
        <f t="shared" si="388"/>
        <v>44992</v>
      </c>
      <c r="BQ19" s="69">
        <f t="shared" ref="BQ19:EB19" si="389">BP19+1</f>
        <v>44993</v>
      </c>
      <c r="BR19" s="69">
        <f t="shared" si="389"/>
        <v>44994</v>
      </c>
      <c r="BS19" s="69">
        <f t="shared" si="389"/>
        <v>44995</v>
      </c>
      <c r="BT19" s="69">
        <f t="shared" si="389"/>
        <v>44996</v>
      </c>
      <c r="BU19" s="69">
        <f t="shared" si="389"/>
        <v>44997</v>
      </c>
      <c r="BV19" s="69">
        <f t="shared" si="389"/>
        <v>44998</v>
      </c>
      <c r="BW19" s="69">
        <f t="shared" si="389"/>
        <v>44999</v>
      </c>
      <c r="BX19" s="69">
        <f t="shared" si="389"/>
        <v>45000</v>
      </c>
      <c r="BY19" s="69">
        <f t="shared" si="389"/>
        <v>45001</v>
      </c>
      <c r="BZ19" s="69">
        <f t="shared" si="389"/>
        <v>45002</v>
      </c>
      <c r="CA19" s="69">
        <f t="shared" si="389"/>
        <v>45003</v>
      </c>
      <c r="CB19" s="69">
        <f t="shared" si="389"/>
        <v>45004</v>
      </c>
      <c r="CC19" s="69">
        <f t="shared" si="389"/>
        <v>45005</v>
      </c>
      <c r="CD19" s="69">
        <f t="shared" si="389"/>
        <v>45006</v>
      </c>
      <c r="CE19" s="69">
        <f t="shared" si="389"/>
        <v>45007</v>
      </c>
      <c r="CF19" s="69">
        <f t="shared" si="389"/>
        <v>45008</v>
      </c>
      <c r="CG19" s="69">
        <f t="shared" si="389"/>
        <v>45009</v>
      </c>
      <c r="CH19" s="69">
        <f t="shared" si="389"/>
        <v>45010</v>
      </c>
      <c r="CI19" s="69">
        <f t="shared" si="389"/>
        <v>45011</v>
      </c>
      <c r="CJ19" s="69">
        <f t="shared" si="389"/>
        <v>45012</v>
      </c>
      <c r="CK19" s="69">
        <f t="shared" si="389"/>
        <v>45013</v>
      </c>
      <c r="CL19" s="69">
        <f t="shared" si="389"/>
        <v>45014</v>
      </c>
      <c r="CM19" s="69">
        <f t="shared" si="389"/>
        <v>45015</v>
      </c>
      <c r="CN19" s="69">
        <f t="shared" si="389"/>
        <v>45016</v>
      </c>
      <c r="CO19" s="44">
        <f t="shared" si="389"/>
        <v>45017</v>
      </c>
      <c r="CP19" s="44">
        <f t="shared" si="389"/>
        <v>45018</v>
      </c>
      <c r="CQ19" s="70">
        <f t="shared" si="389"/>
        <v>45019</v>
      </c>
      <c r="CR19" s="70">
        <f t="shared" si="389"/>
        <v>45020</v>
      </c>
      <c r="CS19" s="70">
        <f t="shared" si="389"/>
        <v>45021</v>
      </c>
      <c r="CT19" s="70">
        <f t="shared" si="389"/>
        <v>45022</v>
      </c>
      <c r="CU19" s="70">
        <f t="shared" si="389"/>
        <v>45023</v>
      </c>
      <c r="CV19" s="70">
        <f t="shared" si="389"/>
        <v>45024</v>
      </c>
      <c r="CW19" s="70">
        <f t="shared" si="389"/>
        <v>45025</v>
      </c>
      <c r="CX19" s="70">
        <f t="shared" si="389"/>
        <v>45026</v>
      </c>
      <c r="CY19" s="70">
        <f t="shared" si="389"/>
        <v>45027</v>
      </c>
      <c r="CZ19" s="70">
        <f t="shared" si="389"/>
        <v>45028</v>
      </c>
      <c r="DA19" s="70">
        <f t="shared" si="389"/>
        <v>45029</v>
      </c>
      <c r="DB19" s="70">
        <f t="shared" si="389"/>
        <v>45030</v>
      </c>
      <c r="DC19" s="70">
        <f t="shared" si="389"/>
        <v>45031</v>
      </c>
      <c r="DD19" s="70">
        <f t="shared" si="389"/>
        <v>45032</v>
      </c>
      <c r="DE19" s="70">
        <f t="shared" si="389"/>
        <v>45033</v>
      </c>
      <c r="DF19" s="70">
        <f t="shared" si="389"/>
        <v>45034</v>
      </c>
      <c r="DG19" s="70">
        <f t="shared" si="389"/>
        <v>45035</v>
      </c>
      <c r="DH19" s="70">
        <f t="shared" si="389"/>
        <v>45036</v>
      </c>
      <c r="DI19" s="70">
        <f t="shared" si="389"/>
        <v>45037</v>
      </c>
      <c r="DJ19" s="70">
        <f t="shared" si="389"/>
        <v>45038</v>
      </c>
      <c r="DK19" s="70">
        <f t="shared" si="389"/>
        <v>45039</v>
      </c>
      <c r="DL19" s="70">
        <f t="shared" si="389"/>
        <v>45040</v>
      </c>
      <c r="DM19" s="70">
        <f t="shared" si="389"/>
        <v>45041</v>
      </c>
      <c r="DN19" s="70">
        <f t="shared" si="389"/>
        <v>45042</v>
      </c>
      <c r="DO19" s="70">
        <f t="shared" si="389"/>
        <v>45043</v>
      </c>
      <c r="DP19" s="70">
        <f t="shared" si="389"/>
        <v>45044</v>
      </c>
      <c r="DQ19" s="44">
        <f t="shared" si="389"/>
        <v>45045</v>
      </c>
      <c r="DR19" s="44">
        <f t="shared" si="389"/>
        <v>45046</v>
      </c>
      <c r="DS19" s="69">
        <f t="shared" si="389"/>
        <v>45047</v>
      </c>
      <c r="DT19" s="69">
        <f t="shared" si="389"/>
        <v>45048</v>
      </c>
      <c r="DU19" s="69">
        <f t="shared" si="389"/>
        <v>45049</v>
      </c>
      <c r="DV19" s="69">
        <f t="shared" si="389"/>
        <v>45050</v>
      </c>
      <c r="DW19" s="69">
        <f t="shared" si="389"/>
        <v>45051</v>
      </c>
      <c r="DX19" s="69">
        <f t="shared" si="389"/>
        <v>45052</v>
      </c>
      <c r="DY19" s="69">
        <f t="shared" si="389"/>
        <v>45053</v>
      </c>
      <c r="DZ19" s="69">
        <f t="shared" si="389"/>
        <v>45054</v>
      </c>
      <c r="EA19" s="69">
        <f t="shared" si="389"/>
        <v>45055</v>
      </c>
      <c r="EB19" s="69">
        <f t="shared" si="389"/>
        <v>45056</v>
      </c>
      <c r="EC19" s="69">
        <f t="shared" ref="EC19:ED19" si="390">EB19+1</f>
        <v>45057</v>
      </c>
      <c r="ED19" s="69">
        <f t="shared" si="390"/>
        <v>45058</v>
      </c>
      <c r="EE19" s="69">
        <f t="shared" ref="ED19:GO19" si="391">ED19+1</f>
        <v>45059</v>
      </c>
      <c r="EF19" s="69">
        <f t="shared" si="391"/>
        <v>45060</v>
      </c>
      <c r="EG19" s="69">
        <f t="shared" si="391"/>
        <v>45061</v>
      </c>
      <c r="EH19" s="69">
        <f t="shared" si="391"/>
        <v>45062</v>
      </c>
      <c r="EI19" s="69">
        <f t="shared" si="391"/>
        <v>45063</v>
      </c>
      <c r="EJ19" s="69">
        <f t="shared" si="391"/>
        <v>45064</v>
      </c>
      <c r="EK19" s="69">
        <f t="shared" si="391"/>
        <v>45065</v>
      </c>
      <c r="EL19" s="69">
        <f t="shared" si="391"/>
        <v>45066</v>
      </c>
      <c r="EM19" s="69">
        <f t="shared" si="391"/>
        <v>45067</v>
      </c>
      <c r="EN19" s="69">
        <f t="shared" si="391"/>
        <v>45068</v>
      </c>
      <c r="EO19" s="69">
        <f t="shared" si="391"/>
        <v>45069</v>
      </c>
      <c r="EP19" s="69">
        <f t="shared" si="391"/>
        <v>45070</v>
      </c>
      <c r="EQ19" s="69">
        <f t="shared" si="391"/>
        <v>45071</v>
      </c>
      <c r="ER19" s="69">
        <f t="shared" si="391"/>
        <v>45072</v>
      </c>
      <c r="ES19" s="69">
        <f t="shared" si="391"/>
        <v>45073</v>
      </c>
      <c r="ET19" s="69">
        <f t="shared" si="391"/>
        <v>45074</v>
      </c>
      <c r="EU19" s="69">
        <f t="shared" si="391"/>
        <v>45075</v>
      </c>
      <c r="EV19" s="69">
        <f t="shared" si="391"/>
        <v>45076</v>
      </c>
      <c r="EW19" s="69">
        <f t="shared" si="391"/>
        <v>45077</v>
      </c>
      <c r="EX19" s="69">
        <f t="shared" si="391"/>
        <v>45078</v>
      </c>
      <c r="EY19" s="69">
        <f t="shared" si="391"/>
        <v>45079</v>
      </c>
      <c r="EZ19" s="69">
        <f t="shared" si="391"/>
        <v>45080</v>
      </c>
      <c r="FA19" s="68">
        <f t="shared" si="391"/>
        <v>45081</v>
      </c>
      <c r="FB19" s="70">
        <f t="shared" si="391"/>
        <v>45082</v>
      </c>
      <c r="FC19" s="70">
        <f t="shared" si="391"/>
        <v>45083</v>
      </c>
      <c r="FD19" s="70">
        <f t="shared" si="391"/>
        <v>45084</v>
      </c>
      <c r="FE19" s="70">
        <f t="shared" si="391"/>
        <v>45085</v>
      </c>
      <c r="FF19" s="70">
        <f t="shared" si="391"/>
        <v>45086</v>
      </c>
      <c r="FG19" s="70">
        <f t="shared" si="391"/>
        <v>45087</v>
      </c>
      <c r="FH19" s="70">
        <f t="shared" si="391"/>
        <v>45088</v>
      </c>
      <c r="FI19" s="70">
        <f t="shared" si="391"/>
        <v>45089</v>
      </c>
      <c r="FJ19" s="70">
        <f t="shared" si="391"/>
        <v>45090</v>
      </c>
      <c r="FK19" s="70">
        <f t="shared" si="391"/>
        <v>45091</v>
      </c>
      <c r="FL19" s="70">
        <f t="shared" si="391"/>
        <v>45092</v>
      </c>
      <c r="FM19" s="70">
        <f t="shared" si="391"/>
        <v>45093</v>
      </c>
      <c r="FN19" s="70">
        <f t="shared" si="391"/>
        <v>45094</v>
      </c>
      <c r="FO19" s="70">
        <f t="shared" si="391"/>
        <v>45095</v>
      </c>
      <c r="FP19" s="70">
        <f t="shared" si="391"/>
        <v>45096</v>
      </c>
      <c r="FQ19" s="70">
        <f t="shared" si="391"/>
        <v>45097</v>
      </c>
      <c r="FR19" s="70">
        <f t="shared" si="391"/>
        <v>45098</v>
      </c>
      <c r="FS19" s="70">
        <f t="shared" si="391"/>
        <v>45099</v>
      </c>
      <c r="FT19" s="70">
        <f t="shared" si="391"/>
        <v>45100</v>
      </c>
      <c r="FU19" s="70">
        <f t="shared" si="391"/>
        <v>45101</v>
      </c>
      <c r="FV19" s="70">
        <f t="shared" si="391"/>
        <v>45102</v>
      </c>
      <c r="FW19" s="70">
        <f t="shared" si="391"/>
        <v>45103</v>
      </c>
      <c r="FX19" s="70">
        <f t="shared" si="391"/>
        <v>45104</v>
      </c>
      <c r="FY19" s="70">
        <f t="shared" si="391"/>
        <v>45105</v>
      </c>
      <c r="FZ19" s="70">
        <f t="shared" si="391"/>
        <v>45106</v>
      </c>
      <c r="GA19" s="70">
        <f t="shared" si="391"/>
        <v>45107</v>
      </c>
      <c r="GB19" s="70">
        <f t="shared" si="391"/>
        <v>45108</v>
      </c>
      <c r="GC19" s="68">
        <f t="shared" si="391"/>
        <v>45109</v>
      </c>
      <c r="GD19" s="69">
        <f t="shared" si="391"/>
        <v>45110</v>
      </c>
      <c r="GE19" s="69">
        <f t="shared" si="391"/>
        <v>45111</v>
      </c>
      <c r="GF19" s="69">
        <f t="shared" si="391"/>
        <v>45112</v>
      </c>
      <c r="GG19" s="69">
        <f t="shared" si="391"/>
        <v>45113</v>
      </c>
      <c r="GH19" s="69">
        <f t="shared" si="391"/>
        <v>45114</v>
      </c>
      <c r="GI19" s="69">
        <f t="shared" si="391"/>
        <v>45115</v>
      </c>
      <c r="GJ19" s="69">
        <f t="shared" si="391"/>
        <v>45116</v>
      </c>
      <c r="GK19" s="69">
        <f t="shared" si="391"/>
        <v>45117</v>
      </c>
      <c r="GL19" s="69">
        <f t="shared" si="391"/>
        <v>45118</v>
      </c>
      <c r="GM19" s="69">
        <f t="shared" si="391"/>
        <v>45119</v>
      </c>
      <c r="GN19" s="69">
        <f t="shared" si="391"/>
        <v>45120</v>
      </c>
      <c r="GO19" s="69">
        <f t="shared" si="391"/>
        <v>45121</v>
      </c>
      <c r="GP19" s="69">
        <f t="shared" ref="GP19:JA19" si="392">GO19+1</f>
        <v>45122</v>
      </c>
      <c r="GQ19" s="69">
        <f t="shared" si="392"/>
        <v>45123</v>
      </c>
      <c r="GR19" s="69">
        <f t="shared" si="392"/>
        <v>45124</v>
      </c>
      <c r="GS19" s="69">
        <f t="shared" si="392"/>
        <v>45125</v>
      </c>
      <c r="GT19" s="69">
        <f t="shared" si="392"/>
        <v>45126</v>
      </c>
      <c r="GU19" s="69">
        <f t="shared" si="392"/>
        <v>45127</v>
      </c>
      <c r="GV19" s="69">
        <f t="shared" si="392"/>
        <v>45128</v>
      </c>
      <c r="GW19" s="69">
        <f t="shared" si="392"/>
        <v>45129</v>
      </c>
      <c r="GX19" s="69">
        <f t="shared" si="392"/>
        <v>45130</v>
      </c>
      <c r="GY19" s="69">
        <f t="shared" si="392"/>
        <v>45131</v>
      </c>
      <c r="GZ19" s="69">
        <f t="shared" si="392"/>
        <v>45132</v>
      </c>
      <c r="HA19" s="69">
        <f t="shared" si="392"/>
        <v>45133</v>
      </c>
      <c r="HB19" s="69">
        <f t="shared" si="392"/>
        <v>45134</v>
      </c>
      <c r="HC19" s="69">
        <f t="shared" si="392"/>
        <v>45135</v>
      </c>
      <c r="HD19" s="69">
        <f t="shared" si="392"/>
        <v>45136</v>
      </c>
      <c r="HE19" s="44">
        <f t="shared" si="392"/>
        <v>45137</v>
      </c>
      <c r="HF19" s="44">
        <f t="shared" si="392"/>
        <v>45138</v>
      </c>
      <c r="HG19" s="70">
        <f t="shared" si="392"/>
        <v>45139</v>
      </c>
      <c r="HH19" s="70">
        <f t="shared" si="392"/>
        <v>45140</v>
      </c>
      <c r="HI19" s="70">
        <f t="shared" si="392"/>
        <v>45141</v>
      </c>
      <c r="HJ19" s="70">
        <f t="shared" si="392"/>
        <v>45142</v>
      </c>
      <c r="HK19" s="70">
        <f t="shared" si="392"/>
        <v>45143</v>
      </c>
      <c r="HL19" s="70">
        <f t="shared" si="392"/>
        <v>45144</v>
      </c>
      <c r="HM19" s="70">
        <f t="shared" si="392"/>
        <v>45145</v>
      </c>
      <c r="HN19" s="70">
        <f t="shared" si="392"/>
        <v>45146</v>
      </c>
      <c r="HO19" s="70">
        <f t="shared" si="392"/>
        <v>45147</v>
      </c>
      <c r="HP19" s="70">
        <f t="shared" si="392"/>
        <v>45148</v>
      </c>
      <c r="HQ19" s="70">
        <f t="shared" si="392"/>
        <v>45149</v>
      </c>
      <c r="HR19" s="70">
        <f t="shared" si="392"/>
        <v>45150</v>
      </c>
      <c r="HS19" s="70">
        <f t="shared" si="392"/>
        <v>45151</v>
      </c>
      <c r="HT19" s="70">
        <f t="shared" si="392"/>
        <v>45152</v>
      </c>
      <c r="HU19" s="70">
        <f t="shared" si="392"/>
        <v>45153</v>
      </c>
      <c r="HV19" s="70">
        <f t="shared" si="392"/>
        <v>45154</v>
      </c>
      <c r="HW19" s="70">
        <f t="shared" si="392"/>
        <v>45155</v>
      </c>
      <c r="HX19" s="70">
        <f t="shared" si="392"/>
        <v>45156</v>
      </c>
      <c r="HY19" s="70">
        <f t="shared" si="392"/>
        <v>45157</v>
      </c>
      <c r="HZ19" s="70">
        <f t="shared" si="392"/>
        <v>45158</v>
      </c>
      <c r="IA19" s="70">
        <f t="shared" si="392"/>
        <v>45159</v>
      </c>
      <c r="IB19" s="70">
        <f t="shared" si="392"/>
        <v>45160</v>
      </c>
      <c r="IC19" s="70">
        <f t="shared" si="392"/>
        <v>45161</v>
      </c>
      <c r="ID19" s="70">
        <f t="shared" si="392"/>
        <v>45162</v>
      </c>
      <c r="IE19" s="70">
        <f t="shared" si="392"/>
        <v>45163</v>
      </c>
      <c r="IF19" s="70">
        <f t="shared" si="392"/>
        <v>45164</v>
      </c>
      <c r="IG19" s="70">
        <f t="shared" si="392"/>
        <v>45165</v>
      </c>
      <c r="IH19" s="70">
        <f t="shared" si="392"/>
        <v>45166</v>
      </c>
      <c r="II19" s="70">
        <f t="shared" si="392"/>
        <v>45167</v>
      </c>
      <c r="IJ19" s="70">
        <f t="shared" si="392"/>
        <v>45168</v>
      </c>
      <c r="IK19" s="70">
        <f t="shared" si="392"/>
        <v>45169</v>
      </c>
      <c r="IL19" s="70">
        <f t="shared" si="392"/>
        <v>45170</v>
      </c>
      <c r="IM19" s="70">
        <f t="shared" si="392"/>
        <v>45171</v>
      </c>
      <c r="IN19" s="68">
        <f t="shared" si="392"/>
        <v>45172</v>
      </c>
      <c r="IO19" s="69">
        <f t="shared" si="392"/>
        <v>45173</v>
      </c>
      <c r="IP19" s="69">
        <f t="shared" si="392"/>
        <v>45174</v>
      </c>
      <c r="IQ19" s="69">
        <f t="shared" si="392"/>
        <v>45175</v>
      </c>
      <c r="IR19" s="69">
        <f t="shared" si="392"/>
        <v>45176</v>
      </c>
      <c r="IS19" s="69">
        <f t="shared" si="392"/>
        <v>45177</v>
      </c>
      <c r="IT19" s="69">
        <f t="shared" si="392"/>
        <v>45178</v>
      </c>
      <c r="IU19" s="69">
        <f t="shared" si="392"/>
        <v>45179</v>
      </c>
      <c r="IV19" s="69">
        <f t="shared" si="392"/>
        <v>45180</v>
      </c>
      <c r="IW19" s="69">
        <f t="shared" si="392"/>
        <v>45181</v>
      </c>
      <c r="IX19" s="69">
        <f t="shared" si="392"/>
        <v>45182</v>
      </c>
      <c r="IY19" s="69">
        <f t="shared" si="392"/>
        <v>45183</v>
      </c>
      <c r="IZ19" s="69">
        <f t="shared" si="392"/>
        <v>45184</v>
      </c>
      <c r="JA19" s="69">
        <f t="shared" si="392"/>
        <v>45185</v>
      </c>
      <c r="JB19" s="69">
        <f t="shared" ref="JB19:LM19" si="393">JA19+1</f>
        <v>45186</v>
      </c>
      <c r="JC19" s="69">
        <f t="shared" si="393"/>
        <v>45187</v>
      </c>
      <c r="JD19" s="69">
        <f t="shared" si="393"/>
        <v>45188</v>
      </c>
      <c r="JE19" s="69">
        <f t="shared" si="393"/>
        <v>45189</v>
      </c>
      <c r="JF19" s="69">
        <f t="shared" si="393"/>
        <v>45190</v>
      </c>
      <c r="JG19" s="69">
        <f t="shared" si="393"/>
        <v>45191</v>
      </c>
      <c r="JH19" s="69">
        <f t="shared" si="393"/>
        <v>45192</v>
      </c>
      <c r="JI19" s="69">
        <f t="shared" si="393"/>
        <v>45193</v>
      </c>
      <c r="JJ19" s="69">
        <f t="shared" si="393"/>
        <v>45194</v>
      </c>
      <c r="JK19" s="69">
        <f t="shared" si="393"/>
        <v>45195</v>
      </c>
      <c r="JL19" s="69">
        <f t="shared" si="393"/>
        <v>45196</v>
      </c>
      <c r="JM19" s="69">
        <f t="shared" si="393"/>
        <v>45197</v>
      </c>
      <c r="JN19" s="69">
        <f t="shared" si="393"/>
        <v>45198</v>
      </c>
      <c r="JO19" s="68">
        <f t="shared" si="393"/>
        <v>45199</v>
      </c>
      <c r="JP19" s="68">
        <f t="shared" si="393"/>
        <v>45200</v>
      </c>
      <c r="JQ19" s="70">
        <f t="shared" si="393"/>
        <v>45201</v>
      </c>
      <c r="JR19" s="70">
        <f t="shared" si="393"/>
        <v>45202</v>
      </c>
      <c r="JS19" s="70">
        <f t="shared" si="393"/>
        <v>45203</v>
      </c>
      <c r="JT19" s="70">
        <f t="shared" si="393"/>
        <v>45204</v>
      </c>
      <c r="JU19" s="70">
        <f t="shared" si="393"/>
        <v>45205</v>
      </c>
      <c r="JV19" s="70">
        <f t="shared" si="393"/>
        <v>45206</v>
      </c>
      <c r="JW19" s="70">
        <f t="shared" si="393"/>
        <v>45207</v>
      </c>
      <c r="JX19" s="70">
        <f t="shared" si="393"/>
        <v>45208</v>
      </c>
      <c r="JY19" s="70">
        <f t="shared" si="393"/>
        <v>45209</v>
      </c>
      <c r="JZ19" s="70">
        <f t="shared" si="393"/>
        <v>45210</v>
      </c>
      <c r="KA19" s="70">
        <f t="shared" si="393"/>
        <v>45211</v>
      </c>
      <c r="KB19" s="70">
        <f t="shared" si="393"/>
        <v>45212</v>
      </c>
      <c r="KC19" s="70">
        <f t="shared" si="393"/>
        <v>45213</v>
      </c>
      <c r="KD19" s="70">
        <f t="shared" si="393"/>
        <v>45214</v>
      </c>
      <c r="KE19" s="70">
        <f t="shared" si="393"/>
        <v>45215</v>
      </c>
      <c r="KF19" s="70">
        <f t="shared" si="393"/>
        <v>45216</v>
      </c>
      <c r="KG19" s="70">
        <f t="shared" si="393"/>
        <v>45217</v>
      </c>
      <c r="KH19" s="70">
        <f t="shared" si="393"/>
        <v>45218</v>
      </c>
      <c r="KI19" s="70">
        <f t="shared" si="393"/>
        <v>45219</v>
      </c>
      <c r="KJ19" s="70">
        <f t="shared" si="393"/>
        <v>45220</v>
      </c>
      <c r="KK19" s="70">
        <f t="shared" si="393"/>
        <v>45221</v>
      </c>
      <c r="KL19" s="70">
        <f t="shared" si="393"/>
        <v>45222</v>
      </c>
      <c r="KM19" s="70">
        <f t="shared" si="393"/>
        <v>45223</v>
      </c>
      <c r="KN19" s="70">
        <f t="shared" si="393"/>
        <v>45224</v>
      </c>
      <c r="KO19" s="70">
        <f t="shared" si="393"/>
        <v>45225</v>
      </c>
      <c r="KP19" s="70">
        <f t="shared" si="393"/>
        <v>45226</v>
      </c>
      <c r="KQ19" s="70">
        <f t="shared" si="393"/>
        <v>45227</v>
      </c>
      <c r="KR19" s="68">
        <f t="shared" si="393"/>
        <v>45228</v>
      </c>
      <c r="KS19" s="69">
        <f t="shared" si="393"/>
        <v>45229</v>
      </c>
      <c r="KT19" s="69">
        <f t="shared" si="393"/>
        <v>45230</v>
      </c>
      <c r="KU19" s="69">
        <f t="shared" si="393"/>
        <v>45231</v>
      </c>
      <c r="KV19" s="69">
        <f t="shared" si="393"/>
        <v>45232</v>
      </c>
      <c r="KW19" s="69">
        <f t="shared" si="393"/>
        <v>45233</v>
      </c>
      <c r="KX19" s="69">
        <f t="shared" si="393"/>
        <v>45234</v>
      </c>
      <c r="KY19" s="69">
        <f t="shared" si="393"/>
        <v>45235</v>
      </c>
      <c r="KZ19" s="69">
        <f t="shared" si="393"/>
        <v>45236</v>
      </c>
      <c r="LA19" s="69">
        <f t="shared" si="393"/>
        <v>45237</v>
      </c>
      <c r="LB19" s="69">
        <f t="shared" si="393"/>
        <v>45238</v>
      </c>
      <c r="LC19" s="69">
        <f t="shared" si="393"/>
        <v>45239</v>
      </c>
      <c r="LD19" s="69">
        <f t="shared" si="393"/>
        <v>45240</v>
      </c>
      <c r="LE19" s="69">
        <f t="shared" si="393"/>
        <v>45241</v>
      </c>
      <c r="LF19" s="69">
        <f t="shared" si="393"/>
        <v>45242</v>
      </c>
      <c r="LG19" s="69">
        <f t="shared" si="393"/>
        <v>45243</v>
      </c>
      <c r="LH19" s="69">
        <f t="shared" si="393"/>
        <v>45244</v>
      </c>
      <c r="LI19" s="69">
        <f t="shared" si="393"/>
        <v>45245</v>
      </c>
      <c r="LJ19" s="69">
        <f t="shared" si="393"/>
        <v>45246</v>
      </c>
      <c r="LK19" s="69">
        <f t="shared" si="393"/>
        <v>45247</v>
      </c>
      <c r="LL19" s="69">
        <f t="shared" si="393"/>
        <v>45248</v>
      </c>
      <c r="LM19" s="69">
        <f t="shared" si="393"/>
        <v>45249</v>
      </c>
      <c r="LN19" s="69">
        <f t="shared" ref="LN19:NE19" si="394">LM19+1</f>
        <v>45250</v>
      </c>
      <c r="LO19" s="69">
        <f t="shared" si="394"/>
        <v>45251</v>
      </c>
      <c r="LP19" s="69">
        <f t="shared" si="394"/>
        <v>45252</v>
      </c>
      <c r="LQ19" s="69">
        <f t="shared" si="394"/>
        <v>45253</v>
      </c>
      <c r="LR19" s="69">
        <f t="shared" si="394"/>
        <v>45254</v>
      </c>
      <c r="LS19" s="69">
        <f t="shared" si="394"/>
        <v>45255</v>
      </c>
      <c r="LT19" s="69">
        <f t="shared" si="394"/>
        <v>45256</v>
      </c>
      <c r="LU19" s="69">
        <f t="shared" si="394"/>
        <v>45257</v>
      </c>
      <c r="LV19" s="69">
        <f t="shared" si="394"/>
        <v>45258</v>
      </c>
      <c r="LW19" s="69">
        <f t="shared" si="394"/>
        <v>45259</v>
      </c>
      <c r="LX19" s="69">
        <f t="shared" si="394"/>
        <v>45260</v>
      </c>
      <c r="LY19" s="69">
        <f t="shared" si="394"/>
        <v>45261</v>
      </c>
      <c r="LZ19" s="69">
        <f t="shared" si="394"/>
        <v>45262</v>
      </c>
      <c r="MA19" s="68">
        <f t="shared" si="394"/>
        <v>45263</v>
      </c>
      <c r="MB19" s="68">
        <f t="shared" si="394"/>
        <v>45264</v>
      </c>
      <c r="MC19" s="70">
        <f t="shared" si="394"/>
        <v>45265</v>
      </c>
      <c r="MD19" s="70">
        <f t="shared" si="394"/>
        <v>45266</v>
      </c>
      <c r="ME19" s="70">
        <f t="shared" si="394"/>
        <v>45267</v>
      </c>
      <c r="MF19" s="70">
        <f t="shared" si="394"/>
        <v>45268</v>
      </c>
      <c r="MG19" s="70">
        <f t="shared" si="394"/>
        <v>45269</v>
      </c>
      <c r="MH19" s="70">
        <f t="shared" si="394"/>
        <v>45270</v>
      </c>
      <c r="MI19" s="70">
        <f t="shared" si="394"/>
        <v>45271</v>
      </c>
      <c r="MJ19" s="70">
        <f t="shared" si="394"/>
        <v>45272</v>
      </c>
      <c r="MK19" s="70">
        <f t="shared" si="394"/>
        <v>45273</v>
      </c>
      <c r="ML19" s="70">
        <f t="shared" si="394"/>
        <v>45274</v>
      </c>
      <c r="MM19" s="70">
        <f t="shared" si="394"/>
        <v>45275</v>
      </c>
      <c r="MN19" s="70">
        <f t="shared" si="394"/>
        <v>45276</v>
      </c>
      <c r="MO19" s="70">
        <f t="shared" si="394"/>
        <v>45277</v>
      </c>
      <c r="MP19" s="70">
        <f t="shared" si="394"/>
        <v>45278</v>
      </c>
      <c r="MQ19" s="70">
        <f t="shared" si="394"/>
        <v>45279</v>
      </c>
      <c r="MR19" s="70">
        <f t="shared" si="394"/>
        <v>45280</v>
      </c>
      <c r="MS19" s="70">
        <f t="shared" si="394"/>
        <v>45281</v>
      </c>
      <c r="MT19" s="70">
        <f t="shared" si="394"/>
        <v>45282</v>
      </c>
      <c r="MU19" s="70">
        <f t="shared" si="394"/>
        <v>45283</v>
      </c>
      <c r="MV19" s="70">
        <f t="shared" si="394"/>
        <v>45284</v>
      </c>
      <c r="MW19" s="70">
        <f t="shared" si="394"/>
        <v>45285</v>
      </c>
      <c r="MX19" s="70">
        <f t="shared" si="394"/>
        <v>45286</v>
      </c>
      <c r="MY19" s="70">
        <f t="shared" si="394"/>
        <v>45287</v>
      </c>
      <c r="MZ19" s="70">
        <f t="shared" si="394"/>
        <v>45288</v>
      </c>
      <c r="NA19" s="70">
        <f t="shared" si="394"/>
        <v>45289</v>
      </c>
      <c r="NB19" s="70">
        <f t="shared" si="394"/>
        <v>45290</v>
      </c>
      <c r="NC19" s="44">
        <f t="shared" si="394"/>
        <v>45291</v>
      </c>
      <c r="ND19"/>
      <c r="NE19" s="41"/>
    </row>
    <row r="20" spans="2:369" s="1" customFormat="1" x14ac:dyDescent="0.3">
      <c r="B20" s="5" t="s">
        <v>7</v>
      </c>
      <c r="C20" s="6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8"/>
      <c r="ND20"/>
    </row>
    <row r="21" spans="2:369" s="1" customFormat="1" x14ac:dyDescent="0.3">
      <c r="B21" s="9" t="s">
        <v>8</v>
      </c>
      <c r="C21" s="3"/>
      <c r="D21" s="4"/>
      <c r="E21" s="4"/>
      <c r="F21" s="4"/>
      <c r="G21" s="4"/>
      <c r="H21" s="4"/>
      <c r="I21" s="26"/>
      <c r="J21" s="26"/>
      <c r="K21" s="4"/>
      <c r="L21" s="21">
        <v>551</v>
      </c>
      <c r="M21" s="40">
        <v>577</v>
      </c>
      <c r="N21" s="40"/>
      <c r="O21" s="22">
        <v>675</v>
      </c>
      <c r="P21" s="26"/>
      <c r="Q21" s="26"/>
      <c r="R21" s="4"/>
      <c r="S21" s="4"/>
      <c r="T21" s="4"/>
      <c r="U21" s="4"/>
      <c r="V21" s="4"/>
      <c r="W21" s="26"/>
      <c r="X21" s="26"/>
      <c r="Y21" s="4"/>
      <c r="Z21" s="4"/>
      <c r="AA21" s="4"/>
      <c r="AB21" s="4"/>
      <c r="AC21" s="4"/>
      <c r="AD21" s="26"/>
      <c r="AE21" s="26"/>
      <c r="AF21" s="4"/>
      <c r="AG21" s="4"/>
      <c r="AH21" s="4"/>
      <c r="AI21" s="4"/>
      <c r="AJ21" s="4"/>
      <c r="AK21" s="26"/>
      <c r="AL21" s="26"/>
      <c r="AM21" s="4"/>
      <c r="AN21" s="4"/>
      <c r="AO21" s="4"/>
      <c r="AP21" s="4"/>
      <c r="AQ21" s="4"/>
      <c r="AR21" s="26"/>
      <c r="AS21" s="26"/>
      <c r="AT21" s="4"/>
      <c r="AU21" s="4"/>
      <c r="AV21" s="4"/>
      <c r="AW21" s="4"/>
      <c r="AX21" s="4"/>
      <c r="AY21" s="26"/>
      <c r="AZ21" s="26"/>
      <c r="BA21" s="4"/>
      <c r="BB21" s="4"/>
      <c r="BC21" s="4"/>
      <c r="BD21" s="4"/>
      <c r="BE21" s="4"/>
      <c r="BF21" s="26"/>
      <c r="BG21" s="26"/>
      <c r="BH21" s="4"/>
      <c r="BI21" s="4"/>
      <c r="BJ21" s="4"/>
      <c r="BK21" s="4"/>
      <c r="BL21" s="4"/>
      <c r="BM21" s="26"/>
      <c r="BN21" s="26"/>
      <c r="BO21" s="4"/>
      <c r="BP21" s="4"/>
      <c r="BQ21" s="4"/>
      <c r="BR21" s="4"/>
      <c r="BS21" s="4"/>
      <c r="BT21" s="26"/>
      <c r="BU21" s="26"/>
      <c r="BV21" s="4"/>
      <c r="BW21" s="4"/>
      <c r="BX21" s="4"/>
      <c r="BY21" s="4"/>
      <c r="BZ21" s="4"/>
      <c r="CA21" s="26"/>
      <c r="CB21" s="26"/>
      <c r="CC21" s="4"/>
      <c r="CD21" s="4"/>
      <c r="CE21" s="4"/>
      <c r="CF21" s="4"/>
      <c r="CG21" s="4"/>
      <c r="CH21" s="26"/>
      <c r="CI21" s="26"/>
      <c r="CJ21" s="4"/>
      <c r="CK21" s="4"/>
      <c r="CL21" s="4"/>
      <c r="CM21" s="4"/>
      <c r="CN21" s="4"/>
      <c r="CO21" s="26"/>
      <c r="CP21" s="26"/>
      <c r="CQ21" s="4"/>
      <c r="CR21" s="4"/>
      <c r="CS21" s="4"/>
      <c r="CT21" s="4"/>
      <c r="CU21" s="4"/>
      <c r="CV21" s="26"/>
      <c r="CW21" s="26"/>
      <c r="CX21" s="4"/>
      <c r="CY21" s="4"/>
      <c r="CZ21" s="4"/>
      <c r="DA21" s="4"/>
      <c r="DB21" s="4"/>
      <c r="DC21" s="26"/>
      <c r="DD21" s="26"/>
      <c r="DE21" s="4"/>
      <c r="DF21" s="4"/>
      <c r="DG21" s="4"/>
      <c r="DH21" s="4"/>
      <c r="DI21" s="4"/>
      <c r="DJ21" s="26"/>
      <c r="DK21" s="26"/>
      <c r="DL21" s="4"/>
      <c r="DM21" s="4"/>
      <c r="DN21" s="4"/>
      <c r="DO21" s="4"/>
      <c r="DP21" s="4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10"/>
      <c r="ND21"/>
    </row>
    <row r="22" spans="2:369" s="1" customFormat="1" x14ac:dyDescent="0.3">
      <c r="B22" s="9" t="s">
        <v>9</v>
      </c>
      <c r="C22" s="3"/>
      <c r="D22" s="4"/>
      <c r="E22" s="4"/>
      <c r="F22" s="4"/>
      <c r="G22" s="4"/>
      <c r="H22" s="4"/>
      <c r="I22" s="26"/>
      <c r="J22" s="26"/>
      <c r="K22" s="4"/>
      <c r="L22" s="4"/>
      <c r="M22" s="4"/>
      <c r="N22" s="4"/>
      <c r="O22" s="4"/>
      <c r="P22" s="26"/>
      <c r="Q22" s="26"/>
      <c r="R22" s="4"/>
      <c r="S22" s="4"/>
      <c r="T22" s="4"/>
      <c r="U22" s="4"/>
      <c r="V22" s="4"/>
      <c r="W22" s="26"/>
      <c r="X22" s="26"/>
      <c r="Y22" s="4"/>
      <c r="Z22" s="4"/>
      <c r="AA22" s="4"/>
      <c r="AB22" s="4"/>
      <c r="AC22" s="4"/>
      <c r="AD22" s="26"/>
      <c r="AE22" s="26"/>
      <c r="AF22" s="4"/>
      <c r="AG22" s="4"/>
      <c r="AH22" s="4"/>
      <c r="AI22" s="4"/>
      <c r="AJ22" s="4"/>
      <c r="AK22" s="26"/>
      <c r="AL22" s="26"/>
      <c r="AM22" s="4"/>
      <c r="AN22" s="4"/>
      <c r="AO22" s="4"/>
      <c r="AP22" s="4"/>
      <c r="AQ22" s="4"/>
      <c r="AR22" s="26"/>
      <c r="AS22" s="26"/>
      <c r="AT22" s="4"/>
      <c r="AU22" s="4"/>
      <c r="AV22" s="4"/>
      <c r="AW22" s="4"/>
      <c r="AX22" s="4"/>
      <c r="AY22" s="26"/>
      <c r="AZ22" s="26"/>
      <c r="BA22" s="4"/>
      <c r="BB22" s="4"/>
      <c r="BC22" s="4"/>
      <c r="BD22" s="4"/>
      <c r="BE22" s="4"/>
      <c r="BF22" s="26"/>
      <c r="BG22" s="26"/>
      <c r="BH22" s="4"/>
      <c r="BI22" s="4"/>
      <c r="BJ22" s="4"/>
      <c r="BK22" s="4"/>
      <c r="BL22" s="4"/>
      <c r="BM22" s="26"/>
      <c r="BN22" s="26"/>
      <c r="BO22" s="4"/>
      <c r="BP22" s="4"/>
      <c r="BQ22" s="4"/>
      <c r="BR22" s="4"/>
      <c r="BS22" s="4"/>
      <c r="BT22" s="26"/>
      <c r="BU22" s="26"/>
      <c r="BV22" s="4"/>
      <c r="BW22" s="4"/>
      <c r="BX22" s="4"/>
      <c r="BY22" s="4"/>
      <c r="BZ22" s="4"/>
      <c r="CA22" s="26"/>
      <c r="CB22" s="26"/>
      <c r="CC22" s="4"/>
      <c r="CD22" s="4"/>
      <c r="CE22" s="4"/>
      <c r="CF22" s="4"/>
      <c r="CG22" s="4"/>
      <c r="CH22" s="26"/>
      <c r="CI22" s="26"/>
      <c r="CJ22" s="4"/>
      <c r="CK22" s="4"/>
      <c r="CL22" s="4"/>
      <c r="CM22" s="4"/>
      <c r="CN22" s="4"/>
      <c r="CO22" s="26"/>
      <c r="CP22" s="26"/>
      <c r="CQ22" s="4"/>
      <c r="CR22" s="4"/>
      <c r="CS22" s="4"/>
      <c r="CT22" s="4"/>
      <c r="CU22" s="4"/>
      <c r="CV22" s="26"/>
      <c r="CW22" s="26"/>
      <c r="CX22" s="4"/>
      <c r="CY22" s="4"/>
      <c r="CZ22" s="4"/>
      <c r="DA22" s="4"/>
      <c r="DB22" s="4"/>
      <c r="DC22" s="26"/>
      <c r="DD22" s="26"/>
      <c r="DE22" s="4"/>
      <c r="DF22" s="4"/>
      <c r="DG22" s="4"/>
      <c r="DH22" s="4"/>
      <c r="DI22" s="4"/>
      <c r="DJ22" s="26"/>
      <c r="DK22" s="26"/>
      <c r="DL22" s="4"/>
      <c r="DM22" s="4"/>
      <c r="DN22" s="4"/>
      <c r="DO22" s="4"/>
      <c r="DP22" s="4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10"/>
    </row>
    <row r="23" spans="2:369" s="1" customFormat="1" x14ac:dyDescent="0.3">
      <c r="B23" s="9" t="s">
        <v>10</v>
      </c>
      <c r="C23" s="3"/>
      <c r="D23" s="4"/>
      <c r="E23" s="30">
        <v>588</v>
      </c>
      <c r="F23" s="31"/>
      <c r="G23" s="4"/>
      <c r="H23" s="4"/>
      <c r="I23" s="26"/>
      <c r="J23" s="26"/>
      <c r="K23" s="4"/>
      <c r="L23" s="4"/>
      <c r="M23" s="4"/>
      <c r="N23" s="4"/>
      <c r="O23" s="4"/>
      <c r="P23" s="26"/>
      <c r="Q23" s="26"/>
      <c r="R23" s="4"/>
      <c r="S23" s="4"/>
      <c r="T23" s="4"/>
      <c r="U23" s="4"/>
      <c r="V23" s="4"/>
      <c r="W23" s="26"/>
      <c r="X23" s="26"/>
      <c r="Y23" s="4"/>
      <c r="Z23" s="4"/>
      <c r="AA23" s="4"/>
      <c r="AB23" s="4"/>
      <c r="AC23" s="4"/>
      <c r="AD23" s="26"/>
      <c r="AE23" s="26"/>
      <c r="AF23" s="4"/>
      <c r="AG23" s="4"/>
      <c r="AH23" s="4"/>
      <c r="AI23" s="4"/>
      <c r="AJ23" s="4"/>
      <c r="AK23" s="26"/>
      <c r="AL23" s="26"/>
      <c r="AM23" s="4"/>
      <c r="AN23" s="4"/>
      <c r="AO23" s="4"/>
      <c r="AP23" s="4"/>
      <c r="AQ23" s="4"/>
      <c r="AR23" s="26"/>
      <c r="AS23" s="26"/>
      <c r="AT23" s="4"/>
      <c r="AU23" s="4"/>
      <c r="AV23" s="4"/>
      <c r="AW23" s="4"/>
      <c r="AX23" s="4"/>
      <c r="AY23" s="26"/>
      <c r="AZ23" s="26"/>
      <c r="BA23" s="4"/>
      <c r="BB23" s="4"/>
      <c r="BC23" s="4"/>
      <c r="BD23" s="4"/>
      <c r="BE23" s="4"/>
      <c r="BF23" s="26"/>
      <c r="BG23" s="26"/>
      <c r="BH23" s="4"/>
      <c r="BI23" s="4"/>
      <c r="BJ23" s="4"/>
      <c r="BK23" s="4"/>
      <c r="BL23" s="4"/>
      <c r="BM23" s="26"/>
      <c r="BN23" s="26"/>
      <c r="BO23" s="4"/>
      <c r="BP23" s="4"/>
      <c r="BQ23" s="4"/>
      <c r="BR23" s="4"/>
      <c r="BS23" s="4"/>
      <c r="BT23" s="26"/>
      <c r="BU23" s="26"/>
      <c r="BV23" s="4"/>
      <c r="BW23" s="4"/>
      <c r="BX23" s="4"/>
      <c r="BY23" s="4"/>
      <c r="BZ23" s="4"/>
      <c r="CA23" s="26"/>
      <c r="CB23" s="26"/>
      <c r="CC23" s="4"/>
      <c r="CD23" s="4"/>
      <c r="CE23" s="4"/>
      <c r="CF23" s="4"/>
      <c r="CG23" s="4"/>
      <c r="CH23" s="26"/>
      <c r="CI23" s="26"/>
      <c r="CJ23" s="4"/>
      <c r="CK23" s="4"/>
      <c r="CL23" s="4"/>
      <c r="CM23" s="4"/>
      <c r="CN23" s="4"/>
      <c r="CO23" s="26"/>
      <c r="CP23" s="26"/>
      <c r="CQ23" s="4"/>
      <c r="CR23" s="4"/>
      <c r="CS23" s="4"/>
      <c r="CT23" s="4"/>
      <c r="CU23" s="4"/>
      <c r="CV23" s="26"/>
      <c r="CW23" s="26"/>
      <c r="CX23" s="4"/>
      <c r="CY23" s="4"/>
      <c r="CZ23" s="4"/>
      <c r="DA23" s="4"/>
      <c r="DB23" s="4"/>
      <c r="DC23" s="26"/>
      <c r="DD23" s="26"/>
      <c r="DE23" s="4"/>
      <c r="DF23" s="4"/>
      <c r="DG23" s="4"/>
      <c r="DH23" s="4"/>
      <c r="DI23" s="4"/>
      <c r="DJ23" s="26"/>
      <c r="DK23" s="26"/>
      <c r="DL23" s="4"/>
      <c r="DM23" s="4"/>
      <c r="DN23" s="4"/>
      <c r="DO23" s="4"/>
      <c r="DP23" s="4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26"/>
      <c r="KE23" s="26"/>
      <c r="KF23" s="26"/>
      <c r="KG23" s="26"/>
      <c r="KH23" s="26"/>
      <c r="KI23" s="26"/>
      <c r="KJ23" s="26"/>
      <c r="KK23" s="26"/>
      <c r="KL23" s="10"/>
    </row>
    <row r="24" spans="2:369" s="1" customFormat="1" x14ac:dyDescent="0.3">
      <c r="B24" s="9" t="s">
        <v>11</v>
      </c>
      <c r="C24" s="3"/>
      <c r="D24" s="4"/>
      <c r="E24" s="4"/>
      <c r="F24" s="4"/>
      <c r="G24" s="4"/>
      <c r="H24" s="4"/>
      <c r="I24" s="26"/>
      <c r="J24" s="26"/>
      <c r="K24" s="4"/>
      <c r="L24" s="4"/>
      <c r="M24" s="4"/>
      <c r="N24" s="4"/>
      <c r="O24" s="4"/>
      <c r="P24" s="26"/>
      <c r="Q24" s="26"/>
      <c r="R24" s="4"/>
      <c r="S24" s="4"/>
      <c r="T24" s="4"/>
      <c r="U24" s="4"/>
      <c r="V24" s="4"/>
      <c r="W24" s="26"/>
      <c r="X24" s="26"/>
      <c r="Y24" s="4"/>
      <c r="Z24" s="4"/>
      <c r="AA24" s="4"/>
      <c r="AB24" s="4"/>
      <c r="AC24" s="4"/>
      <c r="AD24" s="26"/>
      <c r="AE24" s="26"/>
      <c r="AF24" s="4"/>
      <c r="AG24" s="4"/>
      <c r="AH24" s="4"/>
      <c r="AI24" s="4"/>
      <c r="AJ24" s="4"/>
      <c r="AK24" s="26"/>
      <c r="AL24" s="26"/>
      <c r="AM24" s="4"/>
      <c r="AN24" s="4"/>
      <c r="AO24" s="4"/>
      <c r="AP24" s="4"/>
      <c r="AQ24" s="4"/>
      <c r="AR24" s="26"/>
      <c r="AS24" s="26"/>
      <c r="AT24" s="4"/>
      <c r="AU24" s="4"/>
      <c r="AV24" s="4"/>
      <c r="AW24" s="4"/>
      <c r="AX24" s="4"/>
      <c r="AY24" s="26"/>
      <c r="AZ24" s="26"/>
      <c r="BA24" s="4"/>
      <c r="BB24" s="4"/>
      <c r="BC24" s="4"/>
      <c r="BD24" s="4"/>
      <c r="BE24" s="4"/>
      <c r="BF24" s="26"/>
      <c r="BG24" s="26"/>
      <c r="BH24" s="4"/>
      <c r="BI24" s="4"/>
      <c r="BJ24" s="4"/>
      <c r="BK24" s="4"/>
      <c r="BL24" s="4"/>
      <c r="BM24" s="26"/>
      <c r="BN24" s="26"/>
      <c r="BO24" s="4"/>
      <c r="BP24" s="4"/>
      <c r="BQ24" s="4"/>
      <c r="BR24" s="4"/>
      <c r="BS24" s="4"/>
      <c r="BT24" s="26"/>
      <c r="BU24" s="26"/>
      <c r="BV24" s="4"/>
      <c r="BW24" s="4"/>
      <c r="BX24" s="4"/>
      <c r="BY24" s="4"/>
      <c r="BZ24" s="4"/>
      <c r="CA24" s="26"/>
      <c r="CB24" s="26"/>
      <c r="CC24" s="4"/>
      <c r="CD24" s="4"/>
      <c r="CE24" s="4"/>
      <c r="CF24" s="4"/>
      <c r="CG24" s="4"/>
      <c r="CH24" s="26"/>
      <c r="CI24" s="26"/>
      <c r="CJ24" s="4"/>
      <c r="CK24" s="4"/>
      <c r="CL24" s="4"/>
      <c r="CM24" s="4"/>
      <c r="CN24" s="4"/>
      <c r="CO24" s="26"/>
      <c r="CP24" s="26"/>
      <c r="CQ24" s="4"/>
      <c r="CR24" s="4"/>
      <c r="CS24" s="4"/>
      <c r="CT24" s="4"/>
      <c r="CU24" s="4"/>
      <c r="CV24" s="26"/>
      <c r="CW24" s="26"/>
      <c r="CX24" s="4"/>
      <c r="CY24" s="4"/>
      <c r="CZ24" s="4"/>
      <c r="DA24" s="4"/>
      <c r="DB24" s="4"/>
      <c r="DC24" s="26"/>
      <c r="DD24" s="26"/>
      <c r="DE24" s="4"/>
      <c r="DF24" s="4"/>
      <c r="DG24" s="4"/>
      <c r="DH24" s="4"/>
      <c r="DI24" s="4"/>
      <c r="DJ24" s="26"/>
      <c r="DK24" s="26"/>
      <c r="DL24" s="4"/>
      <c r="DM24" s="4"/>
      <c r="DN24" s="4"/>
      <c r="DO24" s="4"/>
      <c r="DP24" s="4"/>
      <c r="DQ24" s="26"/>
      <c r="DR24" s="26"/>
      <c r="DS24" s="26"/>
      <c r="DT24" s="26"/>
      <c r="DU24" s="26"/>
      <c r="DV24" s="26"/>
      <c r="DW24" s="26"/>
      <c r="DX24" s="26"/>
      <c r="DY24" s="26"/>
      <c r="DZ24" s="26"/>
      <c r="EA24" s="26"/>
      <c r="EB24" s="26"/>
      <c r="EC24" s="26"/>
      <c r="ED24" s="26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6"/>
      <c r="EQ24" s="26"/>
      <c r="ER24" s="26"/>
      <c r="ES24" s="26"/>
      <c r="ET24" s="26"/>
      <c r="EU24" s="26"/>
      <c r="EV24" s="26"/>
      <c r="EW24" s="26"/>
      <c r="EX24" s="26"/>
      <c r="EY24" s="26"/>
      <c r="EZ24" s="26"/>
      <c r="FA24" s="26"/>
      <c r="FB24" s="26"/>
      <c r="FC24" s="26"/>
      <c r="FD24" s="26"/>
      <c r="FE24" s="26"/>
      <c r="FF24" s="26"/>
      <c r="FG24" s="26"/>
      <c r="FH24" s="26"/>
      <c r="FI24" s="26"/>
      <c r="FJ24" s="26"/>
      <c r="FK24" s="26"/>
      <c r="FL24" s="26"/>
      <c r="FM24" s="26"/>
      <c r="FN24" s="26"/>
      <c r="FO24" s="26"/>
      <c r="FP24" s="26"/>
      <c r="FQ24" s="26"/>
      <c r="FR24" s="26"/>
      <c r="FS24" s="26"/>
      <c r="FT24" s="26"/>
      <c r="FU24" s="26"/>
      <c r="FV24" s="26"/>
      <c r="FW24" s="26"/>
      <c r="FX24" s="26"/>
      <c r="FY24" s="26"/>
      <c r="FZ24" s="26"/>
      <c r="GA24" s="26"/>
      <c r="GB24" s="26"/>
      <c r="GC24" s="26"/>
      <c r="GD24" s="26"/>
      <c r="GE24" s="26"/>
      <c r="GF24" s="26"/>
      <c r="GG24" s="26"/>
      <c r="GH24" s="26"/>
      <c r="GI24" s="26"/>
      <c r="GJ24" s="26"/>
      <c r="GK24" s="26"/>
      <c r="GL24" s="26"/>
      <c r="GM24" s="26"/>
      <c r="GN24" s="26"/>
      <c r="GO24" s="26"/>
      <c r="GP24" s="26"/>
      <c r="GQ24" s="26"/>
      <c r="GR24" s="26"/>
      <c r="GS24" s="26"/>
      <c r="GT24" s="26"/>
      <c r="GU24" s="26"/>
      <c r="GV24" s="26"/>
      <c r="GW24" s="26"/>
      <c r="GX24" s="26"/>
      <c r="GY24" s="26"/>
      <c r="GZ24" s="26"/>
      <c r="HA24" s="26"/>
      <c r="HB24" s="26"/>
      <c r="HC24" s="26"/>
      <c r="HD24" s="26"/>
      <c r="HE24" s="26"/>
      <c r="HF24" s="26"/>
      <c r="HG24" s="26"/>
      <c r="HH24" s="26"/>
      <c r="HI24" s="26"/>
      <c r="HJ24" s="26"/>
      <c r="HK24" s="26"/>
      <c r="HL24" s="26"/>
      <c r="HM24" s="26"/>
      <c r="HN24" s="26"/>
      <c r="HO24" s="26"/>
      <c r="HP24" s="26"/>
      <c r="HQ24" s="26"/>
      <c r="HR24" s="26"/>
      <c r="HS24" s="26"/>
      <c r="HT24" s="26"/>
      <c r="HU24" s="26"/>
      <c r="HV24" s="26"/>
      <c r="HW24" s="26"/>
      <c r="HX24" s="26"/>
      <c r="HY24" s="26"/>
      <c r="HZ24" s="26"/>
      <c r="IA24" s="26"/>
      <c r="IB24" s="26"/>
      <c r="IC24" s="26"/>
      <c r="ID24" s="26"/>
      <c r="IE24" s="26"/>
      <c r="IF24" s="26"/>
      <c r="IG24" s="26"/>
      <c r="IH24" s="26"/>
      <c r="II24" s="26"/>
      <c r="IJ24" s="26"/>
      <c r="IK24" s="26"/>
      <c r="IL24" s="26"/>
      <c r="IM24" s="26"/>
      <c r="IN24" s="26"/>
      <c r="IO24" s="26"/>
      <c r="IP24" s="26"/>
      <c r="IQ24" s="26"/>
      <c r="IR24" s="26"/>
      <c r="IS24" s="26"/>
      <c r="IT24" s="26"/>
      <c r="IU24" s="26"/>
      <c r="IV24" s="26"/>
      <c r="IW24" s="26"/>
      <c r="IX24" s="26"/>
      <c r="IY24" s="26"/>
      <c r="IZ24" s="26"/>
      <c r="JA24" s="26"/>
      <c r="JB24" s="26"/>
      <c r="JC24" s="26"/>
      <c r="JD24" s="26"/>
      <c r="JE24" s="26"/>
      <c r="JF24" s="26"/>
      <c r="JG24" s="26"/>
      <c r="JH24" s="26"/>
      <c r="JI24" s="26"/>
      <c r="JJ24" s="26"/>
      <c r="JK24" s="26"/>
      <c r="JL24" s="26"/>
      <c r="JM24" s="26"/>
      <c r="JN24" s="26"/>
      <c r="JO24" s="26"/>
      <c r="JP24" s="26"/>
      <c r="JQ24" s="26"/>
      <c r="JR24" s="26"/>
      <c r="JS24" s="26"/>
      <c r="JT24" s="26"/>
      <c r="JU24" s="26"/>
      <c r="JV24" s="26"/>
      <c r="JW24" s="26"/>
      <c r="JX24" s="26"/>
      <c r="JY24" s="26"/>
      <c r="JZ24" s="26"/>
      <c r="KA24" s="26"/>
      <c r="KB24" s="26"/>
      <c r="KC24" s="26"/>
      <c r="KD24" s="26"/>
      <c r="KE24" s="26"/>
      <c r="KF24" s="26"/>
      <c r="KG24" s="26"/>
      <c r="KH24" s="26"/>
      <c r="KI24" s="26"/>
      <c r="KJ24" s="26"/>
      <c r="KK24" s="26"/>
      <c r="KL24" s="10"/>
    </row>
    <row r="25" spans="2:369" s="1" customFormat="1" x14ac:dyDescent="0.3">
      <c r="B25" s="9" t="s">
        <v>12</v>
      </c>
      <c r="C25" s="3"/>
      <c r="D25" s="4"/>
      <c r="E25" s="4"/>
      <c r="F25" s="4"/>
      <c r="G25" s="4"/>
      <c r="H25" s="4"/>
      <c r="I25" s="26"/>
      <c r="J25" s="26"/>
      <c r="K25" s="4"/>
      <c r="L25" s="4"/>
      <c r="M25" s="4"/>
      <c r="N25" s="4"/>
      <c r="O25" s="4"/>
      <c r="P25" s="26"/>
      <c r="Q25" s="26"/>
      <c r="R25" s="4"/>
      <c r="S25" s="4"/>
      <c r="T25" s="4"/>
      <c r="U25" s="4"/>
      <c r="V25" s="4"/>
      <c r="W25" s="26"/>
      <c r="X25" s="26"/>
      <c r="Y25" s="4"/>
      <c r="Z25" s="4"/>
      <c r="AA25" s="4"/>
      <c r="AB25" s="4"/>
      <c r="AC25" s="4"/>
      <c r="AD25" s="26"/>
      <c r="AE25" s="26"/>
      <c r="AF25" s="4"/>
      <c r="AG25" s="4"/>
      <c r="AH25" s="4"/>
      <c r="AI25" s="4"/>
      <c r="AJ25" s="4"/>
      <c r="AK25" s="26"/>
      <c r="AL25" s="26"/>
      <c r="AM25" s="4"/>
      <c r="AN25" s="4"/>
      <c r="AO25" s="4"/>
      <c r="AP25" s="4"/>
      <c r="AQ25" s="4"/>
      <c r="AR25" s="26"/>
      <c r="AS25" s="26"/>
      <c r="AT25" s="4"/>
      <c r="AU25" s="4"/>
      <c r="AV25" s="4"/>
      <c r="AW25" s="4"/>
      <c r="AX25" s="4"/>
      <c r="AY25" s="26"/>
      <c r="AZ25" s="26"/>
      <c r="BA25" s="4"/>
      <c r="BB25" s="4"/>
      <c r="BC25" s="4"/>
      <c r="BD25" s="4"/>
      <c r="BE25" s="4"/>
      <c r="BF25" s="26"/>
      <c r="BG25" s="26"/>
      <c r="BH25" s="4"/>
      <c r="BI25" s="4"/>
      <c r="BJ25" s="4"/>
      <c r="BK25" s="4"/>
      <c r="BL25" s="4"/>
      <c r="BM25" s="26"/>
      <c r="BN25" s="26"/>
      <c r="BO25" s="4"/>
      <c r="BP25" s="4"/>
      <c r="BQ25" s="4"/>
      <c r="BR25" s="4"/>
      <c r="BS25" s="4"/>
      <c r="BT25" s="26"/>
      <c r="BU25" s="26"/>
      <c r="BV25" s="4"/>
      <c r="BW25" s="4"/>
      <c r="BX25" s="4"/>
      <c r="BY25" s="4"/>
      <c r="BZ25" s="4"/>
      <c r="CA25" s="26"/>
      <c r="CB25" s="26"/>
      <c r="CC25" s="4"/>
      <c r="CD25" s="4"/>
      <c r="CE25" s="4"/>
      <c r="CF25" s="4"/>
      <c r="CG25" s="4"/>
      <c r="CH25" s="26"/>
      <c r="CI25" s="26"/>
      <c r="CJ25" s="4"/>
      <c r="CK25" s="4"/>
      <c r="CL25" s="4"/>
      <c r="CM25" s="4"/>
      <c r="CN25" s="4"/>
      <c r="CO25" s="26"/>
      <c r="CP25" s="26"/>
      <c r="CQ25" s="4"/>
      <c r="CR25" s="4"/>
      <c r="CS25" s="4"/>
      <c r="CT25" s="4"/>
      <c r="CU25" s="4"/>
      <c r="CV25" s="26"/>
      <c r="CW25" s="26"/>
      <c r="CX25" s="4"/>
      <c r="CY25" s="4"/>
      <c r="CZ25" s="4"/>
      <c r="DA25" s="4"/>
      <c r="DB25" s="4"/>
      <c r="DC25" s="26"/>
      <c r="DD25" s="26"/>
      <c r="DE25" s="4"/>
      <c r="DF25" s="4"/>
      <c r="DG25" s="4"/>
      <c r="DH25" s="4"/>
      <c r="DI25" s="4"/>
      <c r="DJ25" s="26"/>
      <c r="DK25" s="26"/>
      <c r="DL25" s="4"/>
      <c r="DM25" s="4"/>
      <c r="DN25" s="4"/>
      <c r="DO25" s="4"/>
      <c r="DP25" s="4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6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26"/>
      <c r="II25" s="26"/>
      <c r="IJ25" s="26"/>
      <c r="IK25" s="26"/>
      <c r="IL25" s="26"/>
      <c r="IM25" s="26"/>
      <c r="IN25" s="26"/>
      <c r="IO25" s="26"/>
      <c r="IP25" s="26"/>
      <c r="IQ25" s="26"/>
      <c r="IR25" s="26"/>
      <c r="IS25" s="26"/>
      <c r="IT25" s="26"/>
      <c r="IU25" s="26"/>
      <c r="IV25" s="26"/>
      <c r="IW25" s="26"/>
      <c r="IX25" s="26"/>
      <c r="IY25" s="26"/>
      <c r="IZ25" s="26"/>
      <c r="JA25" s="26"/>
      <c r="JB25" s="26"/>
      <c r="JC25" s="26"/>
      <c r="JD25" s="26"/>
      <c r="JE25" s="26"/>
      <c r="JF25" s="26"/>
      <c r="JG25" s="26"/>
      <c r="JH25" s="26"/>
      <c r="JI25" s="26"/>
      <c r="JJ25" s="26"/>
      <c r="JK25" s="26"/>
      <c r="JL25" s="26"/>
      <c r="JM25" s="26"/>
      <c r="JN25" s="26"/>
      <c r="JO25" s="26"/>
      <c r="JP25" s="26"/>
      <c r="JQ25" s="26"/>
      <c r="JR25" s="26"/>
      <c r="JS25" s="26"/>
      <c r="JT25" s="26"/>
      <c r="JU25" s="26"/>
      <c r="JV25" s="26"/>
      <c r="JW25" s="26"/>
      <c r="JX25" s="26"/>
      <c r="JY25" s="26"/>
      <c r="JZ25" s="26"/>
      <c r="KA25" s="26"/>
      <c r="KB25" s="26"/>
      <c r="KC25" s="26"/>
      <c r="KD25" s="26"/>
      <c r="KE25" s="26"/>
      <c r="KF25" s="26"/>
      <c r="KG25" s="26"/>
      <c r="KH25" s="26"/>
      <c r="KI25" s="26"/>
      <c r="KJ25" s="26"/>
      <c r="KK25" s="26"/>
      <c r="KL25" s="10"/>
    </row>
    <row r="26" spans="2:369" s="1" customFormat="1" x14ac:dyDescent="0.3">
      <c r="B26" s="9" t="s">
        <v>13</v>
      </c>
      <c r="C26" s="3"/>
      <c r="D26" s="4"/>
      <c r="E26" s="4"/>
      <c r="F26" s="4"/>
      <c r="G26" s="4"/>
      <c r="H26" s="4"/>
      <c r="I26" s="26"/>
      <c r="J26" s="26"/>
      <c r="K26" s="4"/>
      <c r="L26" s="4"/>
      <c r="M26" s="4"/>
      <c r="N26" s="4"/>
      <c r="O26" s="4"/>
      <c r="P26" s="26"/>
      <c r="Q26" s="26"/>
      <c r="R26" s="4"/>
      <c r="S26" s="4"/>
      <c r="T26" s="4"/>
      <c r="U26" s="4"/>
      <c r="V26" s="4"/>
      <c r="W26" s="26"/>
      <c r="X26" s="26"/>
      <c r="Y26" s="4"/>
      <c r="Z26" s="4"/>
      <c r="AA26" s="4"/>
      <c r="AB26" s="4"/>
      <c r="AC26" s="4"/>
      <c r="AD26" s="26"/>
      <c r="AE26" s="26"/>
      <c r="AF26" s="4"/>
      <c r="AG26" s="4"/>
      <c r="AH26" s="4"/>
      <c r="AI26" s="4"/>
      <c r="AJ26" s="4"/>
      <c r="AK26" s="26"/>
      <c r="AL26" s="26"/>
      <c r="AM26" s="4"/>
      <c r="AN26" s="4"/>
      <c r="AO26" s="4"/>
      <c r="AP26" s="4"/>
      <c r="AQ26" s="4"/>
      <c r="AR26" s="26"/>
      <c r="AS26" s="26"/>
      <c r="AT26" s="4"/>
      <c r="AU26" s="4"/>
      <c r="AV26" s="4"/>
      <c r="AW26" s="4"/>
      <c r="AX26" s="4"/>
      <c r="AY26" s="26"/>
      <c r="AZ26" s="26"/>
      <c r="BA26" s="4"/>
      <c r="BB26" s="4"/>
      <c r="BC26" s="4"/>
      <c r="BD26" s="4"/>
      <c r="BE26" s="4"/>
      <c r="BF26" s="26"/>
      <c r="BG26" s="26"/>
      <c r="BH26" s="4"/>
      <c r="BI26" s="4"/>
      <c r="BJ26" s="4"/>
      <c r="BK26" s="4"/>
      <c r="BL26" s="4"/>
      <c r="BM26" s="26"/>
      <c r="BN26" s="26"/>
      <c r="BO26" s="4"/>
      <c r="BP26" s="4"/>
      <c r="BQ26" s="4"/>
      <c r="BR26" s="4"/>
      <c r="BS26" s="4"/>
      <c r="BT26" s="26"/>
      <c r="BU26" s="26"/>
      <c r="BV26" s="4"/>
      <c r="BW26" s="4"/>
      <c r="BX26" s="4"/>
      <c r="BY26" s="4"/>
      <c r="BZ26" s="4"/>
      <c r="CA26" s="26"/>
      <c r="CB26" s="26"/>
      <c r="CC26" s="4"/>
      <c r="CD26" s="4"/>
      <c r="CE26" s="4"/>
      <c r="CF26" s="4"/>
      <c r="CG26" s="4"/>
      <c r="CH26" s="26"/>
      <c r="CI26" s="26"/>
      <c r="CJ26" s="4"/>
      <c r="CK26" s="4"/>
      <c r="CL26" s="4"/>
      <c r="CM26" s="4"/>
      <c r="CN26" s="4"/>
      <c r="CO26" s="26"/>
      <c r="CP26" s="26"/>
      <c r="CQ26" s="4"/>
      <c r="CR26" s="4"/>
      <c r="CS26" s="4"/>
      <c r="CT26" s="4"/>
      <c r="CU26" s="4"/>
      <c r="CV26" s="26"/>
      <c r="CW26" s="26"/>
      <c r="CX26" s="4"/>
      <c r="CY26" s="4"/>
      <c r="CZ26" s="4"/>
      <c r="DA26" s="4"/>
      <c r="DB26" s="4"/>
      <c r="DC26" s="26"/>
      <c r="DD26" s="26"/>
      <c r="DE26" s="4"/>
      <c r="DF26" s="4"/>
      <c r="DG26" s="4"/>
      <c r="DH26" s="4"/>
      <c r="DI26" s="4"/>
      <c r="DJ26" s="26"/>
      <c r="DK26" s="26"/>
      <c r="DL26" s="4"/>
      <c r="DM26" s="4"/>
      <c r="DN26" s="4"/>
      <c r="DO26" s="4"/>
      <c r="DP26" s="4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6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26"/>
      <c r="II26" s="26"/>
      <c r="IJ26" s="26"/>
      <c r="IK26" s="26"/>
      <c r="IL26" s="26"/>
      <c r="IM26" s="26"/>
      <c r="IN26" s="26"/>
      <c r="IO26" s="26"/>
      <c r="IP26" s="26"/>
      <c r="IQ26" s="26"/>
      <c r="IR26" s="26"/>
      <c r="IS26" s="26"/>
      <c r="IT26" s="26"/>
      <c r="IU26" s="26"/>
      <c r="IV26" s="26"/>
      <c r="IW26" s="26"/>
      <c r="IX26" s="26"/>
      <c r="IY26" s="26"/>
      <c r="IZ26" s="26"/>
      <c r="JA26" s="26"/>
      <c r="JB26" s="26"/>
      <c r="JC26" s="26"/>
      <c r="JD26" s="26"/>
      <c r="JE26" s="26"/>
      <c r="JF26" s="26"/>
      <c r="JG26" s="26"/>
      <c r="JH26" s="26"/>
      <c r="JI26" s="26"/>
      <c r="JJ26" s="26"/>
      <c r="JK26" s="26"/>
      <c r="JL26" s="26"/>
      <c r="JM26" s="26"/>
      <c r="JN26" s="26"/>
      <c r="JO26" s="26"/>
      <c r="JP26" s="26"/>
      <c r="JQ26" s="26"/>
      <c r="JR26" s="26"/>
      <c r="JS26" s="26"/>
      <c r="JT26" s="26"/>
      <c r="JU26" s="26"/>
      <c r="JV26" s="26"/>
      <c r="JW26" s="26"/>
      <c r="JX26" s="26"/>
      <c r="JY26" s="26"/>
      <c r="JZ26" s="26"/>
      <c r="KA26" s="26"/>
      <c r="KB26" s="26"/>
      <c r="KC26" s="26"/>
      <c r="KD26" s="26"/>
      <c r="KE26" s="26"/>
      <c r="KF26" s="26"/>
      <c r="KG26" s="26"/>
      <c r="KH26" s="26"/>
      <c r="KI26" s="26"/>
      <c r="KJ26" s="26"/>
      <c r="KK26" s="26"/>
      <c r="KL26" s="10"/>
    </row>
    <row r="27" spans="2:369" s="1" customFormat="1" x14ac:dyDescent="0.3">
      <c r="B27" s="9" t="s">
        <v>14</v>
      </c>
      <c r="C27" s="3"/>
      <c r="D27" s="4"/>
      <c r="E27" s="4"/>
      <c r="F27" s="4"/>
      <c r="G27" s="4"/>
      <c r="H27" s="4"/>
      <c r="I27" s="26"/>
      <c r="J27" s="26"/>
      <c r="K27" s="4"/>
      <c r="L27" s="4"/>
      <c r="M27" s="4"/>
      <c r="N27" s="4"/>
      <c r="O27" s="4"/>
      <c r="P27" s="26"/>
      <c r="Q27" s="26"/>
      <c r="R27" s="4"/>
      <c r="S27" s="4"/>
      <c r="T27" s="4"/>
      <c r="U27" s="4"/>
      <c r="V27" s="4"/>
      <c r="W27" s="26"/>
      <c r="X27" s="26"/>
      <c r="Y27" s="4"/>
      <c r="Z27" s="4"/>
      <c r="AA27" s="4"/>
      <c r="AB27" s="4"/>
      <c r="AC27" s="4"/>
      <c r="AD27" s="26"/>
      <c r="AE27" s="26"/>
      <c r="AF27" s="4"/>
      <c r="AG27" s="4"/>
      <c r="AH27" s="4"/>
      <c r="AI27" s="4"/>
      <c r="AJ27" s="4"/>
      <c r="AK27" s="26"/>
      <c r="AL27" s="26"/>
      <c r="AM27" s="4"/>
      <c r="AN27" s="4"/>
      <c r="AO27" s="4"/>
      <c r="AP27" s="4"/>
      <c r="AQ27" s="4"/>
      <c r="AR27" s="26"/>
      <c r="AS27" s="26"/>
      <c r="AT27" s="4"/>
      <c r="AU27" s="4"/>
      <c r="AV27" s="4"/>
      <c r="AW27" s="4"/>
      <c r="AX27" s="4"/>
      <c r="AY27" s="26"/>
      <c r="AZ27" s="26"/>
      <c r="BA27" s="4"/>
      <c r="BB27" s="4"/>
      <c r="BC27" s="4"/>
      <c r="BD27" s="4"/>
      <c r="BE27" s="4"/>
      <c r="BF27" s="26"/>
      <c r="BG27" s="26"/>
      <c r="BH27" s="4"/>
      <c r="BI27" s="4"/>
      <c r="BJ27" s="4"/>
      <c r="BK27" s="4"/>
      <c r="BL27" s="4"/>
      <c r="BM27" s="26"/>
      <c r="BN27" s="26"/>
      <c r="BO27" s="4"/>
      <c r="BP27" s="4"/>
      <c r="BQ27" s="4"/>
      <c r="BR27" s="4"/>
      <c r="BS27" s="4"/>
      <c r="BT27" s="26"/>
      <c r="BU27" s="26"/>
      <c r="BV27" s="4"/>
      <c r="BW27" s="4"/>
      <c r="BX27" s="4"/>
      <c r="BY27" s="4"/>
      <c r="BZ27" s="4"/>
      <c r="CA27" s="26"/>
      <c r="CB27" s="26"/>
      <c r="CC27" s="4"/>
      <c r="CD27" s="4"/>
      <c r="CE27" s="4"/>
      <c r="CF27" s="4"/>
      <c r="CG27" s="4"/>
      <c r="CH27" s="26"/>
      <c r="CI27" s="26"/>
      <c r="CJ27" s="4"/>
      <c r="CK27" s="4"/>
      <c r="CL27" s="4"/>
      <c r="CM27" s="4"/>
      <c r="CN27" s="4"/>
      <c r="CO27" s="26"/>
      <c r="CP27" s="26"/>
      <c r="CQ27" s="4"/>
      <c r="CR27" s="4"/>
      <c r="CS27" s="4"/>
      <c r="CT27" s="4"/>
      <c r="CU27" s="4"/>
      <c r="CV27" s="26"/>
      <c r="CW27" s="26"/>
      <c r="CX27" s="4"/>
      <c r="CY27" s="4"/>
      <c r="CZ27" s="4"/>
      <c r="DA27" s="4"/>
      <c r="DB27" s="4"/>
      <c r="DC27" s="26"/>
      <c r="DD27" s="26"/>
      <c r="DE27" s="4"/>
      <c r="DF27" s="4"/>
      <c r="DG27" s="4"/>
      <c r="DH27" s="4"/>
      <c r="DI27" s="4"/>
      <c r="DJ27" s="26"/>
      <c r="DK27" s="26"/>
      <c r="DL27" s="4"/>
      <c r="DM27" s="4"/>
      <c r="DN27" s="4"/>
      <c r="DO27" s="4"/>
      <c r="DP27" s="4"/>
      <c r="DQ27" s="26"/>
      <c r="DR27" s="26"/>
      <c r="DS27" s="26"/>
      <c r="DT27" s="26"/>
      <c r="DU27" s="26"/>
      <c r="DV27" s="26"/>
      <c r="DW27" s="26"/>
      <c r="DX27" s="26"/>
      <c r="DY27" s="26"/>
      <c r="DZ27" s="26"/>
      <c r="EA27" s="26"/>
      <c r="EB27" s="26"/>
      <c r="EC27" s="26"/>
      <c r="ED27" s="26"/>
      <c r="EE27" s="26"/>
      <c r="EF27" s="26"/>
      <c r="EG27" s="26"/>
      <c r="EH27" s="26"/>
      <c r="EI27" s="26"/>
      <c r="EJ27" s="26"/>
      <c r="EK27" s="26"/>
      <c r="EL27" s="26"/>
      <c r="EM27" s="26"/>
      <c r="EN27" s="26"/>
      <c r="EO27" s="26"/>
      <c r="EP27" s="26"/>
      <c r="EQ27" s="26"/>
      <c r="ER27" s="26"/>
      <c r="ES27" s="26"/>
      <c r="ET27" s="26"/>
      <c r="EU27" s="26"/>
      <c r="EV27" s="26"/>
      <c r="EW27" s="26"/>
      <c r="EX27" s="26"/>
      <c r="EY27" s="26"/>
      <c r="EZ27" s="26"/>
      <c r="FA27" s="26"/>
      <c r="FB27" s="26"/>
      <c r="FC27" s="26"/>
      <c r="FD27" s="26"/>
      <c r="FE27" s="26"/>
      <c r="FF27" s="26"/>
      <c r="FG27" s="26"/>
      <c r="FH27" s="26"/>
      <c r="FI27" s="26"/>
      <c r="FJ27" s="26"/>
      <c r="FK27" s="26"/>
      <c r="FL27" s="26"/>
      <c r="FM27" s="26"/>
      <c r="FN27" s="26"/>
      <c r="FO27" s="26"/>
      <c r="FP27" s="26"/>
      <c r="FQ27" s="26"/>
      <c r="FR27" s="26"/>
      <c r="FS27" s="26"/>
      <c r="FT27" s="26"/>
      <c r="FU27" s="26"/>
      <c r="FV27" s="26"/>
      <c r="FW27" s="26"/>
      <c r="FX27" s="26"/>
      <c r="FY27" s="26"/>
      <c r="FZ27" s="26"/>
      <c r="GA27" s="26"/>
      <c r="GB27" s="26"/>
      <c r="GC27" s="26"/>
      <c r="GD27" s="26"/>
      <c r="GE27" s="26"/>
      <c r="GF27" s="26"/>
      <c r="GG27" s="26"/>
      <c r="GH27" s="26"/>
      <c r="GI27" s="26"/>
      <c r="GJ27" s="26"/>
      <c r="GK27" s="26"/>
      <c r="GL27" s="26"/>
      <c r="GM27" s="26"/>
      <c r="GN27" s="26"/>
      <c r="GO27" s="26"/>
      <c r="GP27" s="26"/>
      <c r="GQ27" s="26"/>
      <c r="GR27" s="26"/>
      <c r="GS27" s="26"/>
      <c r="GT27" s="26"/>
      <c r="GU27" s="26"/>
      <c r="GV27" s="26"/>
      <c r="GW27" s="26"/>
      <c r="GX27" s="26"/>
      <c r="GY27" s="26"/>
      <c r="GZ27" s="26"/>
      <c r="HA27" s="26"/>
      <c r="HB27" s="26"/>
      <c r="HC27" s="26"/>
      <c r="HD27" s="26"/>
      <c r="HE27" s="26"/>
      <c r="HF27" s="26"/>
      <c r="HG27" s="26"/>
      <c r="HH27" s="26"/>
      <c r="HI27" s="26"/>
      <c r="HJ27" s="26"/>
      <c r="HK27" s="26"/>
      <c r="HL27" s="26"/>
      <c r="HM27" s="26"/>
      <c r="HN27" s="26"/>
      <c r="HO27" s="26"/>
      <c r="HP27" s="26"/>
      <c r="HQ27" s="26"/>
      <c r="HR27" s="26"/>
      <c r="HS27" s="26"/>
      <c r="HT27" s="26"/>
      <c r="HU27" s="26"/>
      <c r="HV27" s="26"/>
      <c r="HW27" s="26"/>
      <c r="HX27" s="26"/>
      <c r="HY27" s="26"/>
      <c r="HZ27" s="26"/>
      <c r="IA27" s="26"/>
      <c r="IB27" s="26"/>
      <c r="IC27" s="26"/>
      <c r="ID27" s="26"/>
      <c r="IE27" s="26"/>
      <c r="IF27" s="26"/>
      <c r="IG27" s="26"/>
      <c r="IH27" s="26"/>
      <c r="II27" s="26"/>
      <c r="IJ27" s="26"/>
      <c r="IK27" s="26"/>
      <c r="IL27" s="26"/>
      <c r="IM27" s="26"/>
      <c r="IN27" s="26"/>
      <c r="IO27" s="26"/>
      <c r="IP27" s="26"/>
      <c r="IQ27" s="26"/>
      <c r="IR27" s="26"/>
      <c r="IS27" s="26"/>
      <c r="IT27" s="26"/>
      <c r="IU27" s="26"/>
      <c r="IV27" s="26"/>
      <c r="IW27" s="26"/>
      <c r="IX27" s="26"/>
      <c r="IY27" s="26"/>
      <c r="IZ27" s="26"/>
      <c r="JA27" s="26"/>
      <c r="JB27" s="26"/>
      <c r="JC27" s="26"/>
      <c r="JD27" s="26"/>
      <c r="JE27" s="26"/>
      <c r="JF27" s="26"/>
      <c r="JG27" s="26"/>
      <c r="JH27" s="26"/>
      <c r="JI27" s="26"/>
      <c r="JJ27" s="26"/>
      <c r="JK27" s="26"/>
      <c r="JL27" s="26"/>
      <c r="JM27" s="26"/>
      <c r="JN27" s="26"/>
      <c r="JO27" s="26"/>
      <c r="JP27" s="26"/>
      <c r="JQ27" s="26"/>
      <c r="JR27" s="26"/>
      <c r="JS27" s="26"/>
      <c r="JT27" s="26"/>
      <c r="JU27" s="26"/>
      <c r="JV27" s="26"/>
      <c r="JW27" s="26"/>
      <c r="JX27" s="26"/>
      <c r="JY27" s="26"/>
      <c r="JZ27" s="26"/>
      <c r="KA27" s="26"/>
      <c r="KB27" s="26"/>
      <c r="KC27" s="26"/>
      <c r="KD27" s="26"/>
      <c r="KE27" s="26"/>
      <c r="KF27" s="26"/>
      <c r="KG27" s="26"/>
      <c r="KH27" s="26"/>
      <c r="KI27" s="26"/>
      <c r="KJ27" s="26"/>
      <c r="KK27" s="26"/>
      <c r="KL27" s="10"/>
    </row>
    <row r="28" spans="2:369" s="1" customFormat="1" x14ac:dyDescent="0.3">
      <c r="B28" s="9" t="s">
        <v>15</v>
      </c>
      <c r="C28" s="3"/>
      <c r="D28" s="4"/>
      <c r="E28" s="4"/>
      <c r="F28" s="4"/>
      <c r="G28" s="4"/>
      <c r="H28" s="4"/>
      <c r="I28" s="26"/>
      <c r="J28" s="26"/>
      <c r="K28" s="4"/>
      <c r="L28" s="4"/>
      <c r="M28" s="4"/>
      <c r="N28" s="4"/>
      <c r="O28" s="4"/>
      <c r="P28" s="26"/>
      <c r="Q28" s="26"/>
      <c r="R28" s="4"/>
      <c r="S28" s="4"/>
      <c r="T28" s="4"/>
      <c r="U28" s="4"/>
      <c r="V28" s="4"/>
      <c r="W28" s="26"/>
      <c r="X28" s="26"/>
      <c r="Y28" s="4"/>
      <c r="Z28" s="4"/>
      <c r="AA28" s="4"/>
      <c r="AB28" s="4"/>
      <c r="AC28" s="4"/>
      <c r="AD28" s="26"/>
      <c r="AE28" s="26"/>
      <c r="AF28" s="4"/>
      <c r="AG28" s="4"/>
      <c r="AH28" s="4"/>
      <c r="AI28" s="4"/>
      <c r="AJ28" s="4"/>
      <c r="AK28" s="26"/>
      <c r="AL28" s="26"/>
      <c r="AM28" s="4"/>
      <c r="AN28" s="4"/>
      <c r="AO28" s="4"/>
      <c r="AP28" s="4"/>
      <c r="AQ28" s="4"/>
      <c r="AR28" s="26"/>
      <c r="AS28" s="26"/>
      <c r="AT28" s="4"/>
      <c r="AU28" s="4"/>
      <c r="AV28" s="4"/>
      <c r="AW28" s="4"/>
      <c r="AX28" s="4"/>
      <c r="AY28" s="26"/>
      <c r="AZ28" s="26"/>
      <c r="BA28" s="4"/>
      <c r="BB28" s="4"/>
      <c r="BC28" s="4"/>
      <c r="BD28" s="4"/>
      <c r="BE28" s="4"/>
      <c r="BF28" s="26"/>
      <c r="BG28" s="26"/>
      <c r="BH28" s="4"/>
      <c r="BI28" s="4"/>
      <c r="BJ28" s="4"/>
      <c r="BK28" s="4"/>
      <c r="BL28" s="4"/>
      <c r="BM28" s="26"/>
      <c r="BN28" s="26"/>
      <c r="BO28" s="4"/>
      <c r="BP28" s="4"/>
      <c r="BQ28" s="4"/>
      <c r="BR28" s="4"/>
      <c r="BS28" s="4"/>
      <c r="BT28" s="26"/>
      <c r="BU28" s="26"/>
      <c r="BV28" s="4"/>
      <c r="BW28" s="4"/>
      <c r="BX28" s="4"/>
      <c r="BY28" s="4"/>
      <c r="BZ28" s="4"/>
      <c r="CA28" s="26"/>
      <c r="CB28" s="26"/>
      <c r="CC28" s="4"/>
      <c r="CD28" s="4"/>
      <c r="CE28" s="4"/>
      <c r="CF28" s="4"/>
      <c r="CG28" s="4"/>
      <c r="CH28" s="26"/>
      <c r="CI28" s="26"/>
      <c r="CJ28" s="4"/>
      <c r="CK28" s="4"/>
      <c r="CL28" s="4"/>
      <c r="CM28" s="4"/>
      <c r="CN28" s="4"/>
      <c r="CO28" s="26"/>
      <c r="CP28" s="26"/>
      <c r="CQ28" s="4"/>
      <c r="CR28" s="4"/>
      <c r="CS28" s="4"/>
      <c r="CT28" s="4"/>
      <c r="CU28" s="4"/>
      <c r="CV28" s="26"/>
      <c r="CW28" s="26"/>
      <c r="CX28" s="4"/>
      <c r="CY28" s="4"/>
      <c r="CZ28" s="4"/>
      <c r="DA28" s="4"/>
      <c r="DB28" s="4"/>
      <c r="DC28" s="26"/>
      <c r="DD28" s="26"/>
      <c r="DE28" s="4"/>
      <c r="DF28" s="4"/>
      <c r="DG28" s="4"/>
      <c r="DH28" s="4"/>
      <c r="DI28" s="4"/>
      <c r="DJ28" s="26"/>
      <c r="DK28" s="26"/>
      <c r="DL28" s="4"/>
      <c r="DM28" s="4"/>
      <c r="DN28" s="4"/>
      <c r="DO28" s="4"/>
      <c r="DP28" s="4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10"/>
    </row>
    <row r="29" spans="2:369" s="1" customFormat="1" x14ac:dyDescent="0.3">
      <c r="B29" s="9" t="s">
        <v>16</v>
      </c>
      <c r="C29" s="3"/>
      <c r="D29" s="4"/>
      <c r="E29" s="4"/>
      <c r="F29" s="4"/>
      <c r="G29" s="4"/>
      <c r="H29" s="4"/>
      <c r="I29" s="26"/>
      <c r="J29" s="26"/>
      <c r="K29" s="4"/>
      <c r="L29" s="4"/>
      <c r="M29" s="4"/>
      <c r="N29" s="4"/>
      <c r="O29" s="4"/>
      <c r="P29" s="26"/>
      <c r="Q29" s="26"/>
      <c r="R29" s="4"/>
      <c r="S29" s="4"/>
      <c r="T29" s="4"/>
      <c r="U29" s="4"/>
      <c r="V29" s="4"/>
      <c r="W29" s="26"/>
      <c r="X29" s="26"/>
      <c r="Y29" s="4"/>
      <c r="Z29" s="4"/>
      <c r="AA29" s="4"/>
      <c r="AB29" s="4"/>
      <c r="AC29" s="4"/>
      <c r="AD29" s="26"/>
      <c r="AE29" s="26"/>
      <c r="AF29" s="4"/>
      <c r="AG29" s="4"/>
      <c r="AH29" s="4"/>
      <c r="AI29" s="4"/>
      <c r="AJ29" s="4"/>
      <c r="AK29" s="26"/>
      <c r="AL29" s="26"/>
      <c r="AM29" s="4"/>
      <c r="AN29" s="4"/>
      <c r="AO29" s="4"/>
      <c r="AP29" s="4"/>
      <c r="AQ29" s="4"/>
      <c r="AR29" s="26"/>
      <c r="AS29" s="26"/>
      <c r="AT29" s="4"/>
      <c r="AU29" s="4"/>
      <c r="AV29" s="4"/>
      <c r="AW29" s="4"/>
      <c r="AX29" s="4"/>
      <c r="AY29" s="26"/>
      <c r="AZ29" s="26"/>
      <c r="BA29" s="4"/>
      <c r="BB29" s="4"/>
      <c r="BC29" s="4"/>
      <c r="BD29" s="4"/>
      <c r="BE29" s="4"/>
      <c r="BF29" s="26"/>
      <c r="BG29" s="26"/>
      <c r="BH29" s="4"/>
      <c r="BI29" s="4"/>
      <c r="BJ29" s="4"/>
      <c r="BK29" s="4"/>
      <c r="BL29" s="4"/>
      <c r="BM29" s="26"/>
      <c r="BN29" s="26"/>
      <c r="BO29" s="4"/>
      <c r="BP29" s="4"/>
      <c r="BQ29" s="4"/>
      <c r="BR29" s="4"/>
      <c r="BS29" s="4"/>
      <c r="BT29" s="26"/>
      <c r="BU29" s="26"/>
      <c r="BV29" s="4"/>
      <c r="BW29" s="4"/>
      <c r="BX29" s="4"/>
      <c r="BY29" s="4"/>
      <c r="BZ29" s="4"/>
      <c r="CA29" s="26"/>
      <c r="CB29" s="26"/>
      <c r="CC29" s="4"/>
      <c r="CD29" s="4"/>
      <c r="CE29" s="4"/>
      <c r="CF29" s="4"/>
      <c r="CG29" s="4"/>
      <c r="CH29" s="26"/>
      <c r="CI29" s="26"/>
      <c r="CJ29" s="4"/>
      <c r="CK29" s="4"/>
      <c r="CL29" s="4"/>
      <c r="CM29" s="4"/>
      <c r="CN29" s="4"/>
      <c r="CO29" s="26"/>
      <c r="CP29" s="26"/>
      <c r="CQ29" s="4"/>
      <c r="CR29" s="4"/>
      <c r="CS29" s="4"/>
      <c r="CT29" s="4"/>
      <c r="CU29" s="4"/>
      <c r="CV29" s="26"/>
      <c r="CW29" s="26"/>
      <c r="CX29" s="4"/>
      <c r="CY29" s="4"/>
      <c r="CZ29" s="4"/>
      <c r="DA29" s="4"/>
      <c r="DB29" s="4"/>
      <c r="DC29" s="26"/>
      <c r="DD29" s="26"/>
      <c r="DE29" s="4"/>
      <c r="DF29" s="4"/>
      <c r="DG29" s="4"/>
      <c r="DH29" s="4"/>
      <c r="DI29" s="4"/>
      <c r="DJ29" s="26"/>
      <c r="DK29" s="26"/>
      <c r="DL29" s="4"/>
      <c r="DM29" s="4"/>
      <c r="DN29" s="4"/>
      <c r="DO29" s="4"/>
      <c r="DP29" s="4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6"/>
      <c r="EQ29" s="26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  <c r="FF29" s="26"/>
      <c r="FG29" s="26"/>
      <c r="FH29" s="26"/>
      <c r="FI29" s="26"/>
      <c r="FJ29" s="26"/>
      <c r="FK29" s="26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26"/>
      <c r="FX29" s="26"/>
      <c r="FY29" s="26"/>
      <c r="FZ29" s="26"/>
      <c r="GA29" s="26"/>
      <c r="GB29" s="26"/>
      <c r="GC29" s="26"/>
      <c r="GD29" s="26"/>
      <c r="GE29" s="26"/>
      <c r="GF29" s="26"/>
      <c r="GG29" s="26"/>
      <c r="GH29" s="26"/>
      <c r="GI29" s="26"/>
      <c r="GJ29" s="26"/>
      <c r="GK29" s="26"/>
      <c r="GL29" s="26"/>
      <c r="GM29" s="26"/>
      <c r="GN29" s="26"/>
      <c r="GO29" s="26"/>
      <c r="GP29" s="26"/>
      <c r="GQ29" s="26"/>
      <c r="GR29" s="26"/>
      <c r="GS29" s="26"/>
      <c r="GT29" s="26"/>
      <c r="GU29" s="26"/>
      <c r="GV29" s="26"/>
      <c r="GW29" s="26"/>
      <c r="GX29" s="26"/>
      <c r="GY29" s="26"/>
      <c r="GZ29" s="26"/>
      <c r="HA29" s="26"/>
      <c r="HB29" s="26"/>
      <c r="HC29" s="26"/>
      <c r="HD29" s="26"/>
      <c r="HE29" s="26"/>
      <c r="HF29" s="26"/>
      <c r="HG29" s="26"/>
      <c r="HH29" s="26"/>
      <c r="HI29" s="26"/>
      <c r="HJ29" s="26"/>
      <c r="HK29" s="26"/>
      <c r="HL29" s="26"/>
      <c r="HM29" s="26"/>
      <c r="HN29" s="26"/>
      <c r="HO29" s="26"/>
      <c r="HP29" s="26"/>
      <c r="HQ29" s="26"/>
      <c r="HR29" s="26"/>
      <c r="HS29" s="26"/>
      <c r="HT29" s="26"/>
      <c r="HU29" s="26"/>
      <c r="HV29" s="26"/>
      <c r="HW29" s="26"/>
      <c r="HX29" s="26"/>
      <c r="HY29" s="26"/>
      <c r="HZ29" s="26"/>
      <c r="IA29" s="26"/>
      <c r="IB29" s="26"/>
      <c r="IC29" s="26"/>
      <c r="ID29" s="26"/>
      <c r="IE29" s="26"/>
      <c r="IF29" s="26"/>
      <c r="IG29" s="26"/>
      <c r="IH29" s="26"/>
      <c r="II29" s="26"/>
      <c r="IJ29" s="26"/>
      <c r="IK29" s="26"/>
      <c r="IL29" s="26"/>
      <c r="IM29" s="26"/>
      <c r="IN29" s="26"/>
      <c r="IO29" s="26"/>
      <c r="IP29" s="26"/>
      <c r="IQ29" s="26"/>
      <c r="IR29" s="26"/>
      <c r="IS29" s="26"/>
      <c r="IT29" s="26"/>
      <c r="IU29" s="26"/>
      <c r="IV29" s="26"/>
      <c r="IW29" s="26"/>
      <c r="IX29" s="26"/>
      <c r="IY29" s="26"/>
      <c r="IZ29" s="26"/>
      <c r="JA29" s="26"/>
      <c r="JB29" s="26"/>
      <c r="JC29" s="26"/>
      <c r="JD29" s="26"/>
      <c r="JE29" s="26"/>
      <c r="JF29" s="26"/>
      <c r="JG29" s="26"/>
      <c r="JH29" s="26"/>
      <c r="JI29" s="26"/>
      <c r="JJ29" s="26"/>
      <c r="JK29" s="26"/>
      <c r="JL29" s="26"/>
      <c r="JM29" s="26"/>
      <c r="JN29" s="26"/>
      <c r="JO29" s="26"/>
      <c r="JP29" s="26"/>
      <c r="JQ29" s="26"/>
      <c r="JR29" s="26"/>
      <c r="JS29" s="26"/>
      <c r="JT29" s="26"/>
      <c r="JU29" s="26"/>
      <c r="JV29" s="26"/>
      <c r="JW29" s="26"/>
      <c r="JX29" s="26"/>
      <c r="JY29" s="26"/>
      <c r="JZ29" s="26"/>
      <c r="KA29" s="26"/>
      <c r="KB29" s="26"/>
      <c r="KC29" s="26"/>
      <c r="KD29" s="26"/>
      <c r="KE29" s="26"/>
      <c r="KF29" s="26"/>
      <c r="KG29" s="26"/>
      <c r="KH29" s="26"/>
      <c r="KI29" s="26"/>
      <c r="KJ29" s="26"/>
      <c r="KK29" s="26"/>
      <c r="KL29" s="10"/>
    </row>
    <row r="30" spans="2:369" s="1" customFormat="1" x14ac:dyDescent="0.3">
      <c r="B30" s="9" t="s">
        <v>17</v>
      </c>
      <c r="C30" s="3"/>
      <c r="D30" s="4"/>
      <c r="E30" s="4"/>
      <c r="F30" s="4"/>
      <c r="G30" s="4"/>
      <c r="H30" s="4"/>
      <c r="I30" s="26"/>
      <c r="J30" s="26"/>
      <c r="K30" s="4"/>
      <c r="L30" s="4"/>
      <c r="M30" s="4"/>
      <c r="N30" s="4"/>
      <c r="O30" s="4"/>
      <c r="P30" s="26"/>
      <c r="Q30" s="26"/>
      <c r="R30" s="4"/>
      <c r="S30" s="4"/>
      <c r="T30" s="4"/>
      <c r="U30" s="4"/>
      <c r="V30" s="4"/>
      <c r="W30" s="26"/>
      <c r="X30" s="26"/>
      <c r="Y30" s="4"/>
      <c r="Z30" s="4"/>
      <c r="AA30" s="4"/>
      <c r="AB30" s="4"/>
      <c r="AC30" s="4"/>
      <c r="AD30" s="26"/>
      <c r="AE30" s="26"/>
      <c r="AF30" s="4"/>
      <c r="AG30" s="4"/>
      <c r="AH30" s="4"/>
      <c r="AI30" s="4"/>
      <c r="AJ30" s="4"/>
      <c r="AK30" s="26"/>
      <c r="AL30" s="26"/>
      <c r="AM30" s="4"/>
      <c r="AN30" s="4"/>
      <c r="AO30" s="4"/>
      <c r="AP30" s="4"/>
      <c r="AQ30" s="4"/>
      <c r="AR30" s="26"/>
      <c r="AS30" s="26"/>
      <c r="AT30" s="4"/>
      <c r="AU30" s="4"/>
      <c r="AV30" s="4"/>
      <c r="AW30" s="4"/>
      <c r="AX30" s="4"/>
      <c r="AY30" s="26"/>
      <c r="AZ30" s="26"/>
      <c r="BA30" s="4"/>
      <c r="BB30" s="4"/>
      <c r="BC30" s="4"/>
      <c r="BD30" s="4"/>
      <c r="BE30" s="4"/>
      <c r="BF30" s="26"/>
      <c r="BG30" s="26"/>
      <c r="BH30" s="4"/>
      <c r="BI30" s="4"/>
      <c r="BJ30" s="4"/>
      <c r="BK30" s="4"/>
      <c r="BL30" s="4"/>
      <c r="BM30" s="26"/>
      <c r="BN30" s="26"/>
      <c r="BO30" s="4"/>
      <c r="BP30" s="4"/>
      <c r="BQ30" s="4"/>
      <c r="BR30" s="4"/>
      <c r="BS30" s="4"/>
      <c r="BT30" s="26"/>
      <c r="BU30" s="26"/>
      <c r="BV30" s="4"/>
      <c r="BW30" s="4"/>
      <c r="BX30" s="4"/>
      <c r="BY30" s="4"/>
      <c r="BZ30" s="4"/>
      <c r="CA30" s="26"/>
      <c r="CB30" s="26"/>
      <c r="CC30" s="4"/>
      <c r="CD30" s="4"/>
      <c r="CE30" s="4"/>
      <c r="CF30" s="4"/>
      <c r="CG30" s="4"/>
      <c r="CH30" s="26"/>
      <c r="CI30" s="26"/>
      <c r="CJ30" s="4"/>
      <c r="CK30" s="4"/>
      <c r="CL30" s="4"/>
      <c r="CM30" s="4"/>
      <c r="CN30" s="4"/>
      <c r="CO30" s="26"/>
      <c r="CP30" s="26"/>
      <c r="CQ30" s="4"/>
      <c r="CR30" s="4"/>
      <c r="CS30" s="4"/>
      <c r="CT30" s="4"/>
      <c r="CU30" s="4"/>
      <c r="CV30" s="26"/>
      <c r="CW30" s="26"/>
      <c r="CX30" s="4"/>
      <c r="CY30" s="4"/>
      <c r="CZ30" s="4"/>
      <c r="DA30" s="4"/>
      <c r="DB30" s="4"/>
      <c r="DC30" s="26"/>
      <c r="DD30" s="26"/>
      <c r="DE30" s="4"/>
      <c r="DF30" s="4"/>
      <c r="DG30" s="4"/>
      <c r="DH30" s="4"/>
      <c r="DI30" s="4"/>
      <c r="DJ30" s="26"/>
      <c r="DK30" s="26"/>
      <c r="DL30" s="4"/>
      <c r="DM30" s="4"/>
      <c r="DN30" s="4"/>
      <c r="DO30" s="4"/>
      <c r="DP30" s="4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10"/>
    </row>
    <row r="31" spans="2:369" s="1" customFormat="1" x14ac:dyDescent="0.3">
      <c r="B31" s="9" t="s">
        <v>18</v>
      </c>
      <c r="C31" s="3"/>
      <c r="D31" s="4"/>
      <c r="E31" s="4"/>
      <c r="F31" s="4"/>
      <c r="G31" s="4"/>
      <c r="H31" s="4"/>
      <c r="I31" s="26"/>
      <c r="J31" s="26"/>
      <c r="K31" s="4"/>
      <c r="L31" s="4"/>
      <c r="M31" s="4"/>
      <c r="N31" s="4"/>
      <c r="O31" s="4"/>
      <c r="P31" s="26"/>
      <c r="Q31" s="26"/>
      <c r="R31" s="4"/>
      <c r="S31" s="4"/>
      <c r="T31" s="4">
        <v>596</v>
      </c>
      <c r="U31" s="4"/>
      <c r="V31" s="38"/>
      <c r="W31" s="38"/>
      <c r="X31" s="38"/>
      <c r="Y31" s="38"/>
      <c r="Z31" s="38"/>
      <c r="AA31" s="4"/>
      <c r="AB31" s="4"/>
      <c r="AC31" s="4"/>
      <c r="AD31" s="26"/>
      <c r="AE31" s="26"/>
      <c r="AF31" s="4"/>
      <c r="AG31" s="4"/>
      <c r="AH31" s="4"/>
      <c r="AI31" s="4"/>
      <c r="AJ31" s="4"/>
      <c r="AK31" s="26"/>
      <c r="AL31" s="26"/>
      <c r="AM31" s="4"/>
      <c r="AN31" s="4"/>
      <c r="AO31" s="4"/>
      <c r="AP31" s="4"/>
      <c r="AQ31" s="4"/>
      <c r="AR31" s="26"/>
      <c r="AS31" s="26"/>
      <c r="AT31" s="4"/>
      <c r="AU31" s="4"/>
      <c r="AV31" s="4"/>
      <c r="AW31" s="4"/>
      <c r="AX31" s="4"/>
      <c r="AY31" s="26"/>
      <c r="AZ31" s="26"/>
      <c r="BA31" s="4"/>
      <c r="BB31" s="4"/>
      <c r="BC31" s="4"/>
      <c r="BD31" s="4"/>
      <c r="BE31" s="4"/>
      <c r="BF31" s="26"/>
      <c r="BG31" s="26"/>
      <c r="BH31" s="4"/>
      <c r="BI31" s="4"/>
      <c r="BJ31" s="4"/>
      <c r="BK31" s="4"/>
      <c r="BL31" s="4"/>
      <c r="BM31" s="26"/>
      <c r="BN31" s="26"/>
      <c r="BO31" s="4"/>
      <c r="BP31" s="4"/>
      <c r="BQ31" s="4"/>
      <c r="BR31" s="4"/>
      <c r="BS31" s="4"/>
      <c r="BT31" s="26"/>
      <c r="BU31" s="26"/>
      <c r="BV31" s="4"/>
      <c r="BW31" s="4"/>
      <c r="BX31" s="4"/>
      <c r="BY31" s="4"/>
      <c r="BZ31" s="4"/>
      <c r="CA31" s="26"/>
      <c r="CB31" s="26"/>
      <c r="CC31" s="4"/>
      <c r="CD31" s="4"/>
      <c r="CE31" s="4"/>
      <c r="CF31" s="4"/>
      <c r="CG31" s="4"/>
      <c r="CH31" s="26"/>
      <c r="CI31" s="26"/>
      <c r="CJ31" s="4"/>
      <c r="CK31" s="4"/>
      <c r="CL31" s="4"/>
      <c r="CM31" s="4"/>
      <c r="CN31" s="4"/>
      <c r="CO31" s="26"/>
      <c r="CP31" s="26"/>
      <c r="CQ31" s="4"/>
      <c r="CR31" s="4"/>
      <c r="CS31" s="4"/>
      <c r="CT31" s="4"/>
      <c r="CU31" s="4"/>
      <c r="CV31" s="26"/>
      <c r="CW31" s="26"/>
      <c r="CX31" s="4"/>
      <c r="CY31" s="4"/>
      <c r="CZ31" s="4"/>
      <c r="DA31" s="4"/>
      <c r="DB31" s="4"/>
      <c r="DC31" s="26"/>
      <c r="DD31" s="26"/>
      <c r="DE31" s="4"/>
      <c r="DF31" s="4"/>
      <c r="DG31" s="4"/>
      <c r="DH31" s="4"/>
      <c r="DI31" s="4"/>
      <c r="DJ31" s="26"/>
      <c r="DK31" s="26"/>
      <c r="DL31" s="4"/>
      <c r="DM31" s="4"/>
      <c r="DN31" s="4"/>
      <c r="DO31" s="4"/>
      <c r="DP31" s="4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10"/>
    </row>
    <row r="32" spans="2:369" s="1" customFormat="1" x14ac:dyDescent="0.3">
      <c r="B32" s="9"/>
      <c r="C32" s="3"/>
      <c r="D32" s="4"/>
      <c r="E32" s="4"/>
      <c r="F32" s="4"/>
      <c r="G32" s="4"/>
      <c r="H32" s="4"/>
      <c r="I32" s="26"/>
      <c r="J32" s="26"/>
      <c r="K32" s="4"/>
      <c r="L32" s="4"/>
      <c r="M32" s="4"/>
      <c r="N32" s="4"/>
      <c r="O32" s="4"/>
      <c r="P32" s="26"/>
      <c r="Q32" s="26"/>
      <c r="R32" s="4"/>
      <c r="S32" s="4"/>
      <c r="T32" s="4"/>
      <c r="U32" s="4"/>
      <c r="V32" s="4"/>
      <c r="W32" s="26"/>
      <c r="X32" s="26"/>
      <c r="Y32" s="4"/>
      <c r="Z32" s="4"/>
      <c r="AA32" s="4"/>
      <c r="AB32" s="4"/>
      <c r="AC32" s="4"/>
      <c r="AD32" s="26"/>
      <c r="AE32" s="26"/>
      <c r="AF32" s="4"/>
      <c r="AG32" s="4"/>
      <c r="AH32" s="4"/>
      <c r="AI32" s="4"/>
      <c r="AJ32" s="4"/>
      <c r="AK32" s="26"/>
      <c r="AL32" s="26"/>
      <c r="AM32" s="4"/>
      <c r="AN32" s="4"/>
      <c r="AO32" s="4"/>
      <c r="AP32" s="4"/>
      <c r="AQ32" s="4"/>
      <c r="AR32" s="26"/>
      <c r="AS32" s="26"/>
      <c r="AT32" s="4"/>
      <c r="AU32" s="4"/>
      <c r="AV32" s="4"/>
      <c r="AW32" s="4"/>
      <c r="AX32" s="4"/>
      <c r="AY32" s="26"/>
      <c r="AZ32" s="26"/>
      <c r="BA32" s="4"/>
      <c r="BB32" s="4"/>
      <c r="BC32" s="4"/>
      <c r="BD32" s="4"/>
      <c r="BE32" s="4"/>
      <c r="BF32" s="26"/>
      <c r="BG32" s="26"/>
      <c r="BH32" s="4"/>
      <c r="BI32" s="4"/>
      <c r="BJ32" s="4"/>
      <c r="BK32" s="4"/>
      <c r="BL32" s="4"/>
      <c r="BM32" s="26"/>
      <c r="BN32" s="26"/>
      <c r="BO32" s="4"/>
      <c r="BP32" s="4"/>
      <c r="BQ32" s="4"/>
      <c r="BR32" s="4"/>
      <c r="BS32" s="4"/>
      <c r="BT32" s="26"/>
      <c r="BU32" s="26"/>
      <c r="BV32" s="4"/>
      <c r="BW32" s="4"/>
      <c r="BX32" s="4"/>
      <c r="BY32" s="4"/>
      <c r="BZ32" s="4"/>
      <c r="CA32" s="26"/>
      <c r="CB32" s="26"/>
      <c r="CC32" s="4"/>
      <c r="CD32" s="4"/>
      <c r="CE32" s="4"/>
      <c r="CF32" s="4"/>
      <c r="CG32" s="4"/>
      <c r="CH32" s="26"/>
      <c r="CI32" s="26"/>
      <c r="CJ32" s="4"/>
      <c r="CK32" s="4"/>
      <c r="CL32" s="4"/>
      <c r="CM32" s="4"/>
      <c r="CN32" s="4"/>
      <c r="CO32" s="26"/>
      <c r="CP32" s="26"/>
      <c r="CQ32" s="4"/>
      <c r="CR32" s="4"/>
      <c r="CS32" s="4"/>
      <c r="CT32" s="4"/>
      <c r="CU32" s="4"/>
      <c r="CV32" s="26"/>
      <c r="CW32" s="26"/>
      <c r="CX32" s="4"/>
      <c r="CY32" s="4"/>
      <c r="CZ32" s="4"/>
      <c r="DA32" s="4"/>
      <c r="DB32" s="4"/>
      <c r="DC32" s="26"/>
      <c r="DD32" s="26"/>
      <c r="DE32" s="4"/>
      <c r="DF32" s="4"/>
      <c r="DG32" s="4"/>
      <c r="DH32" s="4"/>
      <c r="DI32" s="4"/>
      <c r="DJ32" s="26"/>
      <c r="DK32" s="26"/>
      <c r="DL32" s="4"/>
      <c r="DM32" s="4"/>
      <c r="DN32" s="4"/>
      <c r="DO32" s="4"/>
      <c r="DP32" s="4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10"/>
    </row>
    <row r="33" spans="2:298" s="1" customFormat="1" x14ac:dyDescent="0.3">
      <c r="B33" s="9"/>
      <c r="C33" s="3"/>
      <c r="D33" s="4"/>
      <c r="E33" s="4"/>
      <c r="F33" s="4"/>
      <c r="G33" s="4"/>
      <c r="H33" s="4"/>
      <c r="I33" s="26"/>
      <c r="J33" s="26"/>
      <c r="K33" s="4"/>
      <c r="L33" s="4"/>
      <c r="M33" s="4"/>
      <c r="N33" s="4"/>
      <c r="O33" s="4"/>
      <c r="P33" s="26"/>
      <c r="Q33" s="26"/>
      <c r="R33" s="4"/>
      <c r="S33" s="4"/>
      <c r="T33" s="4"/>
      <c r="U33" s="4"/>
      <c r="V33" s="4"/>
      <c r="W33" s="26"/>
      <c r="X33" s="26"/>
      <c r="Y33" s="4"/>
      <c r="Z33" s="4"/>
      <c r="AA33" s="4"/>
      <c r="AB33" s="4"/>
      <c r="AC33" s="4"/>
      <c r="AD33" s="26"/>
      <c r="AE33" s="26"/>
      <c r="AF33" s="4"/>
      <c r="AG33" s="4"/>
      <c r="AH33" s="4"/>
      <c r="AI33" s="4"/>
      <c r="AJ33" s="4"/>
      <c r="AK33" s="26"/>
      <c r="AL33" s="26"/>
      <c r="AM33" s="4"/>
      <c r="AN33" s="4"/>
      <c r="AO33" s="4"/>
      <c r="AP33" s="4"/>
      <c r="AQ33" s="4"/>
      <c r="AR33" s="26"/>
      <c r="AS33" s="26"/>
      <c r="AT33" s="4"/>
      <c r="AU33" s="4"/>
      <c r="AV33" s="4"/>
      <c r="AW33" s="4"/>
      <c r="AX33" s="4"/>
      <c r="AY33" s="26"/>
      <c r="AZ33" s="26"/>
      <c r="BA33" s="4"/>
      <c r="BB33" s="4"/>
      <c r="BC33" s="4"/>
      <c r="BD33" s="4"/>
      <c r="BE33" s="4"/>
      <c r="BF33" s="26"/>
      <c r="BG33" s="26"/>
      <c r="BH33" s="4"/>
      <c r="BI33" s="4"/>
      <c r="BJ33" s="4"/>
      <c r="BK33" s="4"/>
      <c r="BL33" s="4"/>
      <c r="BM33" s="26"/>
      <c r="BN33" s="26"/>
      <c r="BO33" s="4"/>
      <c r="BP33" s="4"/>
      <c r="BQ33" s="4"/>
      <c r="BR33" s="4"/>
      <c r="BS33" s="4"/>
      <c r="BT33" s="26"/>
      <c r="BU33" s="26"/>
      <c r="BV33" s="4"/>
      <c r="BW33" s="4"/>
      <c r="BX33" s="4"/>
      <c r="BY33" s="4"/>
      <c r="BZ33" s="4"/>
      <c r="CA33" s="26"/>
      <c r="CB33" s="26"/>
      <c r="CC33" s="4"/>
      <c r="CD33" s="4"/>
      <c r="CE33" s="4"/>
      <c r="CF33" s="4"/>
      <c r="CG33" s="4"/>
      <c r="CH33" s="26"/>
      <c r="CI33" s="26"/>
      <c r="CJ33" s="4"/>
      <c r="CK33" s="4"/>
      <c r="CL33" s="4"/>
      <c r="CM33" s="4"/>
      <c r="CN33" s="4"/>
      <c r="CO33" s="26"/>
      <c r="CP33" s="26"/>
      <c r="CQ33" s="4"/>
      <c r="CR33" s="4"/>
      <c r="CS33" s="4"/>
      <c r="CT33" s="4"/>
      <c r="CU33" s="4"/>
      <c r="CV33" s="26"/>
      <c r="CW33" s="26"/>
      <c r="CX33" s="4"/>
      <c r="CY33" s="4"/>
      <c r="CZ33" s="4"/>
      <c r="DA33" s="4"/>
      <c r="DB33" s="4"/>
      <c r="DC33" s="26"/>
      <c r="DD33" s="26"/>
      <c r="DE33" s="4"/>
      <c r="DF33" s="4"/>
      <c r="DG33" s="4"/>
      <c r="DH33" s="4"/>
      <c r="DI33" s="4"/>
      <c r="DJ33" s="26"/>
      <c r="DK33" s="26"/>
      <c r="DL33" s="4"/>
      <c r="DM33" s="4"/>
      <c r="DN33" s="4"/>
      <c r="DO33" s="4"/>
      <c r="DP33" s="4"/>
      <c r="DQ33" s="26"/>
      <c r="DR33" s="26"/>
      <c r="DS33" s="26"/>
      <c r="DT33" s="26"/>
      <c r="DU33" s="26"/>
      <c r="DV33" s="26"/>
      <c r="DW33" s="26"/>
      <c r="DX33" s="26"/>
      <c r="DY33" s="26"/>
      <c r="DZ33" s="26"/>
      <c r="EA33" s="26"/>
      <c r="EB33" s="26"/>
      <c r="EC33" s="26"/>
      <c r="ED33" s="26"/>
      <c r="EE33" s="26"/>
      <c r="EF33" s="26"/>
      <c r="EG33" s="26"/>
      <c r="EH33" s="26"/>
      <c r="EI33" s="26"/>
      <c r="EJ33" s="26"/>
      <c r="EK33" s="26"/>
      <c r="EL33" s="26"/>
      <c r="EM33" s="26"/>
      <c r="EN33" s="26"/>
      <c r="EO33" s="26"/>
      <c r="EP33" s="26"/>
      <c r="EQ33" s="26"/>
      <c r="ER33" s="26"/>
      <c r="ES33" s="26"/>
      <c r="ET33" s="26"/>
      <c r="EU33" s="26"/>
      <c r="EV33" s="26"/>
      <c r="EW33" s="26"/>
      <c r="EX33" s="26"/>
      <c r="EY33" s="26"/>
      <c r="EZ33" s="26"/>
      <c r="FA33" s="26"/>
      <c r="FB33" s="26"/>
      <c r="FC33" s="26"/>
      <c r="FD33" s="26"/>
      <c r="FE33" s="26"/>
      <c r="FF33" s="26"/>
      <c r="FG33" s="26"/>
      <c r="FH33" s="26"/>
      <c r="FI33" s="26"/>
      <c r="FJ33" s="26"/>
      <c r="FK33" s="26"/>
      <c r="FL33" s="26"/>
      <c r="FM33" s="26"/>
      <c r="FN33" s="26"/>
      <c r="FO33" s="26"/>
      <c r="FP33" s="26"/>
      <c r="FQ33" s="26"/>
      <c r="FR33" s="26"/>
      <c r="FS33" s="26"/>
      <c r="FT33" s="26"/>
      <c r="FU33" s="26"/>
      <c r="FV33" s="26"/>
      <c r="FW33" s="26"/>
      <c r="FX33" s="26"/>
      <c r="FY33" s="26"/>
      <c r="FZ33" s="26"/>
      <c r="GA33" s="26"/>
      <c r="GB33" s="26"/>
      <c r="GC33" s="26"/>
      <c r="GD33" s="26"/>
      <c r="GE33" s="26"/>
      <c r="GF33" s="26"/>
      <c r="GG33" s="26"/>
      <c r="GH33" s="26"/>
      <c r="GI33" s="26"/>
      <c r="GJ33" s="26"/>
      <c r="GK33" s="26"/>
      <c r="GL33" s="26"/>
      <c r="GM33" s="26"/>
      <c r="GN33" s="26"/>
      <c r="GO33" s="26"/>
      <c r="GP33" s="26"/>
      <c r="GQ33" s="26"/>
      <c r="GR33" s="26"/>
      <c r="GS33" s="26"/>
      <c r="GT33" s="26"/>
      <c r="GU33" s="26"/>
      <c r="GV33" s="26"/>
      <c r="GW33" s="26"/>
      <c r="GX33" s="26"/>
      <c r="GY33" s="26"/>
      <c r="GZ33" s="26"/>
      <c r="HA33" s="26"/>
      <c r="HB33" s="26"/>
      <c r="HC33" s="26"/>
      <c r="HD33" s="26"/>
      <c r="HE33" s="26"/>
      <c r="HF33" s="26"/>
      <c r="HG33" s="26"/>
      <c r="HH33" s="26"/>
      <c r="HI33" s="26"/>
      <c r="HJ33" s="26"/>
      <c r="HK33" s="26"/>
      <c r="HL33" s="26"/>
      <c r="HM33" s="26"/>
      <c r="HN33" s="26"/>
      <c r="HO33" s="26"/>
      <c r="HP33" s="26"/>
      <c r="HQ33" s="26"/>
      <c r="HR33" s="26"/>
      <c r="HS33" s="26"/>
      <c r="HT33" s="26"/>
      <c r="HU33" s="26"/>
      <c r="HV33" s="26"/>
      <c r="HW33" s="26"/>
      <c r="HX33" s="26"/>
      <c r="HY33" s="26"/>
      <c r="HZ33" s="26"/>
      <c r="IA33" s="26"/>
      <c r="IB33" s="26"/>
      <c r="IC33" s="26"/>
      <c r="ID33" s="26"/>
      <c r="IE33" s="26"/>
      <c r="IF33" s="26"/>
      <c r="IG33" s="26"/>
      <c r="IH33" s="26"/>
      <c r="II33" s="26"/>
      <c r="IJ33" s="26"/>
      <c r="IK33" s="26"/>
      <c r="IL33" s="26"/>
      <c r="IM33" s="26"/>
      <c r="IN33" s="26"/>
      <c r="IO33" s="26"/>
      <c r="IP33" s="26"/>
      <c r="IQ33" s="26"/>
      <c r="IR33" s="26"/>
      <c r="IS33" s="26"/>
      <c r="IT33" s="26"/>
      <c r="IU33" s="26"/>
      <c r="IV33" s="26"/>
      <c r="IW33" s="26"/>
      <c r="IX33" s="26"/>
      <c r="IY33" s="26"/>
      <c r="IZ33" s="26"/>
      <c r="JA33" s="26"/>
      <c r="JB33" s="26"/>
      <c r="JC33" s="26"/>
      <c r="JD33" s="26"/>
      <c r="JE33" s="26"/>
      <c r="JF33" s="26"/>
      <c r="JG33" s="26"/>
      <c r="JH33" s="26"/>
      <c r="JI33" s="26"/>
      <c r="JJ33" s="26"/>
      <c r="JK33" s="26"/>
      <c r="JL33" s="26"/>
      <c r="JM33" s="26"/>
      <c r="JN33" s="26"/>
      <c r="JO33" s="26"/>
      <c r="JP33" s="26"/>
      <c r="JQ33" s="26"/>
      <c r="JR33" s="26"/>
      <c r="JS33" s="26"/>
      <c r="JT33" s="26"/>
      <c r="JU33" s="26"/>
      <c r="JV33" s="26"/>
      <c r="JW33" s="26"/>
      <c r="JX33" s="26"/>
      <c r="JY33" s="26"/>
      <c r="JZ33" s="26"/>
      <c r="KA33" s="26"/>
      <c r="KB33" s="26"/>
      <c r="KC33" s="26"/>
      <c r="KD33" s="26"/>
      <c r="KE33" s="26"/>
      <c r="KF33" s="26"/>
      <c r="KG33" s="26"/>
      <c r="KH33" s="26"/>
      <c r="KI33" s="26"/>
      <c r="KJ33" s="26"/>
      <c r="KK33" s="26"/>
      <c r="KL33" s="10"/>
    </row>
    <row r="34" spans="2:298" s="1" customFormat="1" x14ac:dyDescent="0.3">
      <c r="B34" s="9"/>
      <c r="C34" s="3"/>
      <c r="D34" s="4"/>
      <c r="E34" s="4"/>
      <c r="F34" s="4"/>
      <c r="G34" s="4"/>
      <c r="H34" s="4"/>
      <c r="I34" s="26"/>
      <c r="J34" s="26"/>
      <c r="K34" s="4"/>
      <c r="L34" s="4"/>
      <c r="M34" s="4"/>
      <c r="N34" s="4"/>
      <c r="O34" s="4"/>
      <c r="P34" s="26"/>
      <c r="Q34" s="26"/>
      <c r="R34" s="4"/>
      <c r="S34" s="4"/>
      <c r="T34" s="4"/>
      <c r="U34" s="4"/>
      <c r="V34" s="4"/>
      <c r="W34" s="26"/>
      <c r="X34" s="26"/>
      <c r="Y34" s="4"/>
      <c r="Z34" s="4"/>
      <c r="AA34" s="4"/>
      <c r="AB34" s="4"/>
      <c r="AC34" s="4"/>
      <c r="AD34" s="26"/>
      <c r="AE34" s="26"/>
      <c r="AF34" s="4"/>
      <c r="AG34" s="4"/>
      <c r="AH34" s="4"/>
      <c r="AI34" s="4"/>
      <c r="AJ34" s="4"/>
      <c r="AK34" s="26"/>
      <c r="AL34" s="26"/>
      <c r="AM34" s="4"/>
      <c r="AN34" s="4"/>
      <c r="AO34" s="4"/>
      <c r="AP34" s="4"/>
      <c r="AQ34" s="4"/>
      <c r="AR34" s="26"/>
      <c r="AS34" s="26"/>
      <c r="AT34" s="4"/>
      <c r="AU34" s="4"/>
      <c r="AV34" s="4"/>
      <c r="AW34" s="4"/>
      <c r="AX34" s="4"/>
      <c r="AY34" s="26"/>
      <c r="AZ34" s="26"/>
      <c r="BA34" s="4"/>
      <c r="BB34" s="4"/>
      <c r="BC34" s="4"/>
      <c r="BD34" s="4"/>
      <c r="BE34" s="4"/>
      <c r="BF34" s="26"/>
      <c r="BG34" s="26"/>
      <c r="BH34" s="4"/>
      <c r="BI34" s="4"/>
      <c r="BJ34" s="4"/>
      <c r="BK34" s="4"/>
      <c r="BL34" s="4"/>
      <c r="BM34" s="26"/>
      <c r="BN34" s="26"/>
      <c r="BO34" s="4"/>
      <c r="BP34" s="4"/>
      <c r="BQ34" s="4"/>
      <c r="BR34" s="4"/>
      <c r="BS34" s="4"/>
      <c r="BT34" s="26"/>
      <c r="BU34" s="26"/>
      <c r="BV34" s="4"/>
      <c r="BW34" s="4"/>
      <c r="BX34" s="4"/>
      <c r="BY34" s="4"/>
      <c r="BZ34" s="4"/>
      <c r="CA34" s="26"/>
      <c r="CB34" s="26"/>
      <c r="CC34" s="4"/>
      <c r="CD34" s="4"/>
      <c r="CE34" s="4"/>
      <c r="CF34" s="4"/>
      <c r="CG34" s="4"/>
      <c r="CH34" s="26"/>
      <c r="CI34" s="26"/>
      <c r="CJ34" s="4"/>
      <c r="CK34" s="4"/>
      <c r="CL34" s="4"/>
      <c r="CM34" s="4"/>
      <c r="CN34" s="4"/>
      <c r="CO34" s="26"/>
      <c r="CP34" s="26"/>
      <c r="CQ34" s="4"/>
      <c r="CR34" s="4"/>
      <c r="CS34" s="4"/>
      <c r="CT34" s="4"/>
      <c r="CU34" s="4"/>
      <c r="CV34" s="26"/>
      <c r="CW34" s="26"/>
      <c r="CX34" s="4"/>
      <c r="CY34" s="4"/>
      <c r="CZ34" s="4"/>
      <c r="DA34" s="4"/>
      <c r="DB34" s="4"/>
      <c r="DC34" s="26"/>
      <c r="DD34" s="26"/>
      <c r="DE34" s="4"/>
      <c r="DF34" s="4"/>
      <c r="DG34" s="4"/>
      <c r="DH34" s="4"/>
      <c r="DI34" s="4"/>
      <c r="DJ34" s="26"/>
      <c r="DK34" s="26"/>
      <c r="DL34" s="4"/>
      <c r="DM34" s="4"/>
      <c r="DN34" s="4"/>
      <c r="DO34" s="4"/>
      <c r="DP34" s="4"/>
      <c r="DQ34" s="26"/>
      <c r="DR34" s="26"/>
      <c r="DS34" s="26"/>
      <c r="DT34" s="26"/>
      <c r="DU34" s="26"/>
      <c r="DV34" s="26"/>
      <c r="DW34" s="26"/>
      <c r="DX34" s="26"/>
      <c r="DY34" s="26"/>
      <c r="DZ34" s="26"/>
      <c r="EA34" s="26"/>
      <c r="EB34" s="26"/>
      <c r="EC34" s="26"/>
      <c r="ED34" s="26"/>
      <c r="EE34" s="26"/>
      <c r="EF34" s="26"/>
      <c r="EG34" s="26"/>
      <c r="EH34" s="26"/>
      <c r="EI34" s="26"/>
      <c r="EJ34" s="26"/>
      <c r="EK34" s="26"/>
      <c r="EL34" s="26"/>
      <c r="EM34" s="26"/>
      <c r="EN34" s="26"/>
      <c r="EO34" s="26"/>
      <c r="EP34" s="26"/>
      <c r="EQ34" s="26"/>
      <c r="ER34" s="26"/>
      <c r="ES34" s="26"/>
      <c r="ET34" s="26"/>
      <c r="EU34" s="26"/>
      <c r="EV34" s="26"/>
      <c r="EW34" s="26"/>
      <c r="EX34" s="26"/>
      <c r="EY34" s="26"/>
      <c r="EZ34" s="26"/>
      <c r="FA34" s="26"/>
      <c r="FB34" s="26"/>
      <c r="FC34" s="26"/>
      <c r="FD34" s="26"/>
      <c r="FE34" s="26"/>
      <c r="FF34" s="26"/>
      <c r="FG34" s="26"/>
      <c r="FH34" s="26"/>
      <c r="FI34" s="26"/>
      <c r="FJ34" s="26"/>
      <c r="FK34" s="26"/>
      <c r="FL34" s="26"/>
      <c r="FM34" s="26"/>
      <c r="FN34" s="26"/>
      <c r="FO34" s="26"/>
      <c r="FP34" s="26"/>
      <c r="FQ34" s="26"/>
      <c r="FR34" s="26"/>
      <c r="FS34" s="26"/>
      <c r="FT34" s="26"/>
      <c r="FU34" s="26"/>
      <c r="FV34" s="26"/>
      <c r="FW34" s="26"/>
      <c r="FX34" s="26"/>
      <c r="FY34" s="26"/>
      <c r="FZ34" s="26"/>
      <c r="GA34" s="26"/>
      <c r="GB34" s="26"/>
      <c r="GC34" s="26"/>
      <c r="GD34" s="26"/>
      <c r="GE34" s="26"/>
      <c r="GF34" s="26"/>
      <c r="GG34" s="26"/>
      <c r="GH34" s="26"/>
      <c r="GI34" s="26"/>
      <c r="GJ34" s="26"/>
      <c r="GK34" s="26"/>
      <c r="GL34" s="26"/>
      <c r="GM34" s="26"/>
      <c r="GN34" s="26"/>
      <c r="GO34" s="26"/>
      <c r="GP34" s="26"/>
      <c r="GQ34" s="26"/>
      <c r="GR34" s="26"/>
      <c r="GS34" s="26"/>
      <c r="GT34" s="26"/>
      <c r="GU34" s="26"/>
      <c r="GV34" s="26"/>
      <c r="GW34" s="26"/>
      <c r="GX34" s="26"/>
      <c r="GY34" s="26"/>
      <c r="GZ34" s="26"/>
      <c r="HA34" s="26"/>
      <c r="HB34" s="26"/>
      <c r="HC34" s="26"/>
      <c r="HD34" s="26"/>
      <c r="HE34" s="26"/>
      <c r="HF34" s="26"/>
      <c r="HG34" s="26"/>
      <c r="HH34" s="26"/>
      <c r="HI34" s="26"/>
      <c r="HJ34" s="26"/>
      <c r="HK34" s="26"/>
      <c r="HL34" s="26"/>
      <c r="HM34" s="26"/>
      <c r="HN34" s="26"/>
      <c r="HO34" s="26"/>
      <c r="HP34" s="26"/>
      <c r="HQ34" s="26"/>
      <c r="HR34" s="26"/>
      <c r="HS34" s="26"/>
      <c r="HT34" s="26"/>
      <c r="HU34" s="26"/>
      <c r="HV34" s="26"/>
      <c r="HW34" s="26"/>
      <c r="HX34" s="26"/>
      <c r="HY34" s="26"/>
      <c r="HZ34" s="26"/>
      <c r="IA34" s="26"/>
      <c r="IB34" s="26"/>
      <c r="IC34" s="26"/>
      <c r="ID34" s="26"/>
      <c r="IE34" s="26"/>
      <c r="IF34" s="26"/>
      <c r="IG34" s="26"/>
      <c r="IH34" s="26"/>
      <c r="II34" s="26"/>
      <c r="IJ34" s="26"/>
      <c r="IK34" s="26"/>
      <c r="IL34" s="26"/>
      <c r="IM34" s="26"/>
      <c r="IN34" s="26"/>
      <c r="IO34" s="26"/>
      <c r="IP34" s="26"/>
      <c r="IQ34" s="26"/>
      <c r="IR34" s="26"/>
      <c r="IS34" s="26"/>
      <c r="IT34" s="26"/>
      <c r="IU34" s="26"/>
      <c r="IV34" s="26"/>
      <c r="IW34" s="26"/>
      <c r="IX34" s="26"/>
      <c r="IY34" s="26"/>
      <c r="IZ34" s="26"/>
      <c r="JA34" s="26"/>
      <c r="JB34" s="26"/>
      <c r="JC34" s="26"/>
      <c r="JD34" s="26"/>
      <c r="JE34" s="26"/>
      <c r="JF34" s="26"/>
      <c r="JG34" s="26"/>
      <c r="JH34" s="26"/>
      <c r="JI34" s="26"/>
      <c r="JJ34" s="26"/>
      <c r="JK34" s="26"/>
      <c r="JL34" s="26"/>
      <c r="JM34" s="26"/>
      <c r="JN34" s="26"/>
      <c r="JO34" s="26"/>
      <c r="JP34" s="26"/>
      <c r="JQ34" s="26"/>
      <c r="JR34" s="26"/>
      <c r="JS34" s="26"/>
      <c r="JT34" s="26"/>
      <c r="JU34" s="26"/>
      <c r="JV34" s="26"/>
      <c r="JW34" s="26"/>
      <c r="JX34" s="26"/>
      <c r="JY34" s="26"/>
      <c r="JZ34" s="26"/>
      <c r="KA34" s="26"/>
      <c r="KB34" s="26"/>
      <c r="KC34" s="26"/>
      <c r="KD34" s="26"/>
      <c r="KE34" s="26"/>
      <c r="KF34" s="26"/>
      <c r="KG34" s="26"/>
      <c r="KH34" s="26"/>
      <c r="KI34" s="26"/>
      <c r="KJ34" s="26"/>
      <c r="KK34" s="26"/>
      <c r="KL34" s="10"/>
    </row>
  </sheetData>
  <mergeCells count="140">
    <mergeCell ref="HG17:IK17"/>
    <mergeCell ref="IL17:JN17"/>
    <mergeCell ref="GB17:HF17"/>
    <mergeCell ref="E7:H7"/>
    <mergeCell ref="M7:W7"/>
    <mergeCell ref="K7:L7"/>
    <mergeCell ref="DS18:DY18"/>
    <mergeCell ref="DZ18:EF18"/>
    <mergeCell ref="EG18:EM18"/>
    <mergeCell ref="EN18:ET18"/>
    <mergeCell ref="DS17:EW17"/>
    <mergeCell ref="EX17:GA17"/>
    <mergeCell ref="EU18:FA18"/>
    <mergeCell ref="FB18:FF18"/>
    <mergeCell ref="FI18:FM18"/>
    <mergeCell ref="FP18:FT18"/>
    <mergeCell ref="MI18:MM18"/>
    <mergeCell ref="MP18:MT18"/>
    <mergeCell ref="MB18:MF18"/>
    <mergeCell ref="LG18:LK18"/>
    <mergeCell ref="LN18:LR18"/>
    <mergeCell ref="LU18:LY18"/>
    <mergeCell ref="LY17:NC17"/>
    <mergeCell ref="KU17:LX17"/>
    <mergeCell ref="JX18:KB18"/>
    <mergeCell ref="KE18:KI18"/>
    <mergeCell ref="KL18:KP18"/>
    <mergeCell ref="KS18:KW18"/>
    <mergeCell ref="KZ18:LD18"/>
    <mergeCell ref="JQ17:KT17"/>
    <mergeCell ref="C17:AG17"/>
    <mergeCell ref="CO17:DR17"/>
    <mergeCell ref="D18:J18"/>
    <mergeCell ref="K18:Q18"/>
    <mergeCell ref="R18:X18"/>
    <mergeCell ref="Y18:AE18"/>
    <mergeCell ref="AF18:AL18"/>
    <mergeCell ref="AM18:AS18"/>
    <mergeCell ref="AT18:AZ18"/>
    <mergeCell ref="BA18:BG18"/>
    <mergeCell ref="BH18:BN18"/>
    <mergeCell ref="BO18:BU18"/>
    <mergeCell ref="BV18:CB18"/>
    <mergeCell ref="CC18:CI18"/>
    <mergeCell ref="CJ18:CP18"/>
    <mergeCell ref="CQ18:CW18"/>
    <mergeCell ref="CX18:DD18"/>
    <mergeCell ref="DE18:DK18"/>
    <mergeCell ref="DL18:DR18"/>
    <mergeCell ref="MW18:NA18"/>
    <mergeCell ref="JQ18:JU18"/>
    <mergeCell ref="JJ18:JN18"/>
    <mergeCell ref="HF18:HJ18"/>
    <mergeCell ref="HM18:HQ18"/>
    <mergeCell ref="HT18:HX18"/>
    <mergeCell ref="IA18:IE18"/>
    <mergeCell ref="IH18:IL18"/>
    <mergeCell ref="IO18:IU18"/>
    <mergeCell ref="IV18:JB18"/>
    <mergeCell ref="JC18:JI18"/>
    <mergeCell ref="IA3:IE3"/>
    <mergeCell ref="HT3:HX3"/>
    <mergeCell ref="HM3:HQ3"/>
    <mergeCell ref="FP3:FT3"/>
    <mergeCell ref="FU3:FV3"/>
    <mergeCell ref="FI3:FM3"/>
    <mergeCell ref="FN3:FO3"/>
    <mergeCell ref="FB3:FF3"/>
    <mergeCell ref="FG3:FH3"/>
    <mergeCell ref="MB3:MF3"/>
    <mergeCell ref="MI3:MM3"/>
    <mergeCell ref="MP3:MT3"/>
    <mergeCell ref="MW3:NA3"/>
    <mergeCell ref="LU3:LY3"/>
    <mergeCell ref="KS3:KW3"/>
    <mergeCell ref="KZ3:LD3"/>
    <mergeCell ref="LG3:LK3"/>
    <mergeCell ref="LN3:LR3"/>
    <mergeCell ref="KL3:KP3"/>
    <mergeCell ref="KE3:KI3"/>
    <mergeCell ref="LY2:NC2"/>
    <mergeCell ref="D3:J3"/>
    <mergeCell ref="K3:Q3"/>
    <mergeCell ref="R3:X3"/>
    <mergeCell ref="Y3:AE3"/>
    <mergeCell ref="AF3:AL3"/>
    <mergeCell ref="AM3:AS3"/>
    <mergeCell ref="AT3:AZ3"/>
    <mergeCell ref="BA3:BG3"/>
    <mergeCell ref="BH3:BN3"/>
    <mergeCell ref="BO3:BU3"/>
    <mergeCell ref="BV3:CB3"/>
    <mergeCell ref="CC3:CI3"/>
    <mergeCell ref="CJ3:CP3"/>
    <mergeCell ref="CQ3:CW3"/>
    <mergeCell ref="CX3:DD3"/>
    <mergeCell ref="DE3:DK3"/>
    <mergeCell ref="DL3:DR3"/>
    <mergeCell ref="DS3:DY3"/>
    <mergeCell ref="DZ3:EF3"/>
    <mergeCell ref="EG3:EM3"/>
    <mergeCell ref="EN3:ET3"/>
    <mergeCell ref="EU3:FA3"/>
    <mergeCell ref="C2:AG2"/>
    <mergeCell ref="CO2:DR2"/>
    <mergeCell ref="DS2:EW2"/>
    <mergeCell ref="EX2:GA2"/>
    <mergeCell ref="GB2:HF2"/>
    <mergeCell ref="HG2:IK2"/>
    <mergeCell ref="JP2:KT2"/>
    <mergeCell ref="KU2:LX2"/>
    <mergeCell ref="IL2:JN2"/>
    <mergeCell ref="V31:Z31"/>
    <mergeCell ref="F9:H9"/>
    <mergeCell ref="BJ2:CN2"/>
    <mergeCell ref="B2:B4"/>
    <mergeCell ref="AH2:BI2"/>
    <mergeCell ref="M21:N21"/>
    <mergeCell ref="FW3:GA3"/>
    <mergeCell ref="GD3:GJ3"/>
    <mergeCell ref="GK3:GQ3"/>
    <mergeCell ref="HF3:HJ3"/>
    <mergeCell ref="GR3:GX3"/>
    <mergeCell ref="GY3:HE3"/>
    <mergeCell ref="IO3:IU3"/>
    <mergeCell ref="IV3:JB3"/>
    <mergeCell ref="JC3:JI3"/>
    <mergeCell ref="JJ3:JP3"/>
    <mergeCell ref="JQ3:JU3"/>
    <mergeCell ref="IH3:IL3"/>
    <mergeCell ref="AH17:BI17"/>
    <mergeCell ref="BJ17:CN17"/>
    <mergeCell ref="JX3:KB3"/>
    <mergeCell ref="FW18:GA18"/>
    <mergeCell ref="GD18:GJ18"/>
    <mergeCell ref="GK18:GQ18"/>
    <mergeCell ref="GR18:GX18"/>
    <mergeCell ref="GY18:HE18"/>
    <mergeCell ref="E23:F23"/>
    <mergeCell ref="D5:L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employé</vt:lpstr>
      <vt:lpstr>machine</vt:lpstr>
      <vt:lpstr>var_an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Sobo, Laurent</dc:creator>
  <cp:lastModifiedBy>François ROUZE</cp:lastModifiedBy>
  <dcterms:created xsi:type="dcterms:W3CDTF">2015-06-05T18:19:34Z</dcterms:created>
  <dcterms:modified xsi:type="dcterms:W3CDTF">2023-01-03T07:20:19Z</dcterms:modified>
</cp:coreProperties>
</file>