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749C5C8-B7A5-4439-AE4F-A11A0DB9AE59}" xr6:coauthVersionLast="36" xr6:coauthVersionMax="45" xr10:uidLastSave="{00000000-0000-0000-0000-000000000000}"/>
  <bookViews>
    <workbookView xWindow="-120" yWindow="-120" windowWidth="25440" windowHeight="15396" activeTab="1" xr2:uid="{6EC788CA-CDBA-42AD-B6FA-12001FAFF6BF}"/>
  </bookViews>
  <sheets>
    <sheet name="paramètres" sheetId="2" r:id="rId1"/>
    <sheet name="Nouvelle entrée" sheetId="1" r:id="rId2"/>
    <sheet name="PDE 1" sheetId="3" r:id="rId3"/>
    <sheet name="PDE 2" sheetId="4" r:id="rId4"/>
  </sheets>
  <definedNames>
    <definedName name="_xlnm._FilterDatabase" localSheetId="1" hidden="1">'Nouvelle entrée'!$A$1:$J$3</definedName>
    <definedName name="HUMAINE" localSheetId="0">paramètres!$B$2:$B$7</definedName>
    <definedName name="PARTENAIRE" localSheetId="0">paramètres!$D$2:$D$7</definedName>
    <definedName name="PDESF" localSheetId="0">paramètres!$F$2:$F$12</definedName>
    <definedName name="SUIVI" localSheetId="0">paramètres!$C$2:$C$10</definedName>
    <definedName name="type" localSheetId="0">paramètres!$A$2:$A$7</definedName>
    <definedName name="VALIDE" localSheetId="0">paramètres!$E$2:$E$10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<sst xmlns="http://schemas.openxmlformats.org/spreadsheetml/2006/main" count="108" uniqueCount="46">
  <si>
    <t>TYPE</t>
  </si>
  <si>
    <t>TISF AM</t>
  </si>
  <si>
    <t>AIDE SUIVI</t>
  </si>
  <si>
    <t>PARTENAIRE</t>
  </si>
  <si>
    <t>SUIVI VALIDE</t>
  </si>
  <si>
    <t>VAD</t>
  </si>
  <si>
    <t>TISF</t>
  </si>
  <si>
    <t>PREVU</t>
  </si>
  <si>
    <t>UPIJ</t>
  </si>
  <si>
    <t>EN COURS</t>
  </si>
  <si>
    <t>CP</t>
  </si>
  <si>
    <t>AM</t>
  </si>
  <si>
    <t>LUCIOLE</t>
  </si>
  <si>
    <t>AED</t>
  </si>
  <si>
    <t>CMPP</t>
  </si>
  <si>
    <t>en mémoire</t>
  </si>
  <si>
    <t>med scolaire</t>
  </si>
  <si>
    <t>APN</t>
  </si>
  <si>
    <t>CMI</t>
  </si>
  <si>
    <t>RENOUVELLEMENT</t>
  </si>
  <si>
    <t>FIN</t>
  </si>
  <si>
    <t>NOM</t>
  </si>
  <si>
    <t>PRENOM</t>
  </si>
  <si>
    <t>DEBUT SUIVI</t>
  </si>
  <si>
    <t xml:space="preserve">SUIVI </t>
  </si>
  <si>
    <t>PARTENAIRES</t>
  </si>
  <si>
    <t>INFORMATIONS</t>
  </si>
  <si>
    <t>DDN</t>
  </si>
  <si>
    <t>PDE/SF</t>
  </si>
  <si>
    <t>LB</t>
  </si>
  <si>
    <t>SG</t>
  </si>
  <si>
    <t>DG</t>
  </si>
  <si>
    <t>MP</t>
  </si>
  <si>
    <t>CD</t>
  </si>
  <si>
    <t>CB</t>
  </si>
  <si>
    <t>MB</t>
  </si>
  <si>
    <t>CH</t>
  </si>
  <si>
    <t>PDE 1</t>
  </si>
  <si>
    <t>PDE 2</t>
  </si>
  <si>
    <t>nom1</t>
  </si>
  <si>
    <t>Essai_x000D_
a la ligne</t>
  </si>
  <si>
    <t>prenom1</t>
  </si>
  <si>
    <t>je sais pas</t>
  </si>
  <si>
    <t>ce que tu veux</t>
  </si>
  <si>
    <t>nom2</t>
  </si>
  <si>
    <t>prenom2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</si>
</sst>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3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/>
    </xf>
    <xf numFmtId="0" fontId="1" fillId="0" borderId="0" xfId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9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</xdr:colOff>
          <xdr:row>0</xdr:row>
          <xdr:rowOff>0</xdr:rowOff>
        </xdr:from>
        <xdr:to>
          <xdr:col>12</xdr:col>
          <xdr:colOff>586740</xdr:colOff>
          <xdr:row>1</xdr:row>
          <xdr:rowOff>7620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200EB20E-7C96-46B5-9687-AAA17F2796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1E3DA9-1BD0-4F97-AE5E-E57FE5EF3D69}" name="T_Type" displayName="T_Type" ref="A1:A7" totalsRowShown="0">
  <tableColumns count="1">
    <tableColumn id="1" xr3:uid="{66D925FD-3CD1-45E8-B8B8-530D068C6C9C}" name="TYP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430F0C-3806-45FE-A127-328AA010A996}" name="T_TISF" displayName="T_TISF" ref="B1:B3" totalsRowShown="0">
  <tableColumns count="1">
    <tableColumn id="1" xr3:uid="{3DD87B51-424F-4AFD-98D9-41EFFB32E5B5}" name="TISF A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870FAA8-0570-456B-9930-ED015438A77E}" name="T_aide" displayName="T_aide" ref="C1:C5" totalsRowShown="0">
  <tableColumns count="1">
    <tableColumn id="1" xr3:uid="{F91C992B-556E-43C7-B1EA-962A2C6CEAB6}" name="AIDE SUIVI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E345578-19F8-4DC8-9664-809D89ADF999}" name="T_partenaire" displayName="T_partenaire" ref="D1:D5" totalsRowShown="0">
  <tableColumns count="1">
    <tableColumn id="1" xr3:uid="{C33F9197-E949-4DA2-ABF2-0E6AAFEA2278}" name="PARTENAIR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4445F61-A6A3-4291-9F68-48E99CBA3828}" name="T_suivi" displayName="T_suivi" ref="E1:E5" totalsRowShown="0">
  <tableColumns count="1">
    <tableColumn id="1" xr3:uid="{8349B10C-872A-47BF-B072-D4D80B268348}" name="SUIVI VALI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CA75452-628C-44A9-9D8B-603966AFB35A}" name="T_PDE" displayName="T_PDE" ref="F1:F12" totalsRowShown="0">
  <tableColumns count="1">
    <tableColumn id="1" xr3:uid="{1ACA3D45-4A81-4AF7-A478-8E514D521CCB}" name="PDE/SF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3D0262E-AC69-45D3-B019-F97B5D170A30}" name="T_Data" displayName="T_Data" ref="A1:K3" totalsRowShown="0" headerRowDxfId="14" dataDxfId="0">
  <tableColumns count="11">
    <tableColumn id="1" xr3:uid="{658BDF2E-4F9B-4C01-8423-8E7BF9D7EE13}" name="NOM" dataDxfId="11" dataCellStyle="Lien hypertexte"/>
    <tableColumn id="2" xr3:uid="{C0D7668F-C7A3-4D02-A2A3-E16A0CA286E5}" name="PRENOM" dataDxfId="10"/>
    <tableColumn id="3" xr3:uid="{BEF20105-E4BB-41C9-82EF-0C2D830BB0B0}" name="DDN" dataDxfId="9"/>
    <tableColumn id="4" xr3:uid="{41518EE9-ADFF-4931-B2A6-8A0161A9D4FC}" name="PDE/SF" dataDxfId="8"/>
    <tableColumn id="5" xr3:uid="{BAFB514B-A21B-4040-9075-9AD8C152C359}" name="DEBUT SUIVI" dataDxfId="7"/>
    <tableColumn id="6" xr3:uid="{F2E98479-755E-4F33-85F4-E9FC96599DD5}" name="TYPE" dataDxfId="6"/>
    <tableColumn id="7" xr3:uid="{EF4D9898-BF43-4C20-A630-DC961FC94F71}" name="TISF AM" dataDxfId="5"/>
    <tableColumn id="8" xr3:uid="{228BA8EB-6038-4D27-AD20-F0ED0B150300}" name="SUIVI " dataDxfId="4"/>
    <tableColumn id="9" xr3:uid="{505615F6-717B-4EE6-94D8-4DDBE8EF66AC}" name="PARTENAIRES" dataDxfId="3"/>
    <tableColumn id="10" xr3:uid="{6D6CC997-7293-4E7E-AB57-2D1464568E7D}" name="SUIVI VALIDE" dataDxfId="2"/>
    <tableColumn id="11" xr3:uid="{C275D163-66A2-48EE-8D13-A546CE900DA8}" name="INFORMATIONS" dataDxfId="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F75007F-7D4A-41C4-BFDA-004C71C1F881}" name="T_PDE1" displayName="T_PDE1" ref="A1:K2" totalsRowShown="0" headerRowDxfId="27" dataDxfId="28">
  <tableColumns count="11">
    <tableColumn id="1" xr3:uid="{957B5F4C-9B36-48E4-858E-3B8D54C56FED}" name="NOM" dataDxfId="38"/>
    <tableColumn id="2" xr3:uid="{36E3D382-CA0E-4317-9CF1-30F7A7456FAD}" name="PRENOM" dataDxfId="37"/>
    <tableColumn id="3" xr3:uid="{5EF8CA7E-4E07-41DB-AA95-969C81902B81}" name="DDN" dataDxfId="36"/>
    <tableColumn id="4" xr3:uid="{04F7309E-3FDD-4625-8A30-5CC836572FF8}" name="PDE/SF" dataDxfId="35"/>
    <tableColumn id="5" xr3:uid="{1A46B591-7ABD-4BC1-9CF5-E3D1409CAAC5}" name="DEBUT SUIVI" dataDxfId="34"/>
    <tableColumn id="6" xr3:uid="{117A7FCA-BD67-4526-85D1-27AAB770D58A}" name="TYPE" dataDxfId="33"/>
    <tableColumn id="7" xr3:uid="{85F4C4D9-E5FA-4B5B-AAF4-DB1FBC45D51D}" name="TISF AM" dataDxfId="32"/>
    <tableColumn id="8" xr3:uid="{8454F95F-651E-4634-97A6-1ED8803D939B}" name="SUIVI " dataDxfId="31"/>
    <tableColumn id="9" xr3:uid="{433A7E66-85BB-4F38-AEE3-72E5D35AFB93}" name="PARTENAIRES" dataDxfId="30"/>
    <tableColumn id="10" xr3:uid="{FD65899D-7812-4ED6-9A3C-760126CFE703}" name="SUIVI VALIDE" dataDxfId="29"/>
    <tableColumn id="11" xr3:uid="{F83CEE08-06F1-4716-9895-F5547AE51B61}" name="INFORMATIONS" dataDxfId="1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B681F9C-F5F7-497B-9DDB-FE82C0839FCA}" name="T_PDE2" displayName="T_PDE2" ref="A1:K2" totalsRowShown="0" headerRowDxfId="15" dataDxfId="16">
  <tableColumns count="11">
    <tableColumn id="1" xr3:uid="{08238E38-C144-4F3D-94FD-FCAECF1449E3}" name="NOM" dataDxfId="26"/>
    <tableColumn id="2" xr3:uid="{E7D267DD-6C0B-4A5B-B44A-7B2392D7397C}" name="PRENOM" dataDxfId="25"/>
    <tableColumn id="3" xr3:uid="{ED80F3B0-F93F-45E3-BD9B-D2E4A9991EFA}" name="DDN" dataDxfId="24"/>
    <tableColumn id="4" xr3:uid="{3EF7EBB6-B3D2-4ACE-9FCC-1E77A5083599}" name="PDE/SF" dataDxfId="23"/>
    <tableColumn id="5" xr3:uid="{4DA10CDD-8661-4FDF-97CC-8B24914F85D7}" name="DEBUT SUIVI" dataDxfId="22"/>
    <tableColumn id="6" xr3:uid="{1A77BC18-2761-44F5-98B5-54832DEB437C}" name="TYPE" dataDxfId="21"/>
    <tableColumn id="7" xr3:uid="{8E5B91B8-9276-4427-8755-DB7370703D56}" name="TISF AM" dataDxfId="20"/>
    <tableColumn id="8" xr3:uid="{3EB63552-2844-45CD-93F3-D680D3F64427}" name="SUIVI " dataDxfId="19"/>
    <tableColumn id="9" xr3:uid="{E7E396DD-CA3F-4398-ADB7-073DA3C813D6}" name="PARTENAIRES" dataDxfId="18"/>
    <tableColumn id="10" xr3:uid="{4FF603DD-ABC9-4B45-BB5A-2FE8D866DF41}" name="SUIVI VALIDE" dataDxfId="17"/>
    <tableColumn id="11" xr3:uid="{B3110C6F-3160-4114-A938-5B94697346AC}" name="INFORMATIONS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7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B6B4-3A3D-431B-9976-7DD813CA812B}">
  <sheetPr codeName="Feuil1"/>
  <dimension ref="A1:F12"/>
  <sheetViews>
    <sheetView workbookViewId="0">
      <selection activeCell="C19" sqref="C19"/>
    </sheetView>
  </sheetViews>
  <sheetFormatPr baseColWidth="10" defaultColWidth="11.44140625" defaultRowHeight="14.4" x14ac:dyDescent="0.3"/>
  <cols>
    <col min="3" max="3" width="17.5546875" bestFit="1" customWidth="1"/>
    <col min="4" max="4" width="13.5546875" customWidth="1"/>
    <col min="5" max="5" width="14.109375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28</v>
      </c>
    </row>
    <row r="2" spans="1:6" x14ac:dyDescent="0.3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29</v>
      </c>
    </row>
    <row r="3" spans="1:6" x14ac:dyDescent="0.3">
      <c r="A3" t="s">
        <v>10</v>
      </c>
      <c r="B3" t="s">
        <v>11</v>
      </c>
      <c r="C3" t="s">
        <v>9</v>
      </c>
      <c r="D3" t="s">
        <v>12</v>
      </c>
      <c r="E3" t="s">
        <v>7</v>
      </c>
      <c r="F3" s="2" t="s">
        <v>30</v>
      </c>
    </row>
    <row r="4" spans="1:6" x14ac:dyDescent="0.3">
      <c r="A4" t="s">
        <v>13</v>
      </c>
      <c r="C4" t="s">
        <v>19</v>
      </c>
      <c r="D4" t="s">
        <v>14</v>
      </c>
      <c r="E4" t="s">
        <v>19</v>
      </c>
      <c r="F4" t="s">
        <v>31</v>
      </c>
    </row>
    <row r="5" spans="1:6" x14ac:dyDescent="0.3">
      <c r="A5" t="s">
        <v>15</v>
      </c>
      <c r="C5" t="s">
        <v>20</v>
      </c>
      <c r="D5" t="s">
        <v>16</v>
      </c>
      <c r="E5" t="s">
        <v>20</v>
      </c>
      <c r="F5" t="s">
        <v>10</v>
      </c>
    </row>
    <row r="6" spans="1:6" x14ac:dyDescent="0.3">
      <c r="A6" t="s">
        <v>17</v>
      </c>
      <c r="F6" t="s">
        <v>32</v>
      </c>
    </row>
    <row r="7" spans="1:6" x14ac:dyDescent="0.3">
      <c r="A7" t="s">
        <v>18</v>
      </c>
      <c r="F7" t="s">
        <v>34</v>
      </c>
    </row>
    <row r="8" spans="1:6" x14ac:dyDescent="0.3">
      <c r="F8" t="s">
        <v>37</v>
      </c>
    </row>
    <row r="9" spans="1:6" x14ac:dyDescent="0.3">
      <c r="F9" t="s">
        <v>38</v>
      </c>
    </row>
    <row r="10" spans="1:6" x14ac:dyDescent="0.3">
      <c r="F10" t="s">
        <v>33</v>
      </c>
    </row>
    <row r="11" spans="1:6" x14ac:dyDescent="0.3">
      <c r="F11" t="s">
        <v>35</v>
      </c>
    </row>
    <row r="12" spans="1:6" x14ac:dyDescent="0.3">
      <c r="F12" t="s">
        <v>36</v>
      </c>
    </row>
  </sheetData>
  <dataValidations count="1">
    <dataValidation type="list" allowBlank="1" showInputMessage="1" showErrorMessage="1" sqref="F2" xr:uid="{4B4BAFA8-A360-43C0-AE4F-AA5A8123DAD9}">
      <formula1>$F$2:$F$13</formula1>
    </dataValidation>
  </dataValidations>
  <hyperlinks>
    <hyperlink ref="F3" location="'PDE 1'!A1" display="SG" xr:uid="{14071AB1-FCA1-4953-95EA-1622A4737842}"/>
  </hyperlink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920F5-E9CE-45DE-91CE-FFE0819A1D30}">
  <sheetPr codeName="Feuil2"/>
  <dimension ref="A1:L8"/>
  <sheetViews>
    <sheetView tabSelected="1" workbookViewId="0">
      <selection activeCell="A3" sqref="A3"/>
    </sheetView>
  </sheetViews>
  <sheetFormatPr baseColWidth="10" defaultColWidth="11.44140625" defaultRowHeight="14.4" x14ac:dyDescent="0.3"/>
  <cols>
    <col min="1" max="1" width="14.33203125" customWidth="1"/>
    <col min="2" max="2" width="14.44140625" customWidth="1"/>
    <col min="3" max="3" width="10" style="1" customWidth="1"/>
    <col min="4" max="4" width="19.77734375" style="1" customWidth="1"/>
    <col min="5" max="5" width="13.6640625" customWidth="1"/>
    <col min="6" max="6" width="12.109375" style="1" customWidth="1"/>
    <col min="7" max="7" width="14.44140625" style="1" customWidth="1"/>
    <col min="8" max="8" width="18.33203125" style="1" bestFit="1" customWidth="1"/>
    <col min="9" max="9" width="14.5546875" style="1" customWidth="1"/>
    <col min="10" max="10" width="17.5546875" style="1" bestFit="1" customWidth="1"/>
    <col min="11" max="11" width="37.33203125" customWidth="1"/>
  </cols>
  <sheetData>
    <row r="1" spans="1:12" ht="20.399999999999999" customHeight="1" x14ac:dyDescent="0.3">
      <c r="A1" s="6" t="s">
        <v>21</v>
      </c>
      <c r="B1" s="6" t="s">
        <v>22</v>
      </c>
      <c r="C1" s="6" t="s">
        <v>27</v>
      </c>
      <c r="D1" s="6" t="s">
        <v>28</v>
      </c>
      <c r="E1" s="6" t="s">
        <v>23</v>
      </c>
      <c r="F1" s="6" t="s">
        <v>0</v>
      </c>
      <c r="G1" s="6" t="s">
        <v>1</v>
      </c>
      <c r="H1" s="6" t="s">
        <v>24</v>
      </c>
      <c r="I1" s="6" t="s">
        <v>25</v>
      </c>
      <c r="J1" s="6" t="s">
        <v>4</v>
      </c>
      <c r="K1" s="6" t="s">
        <v>26</v>
      </c>
    </row>
    <row r="2" spans="1:12" s="9" customFormat="1" ht="28.8" x14ac:dyDescent="0.3">
      <c r="A2" s="10" t="s">
        <v>39</v>
      </c>
      <c r="B2" s="7" t="s">
        <v>41</v>
      </c>
      <c r="C2" s="6" t="s">
        <v>42</v>
      </c>
      <c r="D2" s="6" t="s">
        <v>43</v>
      </c>
      <c r="E2" s="7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37</v>
      </c>
      <c r="K2" s="8" t="s">
        <v>40</v>
      </c>
    </row>
    <row r="3" spans="1:12" x14ac:dyDescent="0.3">
      <c r="A3" s="10" t="s">
        <v>44</v>
      </c>
      <c r="B3" s="7" t="s">
        <v>45</v>
      </c>
      <c r="C3" s="6"/>
      <c r="D3" s="6"/>
      <c r="E3" s="7" t="s">
        <v>18</v>
      </c>
      <c r="F3" s="6" t="s">
        <v>11</v>
      </c>
      <c r="G3" s="6" t="s">
        <v>20</v>
      </c>
      <c r="H3" s="6" t="s">
        <v>16</v>
      </c>
      <c r="I3" s="6" t="s">
        <v>20</v>
      </c>
      <c r="J3" s="6" t="s">
        <v>38</v>
      </c>
      <c r="K3" s="7"/>
    </row>
    <row r="4" spans="1:12" x14ac:dyDescent="0.3">
      <c r="A4" s="2"/>
      <c r="K4" s="1"/>
    </row>
    <row r="8" spans="1:12" x14ac:dyDescent="0.3">
      <c r="L8" s="1"/>
    </row>
  </sheetData>
  <hyperlinks>
    <hyperlink ref="A2" location="'PDE 1'!A2" display="nom1" xr:uid="{218777FA-C151-479A-A18B-E61CE31D305B}"/>
    <hyperlink ref="A3" location="'PDE 2'!A2" display="nom2" xr:uid="{82892A1E-DAAA-47B7-A7E3-35A821626474}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11</xdr:col>
                <xdr:colOff>22860</xdr:colOff>
                <xdr:row>0</xdr:row>
                <xdr:rowOff>0</xdr:rowOff>
              </from>
              <to>
                <xdr:col>12</xdr:col>
                <xdr:colOff>586740</xdr:colOff>
                <xdr:row>1</xdr:row>
                <xdr:rowOff>7620</xdr:rowOff>
              </to>
            </anchor>
          </controlPr>
        </control>
      </mc:Choice>
      <mc:Fallback>
        <control shapeId="1026" r:id="rId3" name="CommandButton1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83B95-9E08-4C01-8D9E-9E211DC4007F}">
  <sheetPr codeName="Feuil3"/>
  <dimension ref="A1:K4"/>
  <sheetViews>
    <sheetView workbookViewId="0">
      <selection activeCell="A2" sqref="A2"/>
    </sheetView>
  </sheetViews>
  <sheetFormatPr baseColWidth="10" defaultRowHeight="14.4" x14ac:dyDescent="0.3"/>
  <cols>
    <col min="4" max="4" width="13.6640625" customWidth="1"/>
    <col min="8" max="8" width="14.5546875" customWidth="1"/>
    <col min="9" max="9" width="14.109375" customWidth="1"/>
    <col min="10" max="10" width="16.33203125" customWidth="1"/>
    <col min="11" max="11" width="28.44140625" customWidth="1"/>
  </cols>
  <sheetData>
    <row r="1" spans="1:11" x14ac:dyDescent="0.3">
      <c r="A1" s="3" t="s">
        <v>21</v>
      </c>
      <c r="B1" s="3" t="s">
        <v>22</v>
      </c>
      <c r="C1" s="6" t="s">
        <v>27</v>
      </c>
      <c r="D1" s="6" t="s">
        <v>28</v>
      </c>
      <c r="E1" s="6" t="s">
        <v>23</v>
      </c>
      <c r="F1" s="6" t="s">
        <v>0</v>
      </c>
      <c r="G1" s="6" t="s">
        <v>1</v>
      </c>
      <c r="H1" s="6" t="s">
        <v>24</v>
      </c>
      <c r="I1" s="6" t="s">
        <v>25</v>
      </c>
      <c r="J1" s="6" t="s">
        <v>4</v>
      </c>
      <c r="K1" s="6" t="s">
        <v>26</v>
      </c>
    </row>
    <row r="2" spans="1:11" ht="28.8" x14ac:dyDescent="0.3">
      <c r="A2" s="11" t="s">
        <v>39</v>
      </c>
      <c r="B2" s="11" t="s">
        <v>41</v>
      </c>
      <c r="C2" s="11" t="s">
        <v>42</v>
      </c>
      <c r="D2" s="11" t="s">
        <v>43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37</v>
      </c>
      <c r="K2" s="12" t="s">
        <v>40</v>
      </c>
    </row>
    <row r="4" spans="1:11" x14ac:dyDescent="0.3">
      <c r="E4" s="1"/>
      <c r="F4" s="1"/>
      <c r="G4" s="1"/>
      <c r="H4" s="1"/>
      <c r="I4" s="1"/>
      <c r="J4" s="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8EAEE3EF-2C8B-49EE-8DEB-D66D202A4AA0}">
          <x14:formula1>
            <xm:f>paramètres!$C$2:$C$10</xm:f>
          </x14:formula1>
          <xm:sqref>G4</xm:sqref>
        </x14:dataValidation>
        <x14:dataValidation type="list" allowBlank="1" showInputMessage="1" showErrorMessage="1" xr:uid="{3275DFCB-02DE-4439-B861-A1C8D25C2316}">
          <x14:formula1>
            <xm:f>paramètres!$E$2:$E$10</xm:f>
          </x14:formula1>
          <xm:sqref>I4</xm:sqref>
        </x14:dataValidation>
        <x14:dataValidation type="list" allowBlank="1" showInputMessage="1" showErrorMessage="1" xr:uid="{1DBAB803-01B2-4A98-B63B-A8FDC8ADC88B}">
          <x14:formula1>
            <xm:f>paramètres!$D$2:$D$7</xm:f>
          </x14:formula1>
          <xm:sqref>H4</xm:sqref>
        </x14:dataValidation>
        <x14:dataValidation type="list" allowBlank="1" showInputMessage="1" showErrorMessage="1" xr:uid="{C56F6A97-2E53-4A87-A37C-2EE5D5E221C6}">
          <x14:formula1>
            <xm:f>paramètres!$B$2:$B$7</xm:f>
          </x14:formula1>
          <xm:sqref>F4</xm:sqref>
        </x14:dataValidation>
        <x14:dataValidation type="list" allowBlank="1" showInputMessage="1" showErrorMessage="1" xr:uid="{9F6FAA9D-3760-431C-84E3-F5741C83CABC}">
          <x14:formula1>
            <xm:f>paramètres!$A$2:$A$7</xm:f>
          </x14:formula1>
          <xm:sqref>E4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170C9-5F35-4492-8462-A6B031D85F0C}">
  <sheetPr codeName="Feuil4"/>
  <dimension ref="A1:K2"/>
  <sheetViews>
    <sheetView workbookViewId="0">
      <selection activeCell="A2" sqref="A2"/>
    </sheetView>
  </sheetViews>
  <sheetFormatPr baseColWidth="10" defaultRowHeight="14.4" x14ac:dyDescent="0.3"/>
  <cols>
    <col min="4" max="4" width="13.6640625" customWidth="1"/>
    <col min="8" max="8" width="14.5546875" customWidth="1"/>
    <col min="9" max="9" width="14.109375" customWidth="1"/>
    <col min="10" max="10" width="16.33203125" customWidth="1"/>
    <col min="11" max="11" width="21.88671875" customWidth="1"/>
  </cols>
  <sheetData>
    <row r="1" spans="1:11" x14ac:dyDescent="0.3">
      <c r="A1" s="4" t="s">
        <v>21</v>
      </c>
      <c r="B1" s="4" t="s">
        <v>22</v>
      </c>
      <c r="C1" s="6" t="s">
        <v>27</v>
      </c>
      <c r="D1" s="6" t="s">
        <v>28</v>
      </c>
      <c r="E1" s="6" t="s">
        <v>23</v>
      </c>
      <c r="F1" s="6" t="s">
        <v>0</v>
      </c>
      <c r="G1" s="6" t="s">
        <v>1</v>
      </c>
      <c r="H1" s="6" t="s">
        <v>24</v>
      </c>
      <c r="I1" s="6" t="s">
        <v>25</v>
      </c>
      <c r="J1" s="6" t="s">
        <v>4</v>
      </c>
      <c r="K1" s="5" t="s">
        <v>26</v>
      </c>
    </row>
    <row r="2" spans="1:11" x14ac:dyDescent="0.3">
      <c r="A2" s="4" t="s">
        <v>44</v>
      </c>
      <c r="B2" s="4" t="s">
        <v>45</v>
      </c>
      <c r="C2" s="6"/>
      <c r="D2" s="5"/>
      <c r="E2" s="5" t="s">
        <v>18</v>
      </c>
      <c r="F2" s="5" t="s">
        <v>11</v>
      </c>
      <c r="G2" s="5" t="s">
        <v>20</v>
      </c>
      <c r="H2" s="5" t="s">
        <v>16</v>
      </c>
      <c r="I2" s="5" t="s">
        <v>20</v>
      </c>
      <c r="J2" s="6" t="s">
        <v>38</v>
      </c>
      <c r="K2" s="5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F02F9CEE-B4F5-4735-BFAC-B1A89D828BD5}">
          <x14:formula1>
            <xm:f>paramètres!$C$2:$C$10</xm:f>
          </x14:formula1>
          <xm:sqref>G2</xm:sqref>
        </x14:dataValidation>
        <x14:dataValidation type="list" allowBlank="1" showInputMessage="1" showErrorMessage="1" xr:uid="{AEBE48B4-972A-4D48-91F5-E74B1CE9B433}">
          <x14:formula1>
            <xm:f>paramètres!$E$2:$E$10</xm:f>
          </x14:formula1>
          <xm:sqref>I2</xm:sqref>
        </x14:dataValidation>
        <x14:dataValidation type="list" allowBlank="1" showInputMessage="1" showErrorMessage="1" xr:uid="{D6D636E8-1D38-4C85-A53E-25F9420E2B8C}">
          <x14:formula1>
            <xm:f>paramètres!$D$2:$D$7</xm:f>
          </x14:formula1>
          <xm:sqref>H2</xm:sqref>
        </x14:dataValidation>
        <x14:dataValidation type="list" allowBlank="1" showInputMessage="1" showErrorMessage="1" xr:uid="{60521054-8B45-48CC-B06B-44BF2A8C30B8}">
          <x14:formula1>
            <xm:f>paramètres!$B$2:$B$7</xm:f>
          </x14:formula1>
          <xm:sqref>F2</xm:sqref>
        </x14:dataValidation>
        <x14:dataValidation type="list" allowBlank="1" showInputMessage="1" showErrorMessage="1" xr:uid="{019CB548-D8D0-4258-B466-FDBF4245286B}">
          <x14:formula1>
            <xm:f>paramètres!$A$2:$A$7</xm:f>
          </x14:formula1>
          <xm:sqref>D2:E2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6578C6DAE1B874A84B8787A0BD30267" ma:contentTypeVersion="10" ma:contentTypeDescription="Crée un document." ma:contentTypeScope="" ma:versionID="2ac42f1ae18cd7693ffa94e7c0ae0920">
  <xsd:schema xmlns:xsd="http://www.w3.org/2001/XMLSchema" xmlns:xs="http://www.w3.org/2001/XMLSchema" xmlns:p="http://schemas.microsoft.com/office/2006/metadata/properties" xmlns:ns3="0acb85cd-1145-41d2-8bba-d7731bb8c10f" xmlns:ns4="214e2c61-b9e8-4bf9-8cc6-f98bfaf4c8fb" targetNamespace="http://schemas.microsoft.com/office/2006/metadata/properties" ma:root="true" ma:fieldsID="b9ef55274400b6afdd8ad1014788b630" ns3:_="" ns4:_="">
    <xsd:import namespace="0acb85cd-1145-41d2-8bba-d7731bb8c10f"/>
    <xsd:import namespace="214e2c61-b9e8-4bf9-8cc6-f98bfaf4c8f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b85cd-1145-41d2-8bba-d7731bb8c1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4e2c61-b9e8-4bf9-8cc6-f98bfaf4c8f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049350-69B3-4302-91D6-CC6AE9BEB1F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CB1F4A5-D09E-4B6B-AACF-1F6B0B46E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cb85cd-1145-41d2-8bba-d7731bb8c10f"/>
    <ds:schemaRef ds:uri="214e2c61-b9e8-4bf9-8cc6-f98bfaf4c8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EF54FA-20D9-4A0B-8836-DAFD0DB360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paramètres</vt:lpstr>
      <vt:lpstr>Nouvelle entrée</vt:lpstr>
      <vt:lpstr>PDE 1</vt:lpstr>
      <vt:lpstr>PDE 2</vt:lpstr>
      <vt:lpstr>paramètres!HUMAINE</vt:lpstr>
      <vt:lpstr>paramètres!PARTENAIRE</vt:lpstr>
      <vt:lpstr>paramètres!PDESF</vt:lpstr>
      <vt:lpstr>paramètres!SUIVI</vt:lpstr>
      <vt:lpstr>paramètres!type</vt:lpstr>
      <vt:lpstr>paramètres!VALIDE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Christelle GUINDET</dc:creator>
  <cp:keywords/>
  <dc:description/>
  <cp:lastModifiedBy>François ROUZE</cp:lastModifiedBy>
  <cp:revision/>
  <dcterms:created xsi:type="dcterms:W3CDTF">2022-09-08T12:37:05Z</dcterms:created>
  <dcterms:modified xsi:type="dcterms:W3CDTF">2022-10-20T15:41:35Z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0x01010076578C6DAE1B874A84B8787A0BD30267</vt:lpwstr>
  </property>
</Properties>
</file>