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D028122-20D4-47E7-A830-CB3D88D9A6DF}" xr6:coauthVersionLast="36" xr6:coauthVersionMax="36" xr10:uidLastSave="{00000000-0000-0000-0000-000000000000}"/>
  <bookViews>
    <workbookView xWindow="0" yWindow="0" windowWidth="28800" windowHeight="12432" activeTab="1" xr2:uid="{00000000-000D-0000-FFFF-FFFF00000000}"/>
  </bookViews>
  <sheets>
    <sheet name="Bloc_Porte" sheetId="1" r:id="rId1"/>
    <sheet name="1" sheetId="39" r:id="rId2"/>
    <sheet name="Donnees" sheetId="43" r:id="rId3"/>
  </sheets>
  <definedNames>
    <definedName name="_xlnm.Print_Area" localSheetId="1">'1'!$A$1:$Z$6</definedName>
    <definedName name="_xlnm.Print_Area" localSheetId="0">Bloc_Porte!$A$1:$Z$31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9" l="1"/>
  <c r="B3" i="1" l="1"/>
</calcChain>
</file>

<file path=xl/sharedStrings.xml><?xml version="1.0" encoding="utf-8"?>
<sst xmlns="http://schemas.openxmlformats.org/spreadsheetml/2006/main" count="117" uniqueCount="58">
  <si>
    <t>CN</t>
  </si>
  <si>
    <t>Montage</t>
  </si>
  <si>
    <t xml:space="preserve">N° Plan </t>
  </si>
  <si>
    <t xml:space="preserve">Qté </t>
  </si>
  <si>
    <t>Section huisserie</t>
  </si>
  <si>
    <t>Epais cloison</t>
  </si>
  <si>
    <t>Portes hauteur</t>
  </si>
  <si>
    <t>Portes largeur</t>
  </si>
  <si>
    <t>Joint CF</t>
  </si>
  <si>
    <t>Joint MEB</t>
  </si>
  <si>
    <t>Béquillage</t>
  </si>
  <si>
    <t>Butée Inox</t>
  </si>
  <si>
    <t>Barre de tirage</t>
  </si>
  <si>
    <t>Ferme-Porte</t>
  </si>
  <si>
    <t>bec de cane</t>
  </si>
  <si>
    <t xml:space="preserve">cylindre </t>
  </si>
  <si>
    <t xml:space="preserve">condannation </t>
  </si>
  <si>
    <t>Cléf L</t>
  </si>
  <si>
    <t>Niveau</t>
  </si>
  <si>
    <t>Date dernière modification :</t>
  </si>
  <si>
    <t xml:space="preserve">Par : </t>
  </si>
  <si>
    <t>Bruno</t>
  </si>
  <si>
    <t>Thierry</t>
  </si>
  <si>
    <t>Yves</t>
  </si>
  <si>
    <t>Anne</t>
  </si>
  <si>
    <t>Christophe-V</t>
  </si>
  <si>
    <t>Finition</t>
  </si>
  <si>
    <t>Serrure axe 
50mm</t>
  </si>
  <si>
    <t>Serrure axe 
50mm2</t>
  </si>
  <si>
    <t>Serrure axe 
50mm3</t>
  </si>
  <si>
    <t>Serrure axe 
50mm4</t>
  </si>
  <si>
    <t>Paumelle 
140x60</t>
  </si>
  <si>
    <t>Portes_type</t>
  </si>
  <si>
    <t>Ame pleine</t>
  </si>
  <si>
    <t>ame creuse</t>
  </si>
  <si>
    <t xml:space="preserve">Prépeinte </t>
  </si>
  <si>
    <t>Prépeinte + compact 4 mm de chaque coté</t>
  </si>
  <si>
    <t>Sens_ouverture</t>
  </si>
  <si>
    <t>GP</t>
  </si>
  <si>
    <t>DP</t>
  </si>
  <si>
    <t>GT</t>
  </si>
  <si>
    <t>DT</t>
  </si>
  <si>
    <t>Portes types</t>
  </si>
  <si>
    <t xml:space="preserve">Batteuse gdf </t>
  </si>
  <si>
    <t>Ref</t>
  </si>
  <si>
    <t>Localisation bâtiment</t>
  </si>
  <si>
    <t>.</t>
  </si>
  <si>
    <t>Epaisseur_cloison</t>
  </si>
  <si>
    <t>Section_huisserie</t>
  </si>
  <si>
    <t>116x58</t>
  </si>
  <si>
    <t>216x58</t>
  </si>
  <si>
    <t>Léo</t>
  </si>
  <si>
    <t>Operateur</t>
  </si>
  <si>
    <t>Sens 
ouverture</t>
  </si>
  <si>
    <t>Aucun</t>
  </si>
  <si>
    <t>Par</t>
  </si>
  <si>
    <t>François ROUZE</t>
  </si>
  <si>
    <t>Modification de valeurs en utilisant un UserForm (excel-pratique.com)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</si>
</sst>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-;\-* #,##0.00\ _F_-;_-* &quot;-&quot;??\ _F_-;_-@_-"/>
    <numFmt numFmtId="165" formatCode="_-* #,##0\ _F_-;\-* #,##0\ _F_-;_-* &quot;-&quot;??\ _F_-;_-@_-"/>
  </numFmts>
  <fonts count="19" x14ac:knownFonts="1">
    <font>
      <sz val="10"/>
      <name val="Arial"/>
    </font>
    <font>
      <sz val="12"/>
      <color theme="1"/>
      <name val="Arial"/>
      <family val="2"/>
    </font>
    <font>
      <sz val="10"/>
      <name val="Arial"/>
    </font>
    <font>
      <b/>
      <sz val="16"/>
      <name val="Arial"/>
      <family val="2"/>
    </font>
    <font>
      <b/>
      <u/>
      <sz val="26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sz val="12"/>
      <color theme="0" tint="-0.34998626667073579"/>
      <name val="Arial"/>
      <family val="2"/>
    </font>
    <font>
      <sz val="12"/>
      <color theme="0"/>
      <name val="Arial"/>
      <family val="2"/>
    </font>
    <font>
      <b/>
      <sz val="20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u/>
      <sz val="10"/>
      <color theme="10"/>
      <name val="Arial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16" fontId="6" fillId="2" borderId="0" xfId="0" applyNumberFormat="1" applyFont="1" applyFill="1" applyBorder="1" applyAlignment="1">
      <alignment vertical="center" wrapText="1"/>
    </xf>
    <xf numFmtId="0" fontId="0" fillId="2" borderId="0" xfId="0" applyNumberFormat="1" applyFill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left" vertical="center"/>
    </xf>
    <xf numFmtId="165" fontId="2" fillId="0" borderId="0" xfId="1" applyNumberFormat="1" applyFill="1" applyBorder="1" applyAlignment="1">
      <alignment horizontal="center" vertical="center"/>
    </xf>
    <xf numFmtId="165" fontId="2" fillId="0" borderId="0" xfId="1" applyNumberForma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10" fillId="0" borderId="2" xfId="0" applyFont="1" applyFill="1" applyBorder="1" applyAlignment="1">
      <alignment horizontal="left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6" fillId="3" borderId="3" xfId="0" applyNumberFormat="1" applyFont="1" applyFill="1" applyBorder="1" applyAlignment="1">
      <alignment horizontal="center" vertical="center" wrapText="1"/>
    </xf>
    <xf numFmtId="0" fontId="6" fillId="6" borderId="4" xfId="0" applyNumberFormat="1" applyFont="1" applyFill="1" applyBorder="1" applyAlignment="1">
      <alignment horizontal="center" vertical="center" wrapText="1"/>
    </xf>
    <xf numFmtId="0" fontId="6" fillId="4" borderId="3" xfId="0" applyNumberFormat="1" applyFont="1" applyFill="1" applyBorder="1" applyAlignment="1">
      <alignment horizontal="center" vertical="center" wrapText="1"/>
    </xf>
    <xf numFmtId="0" fontId="6" fillId="5" borderId="3" xfId="0" applyNumberFormat="1" applyFont="1" applyFill="1" applyBorder="1" applyAlignment="1">
      <alignment horizontal="center" vertical="center" wrapText="1"/>
    </xf>
    <xf numFmtId="0" fontId="8" fillId="0" borderId="0" xfId="0" applyFont="1"/>
    <xf numFmtId="0" fontId="8" fillId="0" borderId="0" xfId="0" applyFont="1" applyAlignment="1">
      <alignment horizontal="right"/>
    </xf>
    <xf numFmtId="0" fontId="5" fillId="0" borderId="6" xfId="0" applyNumberFormat="1" applyFont="1" applyFill="1" applyBorder="1" applyAlignment="1">
      <alignment horizontal="center" vertical="center" wrapText="1"/>
    </xf>
    <xf numFmtId="0" fontId="5" fillId="0" borderId="8" xfId="0" applyNumberFormat="1" applyFont="1" applyFill="1" applyBorder="1" applyAlignment="1">
      <alignment horizontal="center" vertical="center" wrapText="1"/>
    </xf>
    <xf numFmtId="0" fontId="5" fillId="0" borderId="7" xfId="0" applyNumberFormat="1" applyFont="1" applyFill="1" applyBorder="1" applyAlignment="1">
      <alignment horizontal="center" vertical="center" wrapText="1"/>
    </xf>
    <xf numFmtId="0" fontId="11" fillId="7" borderId="1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right" vertical="center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10" xfId="0" applyNumberFormat="1" applyFont="1" applyFill="1" applyBorder="1" applyAlignment="1">
      <alignment horizontal="center" vertical="center" wrapText="1"/>
    </xf>
    <xf numFmtId="0" fontId="5" fillId="0" borderId="11" xfId="0" applyNumberFormat="1" applyFont="1" applyFill="1" applyBorder="1" applyAlignment="1">
      <alignment horizontal="center" vertical="center" wrapText="1"/>
    </xf>
    <xf numFmtId="0" fontId="5" fillId="0" borderId="9" xfId="0" applyNumberFormat="1" applyFont="1" applyFill="1" applyBorder="1" applyAlignment="1">
      <alignment horizontal="center" vertical="center" wrapText="1"/>
    </xf>
    <xf numFmtId="0" fontId="5" fillId="0" borderId="12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left" vertical="center"/>
    </xf>
    <xf numFmtId="0" fontId="12" fillId="0" borderId="2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165" fontId="8" fillId="0" borderId="0" xfId="1" applyNumberFormat="1" applyFont="1" applyFill="1" applyBorder="1" applyAlignment="1">
      <alignment vertical="center"/>
    </xf>
    <xf numFmtId="0" fontId="5" fillId="0" borderId="15" xfId="0" applyNumberFormat="1" applyFont="1" applyFill="1" applyBorder="1" applyAlignment="1">
      <alignment horizontal="center" vertical="center" wrapText="1"/>
    </xf>
    <xf numFmtId="0" fontId="5" fillId="0" borderId="16" xfId="0" applyNumberFormat="1" applyFont="1" applyFill="1" applyBorder="1" applyAlignment="1">
      <alignment horizontal="center" vertical="center" wrapText="1"/>
    </xf>
    <xf numFmtId="0" fontId="5" fillId="0" borderId="17" xfId="0" applyNumberFormat="1" applyFont="1" applyFill="1" applyBorder="1" applyAlignment="1">
      <alignment horizontal="center" vertical="center" wrapText="1"/>
    </xf>
    <xf numFmtId="0" fontId="17" fillId="6" borderId="4" xfId="0" applyNumberFormat="1" applyFont="1" applyFill="1" applyBorder="1" applyAlignment="1">
      <alignment horizontal="center" vertical="center" wrapText="1"/>
    </xf>
    <xf numFmtId="0" fontId="17" fillId="3" borderId="13" xfId="0" applyNumberFormat="1" applyFont="1" applyFill="1" applyBorder="1" applyAlignment="1">
      <alignment horizontal="center" vertical="center" wrapText="1"/>
    </xf>
    <xf numFmtId="0" fontId="17" fillId="4" borderId="3" xfId="0" applyNumberFormat="1" applyFont="1" applyFill="1" applyBorder="1" applyAlignment="1">
      <alignment horizontal="center" vertical="center" wrapText="1"/>
    </xf>
    <xf numFmtId="0" fontId="17" fillId="5" borderId="3" xfId="0" applyNumberFormat="1" applyFont="1" applyFill="1" applyBorder="1" applyAlignment="1">
      <alignment horizontal="center" vertical="center" wrapText="1"/>
    </xf>
    <xf numFmtId="0" fontId="16" fillId="0" borderId="1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right" vertical="center"/>
    </xf>
    <xf numFmtId="0" fontId="15" fillId="0" borderId="0" xfId="0" applyFont="1" applyFill="1" applyBorder="1" applyAlignment="1">
      <alignment vertical="center"/>
    </xf>
    <xf numFmtId="0" fontId="18" fillId="0" borderId="0" xfId="2"/>
    <xf numFmtId="0" fontId="6" fillId="0" borderId="0" xfId="0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5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5" Type="http://schemas.openxmlformats.org/officeDocument/2006/relationships/image" Target="../media/image5.emf"/><Relationship Id="rId4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259080</xdr:colOff>
          <xdr:row>31</xdr:row>
          <xdr:rowOff>144780</xdr:rowOff>
        </xdr:from>
        <xdr:to>
          <xdr:col>2</xdr:col>
          <xdr:colOff>518160</xdr:colOff>
          <xdr:row>33</xdr:row>
          <xdr:rowOff>274320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1912620</xdr:colOff>
          <xdr:row>31</xdr:row>
          <xdr:rowOff>144780</xdr:rowOff>
        </xdr:from>
        <xdr:to>
          <xdr:col>7</xdr:col>
          <xdr:colOff>807720</xdr:colOff>
          <xdr:row>33</xdr:row>
          <xdr:rowOff>274320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0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769620</xdr:colOff>
          <xdr:row>31</xdr:row>
          <xdr:rowOff>144780</xdr:rowOff>
        </xdr:from>
        <xdr:to>
          <xdr:col>4</xdr:col>
          <xdr:colOff>1668780</xdr:colOff>
          <xdr:row>33</xdr:row>
          <xdr:rowOff>274320</xdr:rowOff>
        </xdr:to>
        <xdr:sp macro="" textlink="">
          <xdr:nvSpPr>
            <xdr:cNvPr id="8195" name="CommandButton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0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1074420</xdr:colOff>
          <xdr:row>31</xdr:row>
          <xdr:rowOff>160020</xdr:rowOff>
        </xdr:from>
        <xdr:to>
          <xdr:col>8</xdr:col>
          <xdr:colOff>2042160</xdr:colOff>
          <xdr:row>33</xdr:row>
          <xdr:rowOff>297180</xdr:rowOff>
        </xdr:to>
        <xdr:sp macro="" textlink="">
          <xdr:nvSpPr>
            <xdr:cNvPr id="8198" name="CommandButton4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0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1874520</xdr:colOff>
          <xdr:row>0</xdr:row>
          <xdr:rowOff>60960</xdr:rowOff>
        </xdr:from>
        <xdr:to>
          <xdr:col>7</xdr:col>
          <xdr:colOff>731520</xdr:colOff>
          <xdr:row>2</xdr:row>
          <xdr:rowOff>190500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2247900</xdr:colOff>
          <xdr:row>0</xdr:row>
          <xdr:rowOff>53340</xdr:rowOff>
        </xdr:from>
        <xdr:to>
          <xdr:col>9</xdr:col>
          <xdr:colOff>1249680</xdr:colOff>
          <xdr:row>2</xdr:row>
          <xdr:rowOff>182880</xdr:rowOff>
        </xdr:to>
        <xdr:sp macro="" textlink="">
          <xdr:nvSpPr>
            <xdr:cNvPr id="7171" name="CommandButton2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998220</xdr:colOff>
          <xdr:row>0</xdr:row>
          <xdr:rowOff>53340</xdr:rowOff>
        </xdr:from>
        <xdr:to>
          <xdr:col>8</xdr:col>
          <xdr:colOff>1965960</xdr:colOff>
          <xdr:row>2</xdr:row>
          <xdr:rowOff>190500</xdr:rowOff>
        </xdr:to>
        <xdr:sp macro="" textlink="">
          <xdr:nvSpPr>
            <xdr:cNvPr id="7173" name="CommandButton3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1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1531620</xdr:colOff>
          <xdr:row>0</xdr:row>
          <xdr:rowOff>53340</xdr:rowOff>
        </xdr:from>
        <xdr:to>
          <xdr:col>11</xdr:col>
          <xdr:colOff>655320</xdr:colOff>
          <xdr:row>2</xdr:row>
          <xdr:rowOff>190500</xdr:rowOff>
        </xdr:to>
        <xdr:sp macro="" textlink="">
          <xdr:nvSpPr>
            <xdr:cNvPr id="7174" name="CommandButton4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1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883920</xdr:colOff>
          <xdr:row>0</xdr:row>
          <xdr:rowOff>53340</xdr:rowOff>
        </xdr:from>
        <xdr:to>
          <xdr:col>13</xdr:col>
          <xdr:colOff>160020</xdr:colOff>
          <xdr:row>2</xdr:row>
          <xdr:rowOff>190500</xdr:rowOff>
        </xdr:to>
        <xdr:sp macro="" textlink="">
          <xdr:nvSpPr>
            <xdr:cNvPr id="7175" name="CommandButton5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1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457200</xdr:colOff>
          <xdr:row>6</xdr:row>
          <xdr:rowOff>68580</xdr:rowOff>
        </xdr:from>
        <xdr:to>
          <xdr:col>15</xdr:col>
          <xdr:colOff>220980</xdr:colOff>
          <xdr:row>8</xdr:row>
          <xdr:rowOff>91440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2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4:A31" totalsRowShown="0" headerRowDxfId="41" dataDxfId="39" headerRowBorderDxfId="40">
  <autoFilter ref="A4:A31" xr:uid="{00000000-0009-0000-0100-000002000000}">
    <filterColumn colId="0" hiddenButton="1"/>
  </autoFilter>
  <tableColumns count="1">
    <tableColumn id="1" xr3:uid="{00000000-0010-0000-0000-000001000000}" name="Niveau" dataDxfId="3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148A2A-AF23-4002-A8EF-90C6796BB25B}" name="T_Data" displayName="T_Data" ref="A5:Z6" totalsRowShown="0" headerRowDxfId="35" dataDxfId="34" tableBorderDxfId="33">
  <tableColumns count="26">
    <tableColumn id="1" xr3:uid="{FF616856-6671-47F6-9943-18E353844B6E}" name="Niveau" dataDxfId="32"/>
    <tableColumn id="2" xr3:uid="{77FC7E1C-EAD4-4422-9793-7A9C27538989}" name="CN" dataDxfId="31"/>
    <tableColumn id="3" xr3:uid="{8DFFE285-18E6-4971-B308-081D3845FEFD}" name="Montage" dataDxfId="30"/>
    <tableColumn id="4" xr3:uid="{DFA3365D-4A90-41E0-A1D5-7D154E792533}" name="Ref" dataDxfId="29"/>
    <tableColumn id="5" xr3:uid="{428D5F19-1B2D-4F8E-93F6-81C1757E644F}" name="Localisation bâtiment" dataDxfId="28"/>
    <tableColumn id="6" xr3:uid="{8F6994C8-14E2-47DE-BD84-895C07E22D31}" name="N° Plan " dataDxfId="27"/>
    <tableColumn id="7" xr3:uid="{5949A8A8-1899-437C-8D29-8113496097B0}" name="Qté " dataDxfId="26"/>
    <tableColumn id="8" xr3:uid="{2645C278-F59B-44CB-872B-1F7C7A9F27DA}" name="Portes types" dataDxfId="25"/>
    <tableColumn id="9" xr3:uid="{AA8FFE6E-5910-4678-9A76-BB9BA8FD39E1}" name="Finition" dataDxfId="24"/>
    <tableColumn id="10" xr3:uid="{472DBF3F-42F2-4FA1-8EF8-2A039C3BCBBB}" name="Section huisserie" dataDxfId="23"/>
    <tableColumn id="11" xr3:uid="{B91B6BC0-0068-4921-AA73-5BB0BD5F589C}" name="Epais cloison" dataDxfId="22"/>
    <tableColumn id="12" xr3:uid="{A22FA11E-89BF-494F-A87B-957884088A32}" name="Portes hauteur" dataDxfId="21"/>
    <tableColumn id="13" xr3:uid="{85D7D02E-C59C-49D8-8B76-5A80FEFF2055}" name="Portes largeur" dataDxfId="20"/>
    <tableColumn id="14" xr3:uid="{01839E58-1EFB-46B6-8F95-71499DE20596}" name="Sens _x000a_ouverture" dataDxfId="19"/>
    <tableColumn id="15" xr3:uid="{D58FC9B7-F065-432D-9B2B-C6EF2FAB64CA}" name="Joint CF" dataDxfId="18"/>
    <tableColumn id="16" xr3:uid="{17C06885-7CCA-45F2-BC50-EB2C665054D7}" name="Joint MEB" dataDxfId="17"/>
    <tableColumn id="17" xr3:uid="{4292F6F6-3F94-46E6-A674-4C41A6EAA2E2}" name="bec de cane" dataDxfId="16"/>
    <tableColumn id="18" xr3:uid="{F348539B-45A8-4DB6-9C86-6485645D4DD4}" name="Cléf L" dataDxfId="15"/>
    <tableColumn id="19" xr3:uid="{4F0FDC0F-65C1-48AD-A608-9C6605779230}" name="cylindre " dataDxfId="14"/>
    <tableColumn id="20" xr3:uid="{CAE94D10-3B11-4DB0-AFAC-AD5BF89671A0}" name="condannation " dataDxfId="13"/>
    <tableColumn id="21" xr3:uid="{B0C6D417-9FF7-4F3A-915F-FD0249440E24}" name="Batteuse gdf " dataDxfId="12"/>
    <tableColumn id="22" xr3:uid="{A5E01027-8BF4-4429-B4C8-A75BD7CF9E64}" name="Béquillage" dataDxfId="11"/>
    <tableColumn id="23" xr3:uid="{36DE6E82-A7BE-41A1-9B79-07262DB00966}" name="Butée Inox" dataDxfId="10"/>
    <tableColumn id="24" xr3:uid="{7A98DE25-0225-416B-928D-D61384EFDB0E}" name="Barre de tirage" dataDxfId="9"/>
    <tableColumn id="25" xr3:uid="{01D07D40-71C5-464D-8BA5-369CDD8A2314}" name="Ferme-Porte" dataDxfId="8"/>
    <tableColumn id="26" xr3:uid="{A982D0A6-C4A7-4C49-A9A8-22CC6D41A35C}" name="Paumelle _x000a_140x60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Portes_type" displayName="Portes_type" ref="A1:A3" totalsRowShown="0" headerRowDxfId="6">
  <autoFilter ref="A1:A3" xr:uid="{00000000-0009-0000-0100-000003000000}"/>
  <tableColumns count="1">
    <tableColumn id="1" xr3:uid="{00000000-0010-0000-0100-000001000000}" name="Portes_typ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Finition" displayName="Finition" ref="C1:C3" totalsRowShown="0" headerRowDxfId="5">
  <autoFilter ref="C1:C3" xr:uid="{00000000-0009-0000-0100-000004000000}"/>
  <tableColumns count="1">
    <tableColumn id="1" xr3:uid="{00000000-0010-0000-0200-000001000000}" name="Finition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Sens_ouverture" displayName="Sens_ouverture" ref="E1:E5" totalsRowShown="0" headerRowDxfId="4">
  <autoFilter ref="E1:E5" xr:uid="{00000000-0009-0000-0100-000005000000}"/>
  <tableColumns count="1">
    <tableColumn id="1" xr3:uid="{00000000-0010-0000-0300-000001000000}" name="Sens_ouvertur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Epaisseur_cloison" displayName="Epaisseur_cloison" ref="G1:G3" totalsRowShown="0" headerRowDxfId="3">
  <autoFilter ref="G1:G3" xr:uid="{00000000-0009-0000-0100-000008000000}"/>
  <tableColumns count="1">
    <tableColumn id="1" xr3:uid="{00000000-0010-0000-0400-000001000000}" name="Epaisseur_cloison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5000000}" name="Section_huisserie" displayName="Section_huisserie" ref="I1:I3" totalsRowShown="0" headerRowDxfId="2" dataDxfId="1">
  <autoFilter ref="I1:I3" xr:uid="{00000000-0009-0000-0100-000009000000}"/>
  <tableColumns count="1">
    <tableColumn id="1" xr3:uid="{00000000-0010-0000-0500-000001000000}" name="Section_huisserie" dataDxfId="0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6000000}" name="Operateur" displayName="Operateur" ref="K1:K7" totalsRowShown="0">
  <autoFilter ref="K1:K7" xr:uid="{00000000-0009-0000-0100-00000D000000}"/>
  <tableColumns count="1">
    <tableColumn id="1" xr3:uid="{00000000-0010-0000-0600-000001000000}" name="Operat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13" Type="http://schemas.openxmlformats.org/officeDocument/2006/relationships/image" Target="../media/image9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12" Type="http://schemas.openxmlformats.org/officeDocument/2006/relationships/control" Target="../activeX/activeX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11" Type="http://schemas.openxmlformats.org/officeDocument/2006/relationships/image" Target="../media/image8.emf"/><Relationship Id="rId5" Type="http://schemas.openxmlformats.org/officeDocument/2006/relationships/image" Target="../media/image5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Relationship Id="rId1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https://forum.excel-pratique.com/excel/modification-de-valeurs-en-utilisant-un-userform-173857" TargetMode="External"/><Relationship Id="rId6" Type="http://schemas.openxmlformats.org/officeDocument/2006/relationships/table" Target="../tables/table3.xml"/><Relationship Id="rId11" Type="http://schemas.openxmlformats.org/officeDocument/2006/relationships/table" Target="../tables/table8.xml"/><Relationship Id="rId5" Type="http://schemas.openxmlformats.org/officeDocument/2006/relationships/image" Target="../media/image10.emf"/><Relationship Id="rId10" Type="http://schemas.openxmlformats.org/officeDocument/2006/relationships/table" Target="../tables/table7.xml"/><Relationship Id="rId4" Type="http://schemas.openxmlformats.org/officeDocument/2006/relationships/control" Target="../activeX/activeX10.xml"/><Relationship Id="rId9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317"/>
  <sheetViews>
    <sheetView showGridLines="0" view="pageBreakPreview" zoomScale="55" zoomScaleNormal="75" zoomScaleSheetLayoutView="55" workbookViewId="0">
      <selection activeCell="E3" sqref="E3"/>
    </sheetView>
  </sheetViews>
  <sheetFormatPr baseColWidth="10" defaultColWidth="11.44140625" defaultRowHeight="15" x14ac:dyDescent="0.25"/>
  <cols>
    <col min="1" max="1" width="11.33203125" style="1" bestFit="1" customWidth="1"/>
    <col min="2" max="2" width="18.5546875" style="1" customWidth="1"/>
    <col min="3" max="3" width="13.88671875" style="1" bestFit="1" customWidth="1"/>
    <col min="4" max="4" width="6.5546875" style="1" bestFit="1" customWidth="1"/>
    <col min="5" max="5" width="31.33203125" style="1" bestFit="1" customWidth="1"/>
    <col min="6" max="6" width="11.5546875" style="1" customWidth="1"/>
    <col min="7" max="7" width="7.44140625" style="1" bestFit="1" customWidth="1"/>
    <col min="8" max="8" width="19.44140625" style="10" bestFit="1" customWidth="1"/>
    <col min="9" max="9" width="48.6640625" style="9" bestFit="1" customWidth="1"/>
    <col min="10" max="10" width="25.5546875" style="11" bestFit="1" customWidth="1"/>
    <col min="11" max="11" width="20.44140625" style="1" bestFit="1" customWidth="1"/>
    <col min="12" max="12" width="22.33203125" style="12" bestFit="1" customWidth="1"/>
    <col min="13" max="13" width="21.44140625" style="13" bestFit="1" customWidth="1"/>
    <col min="14" max="14" width="15" style="13" bestFit="1" customWidth="1"/>
    <col min="15" max="15" width="13.6640625" style="13" bestFit="1" customWidth="1"/>
    <col min="16" max="16" width="16.33203125" style="1" bestFit="1" customWidth="1"/>
    <col min="17" max="17" width="20.44140625" style="1" bestFit="1" customWidth="1"/>
    <col min="18" max="19" width="17" style="1" bestFit="1" customWidth="1"/>
    <col min="20" max="20" width="22.44140625" style="1" bestFit="1" customWidth="1"/>
    <col min="21" max="21" width="18.88671875" style="1" customWidth="1"/>
    <col min="22" max="22" width="15.6640625" style="1" bestFit="1" customWidth="1"/>
    <col min="23" max="23" width="16" style="1" bestFit="1" customWidth="1"/>
    <col min="24" max="24" width="22" style="1" bestFit="1" customWidth="1"/>
    <col min="25" max="25" width="19.44140625" style="1" bestFit="1" customWidth="1"/>
    <col min="26" max="26" width="14.44140625" style="1" bestFit="1" customWidth="1"/>
    <col min="27" max="16384" width="11.44140625" style="1"/>
  </cols>
  <sheetData>
    <row r="1" spans="1:26" ht="30" customHeight="1" x14ac:dyDescent="0.25">
      <c r="A1" s="36" t="s">
        <v>46</v>
      </c>
      <c r="C1" s="2"/>
      <c r="D1" s="2"/>
      <c r="F1" s="3"/>
      <c r="G1" s="3"/>
      <c r="H1" s="3"/>
      <c r="I1" s="4"/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30" customHeight="1" x14ac:dyDescent="0.25">
      <c r="A2" s="54" t="s">
        <v>19</v>
      </c>
      <c r="B2" s="54"/>
      <c r="C2" s="54"/>
      <c r="D2" s="15"/>
      <c r="E2" s="16" t="s">
        <v>20</v>
      </c>
      <c r="F2" s="3"/>
      <c r="G2" s="3"/>
      <c r="H2" s="3"/>
      <c r="I2" s="4"/>
      <c r="J2" s="4"/>
      <c r="K2" s="4"/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30" customHeight="1" thickBot="1" x14ac:dyDescent="0.3">
      <c r="A3" s="36" t="s">
        <v>46</v>
      </c>
      <c r="B3" s="18">
        <f ca="1">TODAY()</f>
        <v>44754</v>
      </c>
      <c r="C3" s="3"/>
      <c r="D3" s="3"/>
      <c r="E3" s="18"/>
      <c r="F3" s="5"/>
      <c r="G3" s="5"/>
      <c r="H3" s="6"/>
      <c r="I3" s="6"/>
      <c r="J3" s="6"/>
      <c r="K3" s="6"/>
      <c r="L3" s="6"/>
      <c r="M3" s="14"/>
      <c r="N3" s="6"/>
      <c r="O3" s="6"/>
      <c r="P3" s="6"/>
      <c r="Q3" s="3"/>
      <c r="R3" s="6"/>
      <c r="S3" s="6"/>
      <c r="T3" s="6"/>
      <c r="U3" s="6"/>
      <c r="V3" s="6"/>
      <c r="W3" s="6"/>
      <c r="X3" s="6"/>
      <c r="Y3" s="6"/>
      <c r="Z3" s="6"/>
    </row>
    <row r="4" spans="1:26" ht="46.5" customHeight="1" thickBot="1" x14ac:dyDescent="0.3">
      <c r="A4" s="7" t="s">
        <v>18</v>
      </c>
      <c r="B4" s="7" t="s">
        <v>0</v>
      </c>
      <c r="C4" s="30" t="s">
        <v>1</v>
      </c>
      <c r="D4" s="7" t="s">
        <v>44</v>
      </c>
      <c r="E4" s="7" t="s">
        <v>45</v>
      </c>
      <c r="F4" s="30" t="s">
        <v>2</v>
      </c>
      <c r="G4" s="7" t="s">
        <v>3</v>
      </c>
      <c r="H4" s="30" t="s">
        <v>42</v>
      </c>
      <c r="I4" s="30" t="s">
        <v>26</v>
      </c>
      <c r="J4" s="30" t="s">
        <v>4</v>
      </c>
      <c r="K4" s="30" t="s">
        <v>5</v>
      </c>
      <c r="L4" s="30" t="s">
        <v>6</v>
      </c>
      <c r="M4" s="30" t="s">
        <v>7</v>
      </c>
      <c r="N4" s="30" t="s">
        <v>53</v>
      </c>
      <c r="O4" s="30" t="s">
        <v>8</v>
      </c>
      <c r="P4" s="31" t="s">
        <v>9</v>
      </c>
      <c r="Q4" s="32" t="s">
        <v>27</v>
      </c>
      <c r="R4" s="33" t="s">
        <v>28</v>
      </c>
      <c r="S4" s="32" t="s">
        <v>29</v>
      </c>
      <c r="T4" s="32" t="s">
        <v>30</v>
      </c>
      <c r="U4" s="30" t="s">
        <v>43</v>
      </c>
      <c r="V4" s="34" t="s">
        <v>10</v>
      </c>
      <c r="W4" s="30" t="s">
        <v>11</v>
      </c>
      <c r="X4" s="30" t="s">
        <v>12</v>
      </c>
      <c r="Y4" s="30" t="s">
        <v>13</v>
      </c>
      <c r="Z4" s="30" t="s">
        <v>31</v>
      </c>
    </row>
    <row r="5" spans="1:26" ht="27" customHeight="1" thickBot="1" x14ac:dyDescent="0.3">
      <c r="A5" s="37" t="s">
        <v>46</v>
      </c>
      <c r="B5" s="38" t="s">
        <v>46</v>
      </c>
      <c r="C5" s="38" t="s">
        <v>46</v>
      </c>
      <c r="D5" s="38" t="s">
        <v>46</v>
      </c>
      <c r="E5" s="38" t="s">
        <v>46</v>
      </c>
      <c r="F5" s="38" t="s">
        <v>46</v>
      </c>
      <c r="G5" s="38" t="s">
        <v>46</v>
      </c>
      <c r="H5" s="38" t="s">
        <v>46</v>
      </c>
      <c r="I5" s="38" t="s">
        <v>46</v>
      </c>
      <c r="J5" s="38" t="s">
        <v>46</v>
      </c>
      <c r="K5" s="38" t="s">
        <v>46</v>
      </c>
      <c r="L5" s="38" t="s">
        <v>46</v>
      </c>
      <c r="M5" s="38" t="s">
        <v>46</v>
      </c>
      <c r="N5" s="38" t="s">
        <v>46</v>
      </c>
      <c r="O5" s="38" t="s">
        <v>46</v>
      </c>
      <c r="P5" s="38" t="s">
        <v>46</v>
      </c>
      <c r="Q5" s="19" t="s">
        <v>14</v>
      </c>
      <c r="R5" s="20" t="s">
        <v>17</v>
      </c>
      <c r="S5" s="21" t="s">
        <v>15</v>
      </c>
      <c r="T5" s="22" t="s">
        <v>16</v>
      </c>
      <c r="U5" s="28" t="s">
        <v>46</v>
      </c>
      <c r="V5" s="39" t="s">
        <v>46</v>
      </c>
      <c r="W5" s="38" t="s">
        <v>46</v>
      </c>
      <c r="X5" s="38" t="s">
        <v>46</v>
      </c>
      <c r="Y5" s="38" t="s">
        <v>46</v>
      </c>
      <c r="Z5" s="38" t="s">
        <v>46</v>
      </c>
    </row>
    <row r="6" spans="1:26" ht="30" customHeight="1" x14ac:dyDescent="0.25">
      <c r="A6" s="17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8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</row>
    <row r="7" spans="1:26" ht="30" customHeight="1" x14ac:dyDescent="0.25">
      <c r="A7" s="17"/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</row>
    <row r="8" spans="1:26" ht="30" customHeight="1" x14ac:dyDescent="0.25">
      <c r="A8" s="17"/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</row>
    <row r="9" spans="1:26" ht="30" customHeight="1" x14ac:dyDescent="0.25">
      <c r="A9" s="17"/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</row>
    <row r="10" spans="1:26" ht="30" customHeight="1" x14ac:dyDescent="0.25">
      <c r="A10" s="17"/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</row>
    <row r="11" spans="1:26" ht="30" customHeight="1" x14ac:dyDescent="0.25">
      <c r="A11" s="17"/>
      <c r="B11" s="35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</row>
    <row r="12" spans="1:26" ht="30" customHeight="1" x14ac:dyDescent="0.25">
      <c r="A12" s="17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</row>
    <row r="13" spans="1:26" ht="30" customHeight="1" x14ac:dyDescent="0.25">
      <c r="A13" s="17"/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</row>
    <row r="14" spans="1:26" ht="30" customHeight="1" x14ac:dyDescent="0.25">
      <c r="A14" s="17"/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</row>
    <row r="15" spans="1:26" ht="30" customHeight="1" x14ac:dyDescent="0.25">
      <c r="A15" s="17"/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</row>
    <row r="16" spans="1:26" ht="30" customHeight="1" x14ac:dyDescent="0.25">
      <c r="A16" s="17"/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</row>
    <row r="17" spans="1:26" ht="30" customHeight="1" x14ac:dyDescent="0.25">
      <c r="A17" s="17"/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</row>
    <row r="18" spans="1:26" ht="30" customHeight="1" x14ac:dyDescent="0.25">
      <c r="A18" s="17"/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</row>
    <row r="19" spans="1:26" ht="30" customHeight="1" x14ac:dyDescent="0.25">
      <c r="A19" s="17"/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</row>
    <row r="20" spans="1:26" ht="30" customHeight="1" x14ac:dyDescent="0.25">
      <c r="A20" s="17"/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</row>
    <row r="21" spans="1:26" ht="30" customHeight="1" x14ac:dyDescent="0.25">
      <c r="A21" s="17"/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</row>
    <row r="22" spans="1:26" ht="30" customHeight="1" x14ac:dyDescent="0.25">
      <c r="A22" s="17"/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</row>
    <row r="23" spans="1:26" ht="30" customHeight="1" x14ac:dyDescent="0.25">
      <c r="A23" s="17"/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</row>
    <row r="24" spans="1:26" ht="30" customHeight="1" x14ac:dyDescent="0.25">
      <c r="A24" s="17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</row>
    <row r="25" spans="1:26" ht="30" customHeight="1" x14ac:dyDescent="0.25">
      <c r="A25" s="17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</row>
    <row r="26" spans="1:26" ht="30" customHeight="1" x14ac:dyDescent="0.25">
      <c r="A26" s="17"/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</row>
    <row r="27" spans="1:26" ht="30" customHeight="1" x14ac:dyDescent="0.25">
      <c r="A27" s="17"/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</row>
    <row r="28" spans="1:26" ht="30" customHeight="1" x14ac:dyDescent="0.25">
      <c r="A28" s="17"/>
      <c r="B28" s="35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</row>
    <row r="29" spans="1:26" ht="30" customHeight="1" x14ac:dyDescent="0.25">
      <c r="A29" s="17"/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</row>
    <row r="30" spans="1:26" ht="30" customHeight="1" x14ac:dyDescent="0.25">
      <c r="A30" s="17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</row>
    <row r="31" spans="1:26" ht="30" customHeight="1" x14ac:dyDescent="0.25">
      <c r="A31" s="17"/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</row>
    <row r="32" spans="1:26" ht="30" customHeight="1" x14ac:dyDescent="0.25">
      <c r="H32" s="40"/>
    </row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30" customHeight="1" x14ac:dyDescent="0.25"/>
    <row r="239" ht="30" customHeight="1" x14ac:dyDescent="0.25"/>
    <row r="240" ht="30" customHeight="1" x14ac:dyDescent="0.25"/>
    <row r="241" ht="30" customHeight="1" x14ac:dyDescent="0.25"/>
    <row r="242" ht="30" customHeight="1" x14ac:dyDescent="0.25"/>
    <row r="243" ht="30" customHeight="1" x14ac:dyDescent="0.25"/>
    <row r="244" ht="30" customHeight="1" x14ac:dyDescent="0.25"/>
    <row r="245" ht="30" customHeight="1" x14ac:dyDescent="0.25"/>
    <row r="246" ht="30" customHeight="1" x14ac:dyDescent="0.25"/>
    <row r="247" ht="30" customHeight="1" x14ac:dyDescent="0.25"/>
    <row r="248" ht="30" customHeight="1" x14ac:dyDescent="0.25"/>
    <row r="249" ht="30" customHeight="1" x14ac:dyDescent="0.25"/>
    <row r="250" ht="30" customHeight="1" x14ac:dyDescent="0.25"/>
    <row r="251" ht="30" customHeight="1" x14ac:dyDescent="0.25"/>
    <row r="252" ht="30" customHeight="1" x14ac:dyDescent="0.25"/>
    <row r="253" ht="30" customHeight="1" x14ac:dyDescent="0.25"/>
    <row r="254" ht="30" customHeight="1" x14ac:dyDescent="0.25"/>
    <row r="255" ht="30" customHeight="1" x14ac:dyDescent="0.25"/>
    <row r="256" ht="30" customHeight="1" x14ac:dyDescent="0.25"/>
    <row r="257" ht="30" customHeight="1" x14ac:dyDescent="0.25"/>
    <row r="258" ht="30" customHeight="1" x14ac:dyDescent="0.25"/>
    <row r="259" ht="30" customHeight="1" x14ac:dyDescent="0.25"/>
    <row r="260" ht="30" customHeight="1" x14ac:dyDescent="0.25"/>
    <row r="261" ht="30" customHeight="1" x14ac:dyDescent="0.25"/>
    <row r="262" ht="30" customHeight="1" x14ac:dyDescent="0.25"/>
    <row r="263" ht="30" customHeight="1" x14ac:dyDescent="0.25"/>
    <row r="264" ht="30" customHeight="1" x14ac:dyDescent="0.25"/>
    <row r="265" ht="30" customHeight="1" x14ac:dyDescent="0.25"/>
    <row r="266" ht="30" customHeight="1" x14ac:dyDescent="0.25"/>
    <row r="267" ht="30" customHeight="1" x14ac:dyDescent="0.25"/>
    <row r="268" ht="30" customHeight="1" x14ac:dyDescent="0.25"/>
    <row r="269" ht="30" customHeight="1" x14ac:dyDescent="0.25"/>
    <row r="270" ht="30" customHeight="1" x14ac:dyDescent="0.25"/>
    <row r="271" ht="30" customHeight="1" x14ac:dyDescent="0.25"/>
    <row r="272" ht="30" customHeight="1" x14ac:dyDescent="0.25"/>
    <row r="273" spans="8:15" ht="30" customHeight="1" x14ac:dyDescent="0.25"/>
    <row r="274" spans="8:15" ht="30" customHeight="1" x14ac:dyDescent="0.25"/>
    <row r="275" spans="8:15" ht="30" customHeight="1" x14ac:dyDescent="0.25"/>
    <row r="276" spans="8:15" ht="30" customHeight="1" x14ac:dyDescent="0.25">
      <c r="H276" s="1"/>
      <c r="I276" s="1"/>
      <c r="J276" s="1"/>
      <c r="L276" s="1"/>
      <c r="M276" s="1"/>
      <c r="N276" s="1"/>
      <c r="O276" s="1"/>
    </row>
    <row r="277" spans="8:15" ht="30" customHeight="1" x14ac:dyDescent="0.25">
      <c r="H277" s="1"/>
      <c r="I277" s="1"/>
      <c r="J277" s="1"/>
      <c r="L277" s="1"/>
      <c r="M277" s="1"/>
      <c r="N277" s="1"/>
      <c r="O277" s="1"/>
    </row>
    <row r="278" spans="8:15" ht="30" customHeight="1" x14ac:dyDescent="0.25">
      <c r="H278" s="1"/>
      <c r="I278" s="1"/>
      <c r="J278" s="1"/>
      <c r="L278" s="1"/>
      <c r="M278" s="1"/>
      <c r="N278" s="1"/>
      <c r="O278" s="1"/>
    </row>
    <row r="279" spans="8:15" ht="30" customHeight="1" x14ac:dyDescent="0.25">
      <c r="H279" s="1"/>
      <c r="I279" s="1"/>
      <c r="J279" s="1"/>
      <c r="L279" s="1"/>
      <c r="M279" s="1"/>
      <c r="N279" s="1"/>
      <c r="O279" s="1"/>
    </row>
    <row r="280" spans="8:15" ht="30" customHeight="1" x14ac:dyDescent="0.25">
      <c r="H280" s="1"/>
      <c r="I280" s="1"/>
      <c r="J280" s="1"/>
      <c r="L280" s="1"/>
      <c r="M280" s="1"/>
      <c r="N280" s="1"/>
      <c r="O280" s="1"/>
    </row>
    <row r="281" spans="8:15" ht="30" customHeight="1" x14ac:dyDescent="0.25">
      <c r="H281" s="1"/>
      <c r="I281" s="1"/>
      <c r="J281" s="1"/>
      <c r="L281" s="1"/>
      <c r="M281" s="1"/>
      <c r="N281" s="1"/>
      <c r="O281" s="1"/>
    </row>
    <row r="282" spans="8:15" ht="30" customHeight="1" x14ac:dyDescent="0.25">
      <c r="H282" s="1"/>
      <c r="I282" s="1"/>
      <c r="J282" s="1"/>
      <c r="L282" s="1"/>
      <c r="M282" s="1"/>
      <c r="N282" s="1"/>
      <c r="O282" s="1"/>
    </row>
    <row r="283" spans="8:15" ht="30" customHeight="1" x14ac:dyDescent="0.25">
      <c r="H283" s="1"/>
      <c r="I283" s="1"/>
      <c r="J283" s="1"/>
      <c r="L283" s="1"/>
      <c r="M283" s="1"/>
      <c r="N283" s="1"/>
      <c r="O283" s="1"/>
    </row>
    <row r="284" spans="8:15" ht="30" customHeight="1" x14ac:dyDescent="0.25">
      <c r="H284" s="1"/>
      <c r="I284" s="1"/>
      <c r="J284" s="1"/>
      <c r="L284" s="1"/>
      <c r="M284" s="1"/>
      <c r="N284" s="1"/>
      <c r="O284" s="1"/>
    </row>
    <row r="285" spans="8:15" ht="30" customHeight="1" x14ac:dyDescent="0.25">
      <c r="H285" s="1"/>
      <c r="I285" s="1"/>
      <c r="J285" s="1"/>
      <c r="L285" s="1"/>
      <c r="M285" s="1"/>
      <c r="N285" s="1"/>
      <c r="O285" s="1"/>
    </row>
    <row r="286" spans="8:15" ht="30" customHeight="1" x14ac:dyDescent="0.25">
      <c r="H286" s="1"/>
      <c r="I286" s="1"/>
      <c r="J286" s="1"/>
      <c r="L286" s="1"/>
      <c r="M286" s="1"/>
      <c r="N286" s="1"/>
      <c r="O286" s="1"/>
    </row>
    <row r="287" spans="8:15" ht="30" customHeight="1" x14ac:dyDescent="0.25"/>
    <row r="288" spans="8:15" ht="30" customHeight="1" x14ac:dyDescent="0.25"/>
    <row r="289" ht="30" customHeight="1" x14ac:dyDescent="0.25"/>
    <row r="290" ht="30" customHeight="1" x14ac:dyDescent="0.25"/>
    <row r="291" ht="30" customHeight="1" x14ac:dyDescent="0.25"/>
    <row r="292" ht="30" customHeight="1" x14ac:dyDescent="0.25"/>
    <row r="293" ht="30" customHeight="1" x14ac:dyDescent="0.25"/>
    <row r="294" ht="30" customHeight="1" x14ac:dyDescent="0.25"/>
    <row r="295" ht="30" customHeight="1" x14ac:dyDescent="0.25"/>
    <row r="296" ht="30" customHeight="1" x14ac:dyDescent="0.25"/>
    <row r="297" ht="30" customHeight="1" x14ac:dyDescent="0.25"/>
    <row r="298" ht="30" customHeight="1" x14ac:dyDescent="0.25"/>
    <row r="299" ht="30" customHeight="1" x14ac:dyDescent="0.25"/>
    <row r="300" ht="30" customHeight="1" x14ac:dyDescent="0.25"/>
    <row r="301" ht="30" customHeight="1" x14ac:dyDescent="0.25"/>
    <row r="302" ht="30" customHeight="1" x14ac:dyDescent="0.25"/>
    <row r="303" ht="30" customHeight="1" x14ac:dyDescent="0.25"/>
    <row r="304" ht="30" customHeight="1" x14ac:dyDescent="0.25"/>
    <row r="305" ht="30" customHeight="1" x14ac:dyDescent="0.25"/>
    <row r="306" ht="30" customHeight="1" x14ac:dyDescent="0.25"/>
    <row r="307" ht="30" customHeight="1" x14ac:dyDescent="0.25"/>
    <row r="308" ht="30" customHeight="1" x14ac:dyDescent="0.25"/>
    <row r="309" ht="30" customHeight="1" x14ac:dyDescent="0.25"/>
    <row r="310" ht="30" customHeight="1" x14ac:dyDescent="0.25"/>
    <row r="311" ht="30" customHeight="1" x14ac:dyDescent="0.25"/>
    <row r="312" ht="30" customHeight="1" x14ac:dyDescent="0.25"/>
    <row r="313" ht="30" customHeight="1" x14ac:dyDescent="0.25"/>
    <row r="314" ht="30" customHeight="1" x14ac:dyDescent="0.25"/>
    <row r="315" ht="30" customHeight="1" x14ac:dyDescent="0.25"/>
    <row r="316" ht="30" customHeight="1" x14ac:dyDescent="0.25"/>
    <row r="317" ht="30" customHeight="1" x14ac:dyDescent="0.25"/>
  </sheetData>
  <sheetProtection algorithmName="SHA-512" hashValue="O3j7h0aRAoy8WhrraiVvS3S3SoKUV3k3mCjvzOvZ1566Hwf7/eKxSB/K88lreNDg8BXLDYcjRrd2YsNT+ew96g==" saltValue="Y/K73Jwx5nvbLv0zkRwRzQ==" spinCount="100000" sheet="1" objects="1" scenarios="1"/>
  <mergeCells count="1">
    <mergeCell ref="A2:C2"/>
  </mergeCells>
  <conditionalFormatting sqref="O6:Z31">
    <cfRule type="containsText" dxfId="52" priority="13" operator="containsText" text="Aucun">
      <formula>NOT(ISERROR(SEARCH("Aucun",O6)))</formula>
    </cfRule>
  </conditionalFormatting>
  <conditionalFormatting sqref="R6:R31">
    <cfRule type="containsText" dxfId="51" priority="12" operator="containsText" text="x">
      <formula>NOT(ISERROR(SEARCH("x",R6)))</formula>
    </cfRule>
  </conditionalFormatting>
  <conditionalFormatting sqref="Q6:Q31">
    <cfRule type="containsText" dxfId="50" priority="11" operator="containsText" text="x">
      <formula>NOT(ISERROR(SEARCH("x",Q6)))</formula>
    </cfRule>
  </conditionalFormatting>
  <conditionalFormatting sqref="S6:S31">
    <cfRule type="containsText" dxfId="49" priority="10" operator="containsText" text="x">
      <formula>NOT(ISERROR(SEARCH("x",S6)))</formula>
    </cfRule>
  </conditionalFormatting>
  <conditionalFormatting sqref="T6:T31">
    <cfRule type="containsText" dxfId="48" priority="9" operator="containsText" text="x">
      <formula>NOT(ISERROR(SEARCH("x",T6)))</formula>
    </cfRule>
  </conditionalFormatting>
  <conditionalFormatting sqref="U6:U31">
    <cfRule type="containsText" dxfId="47" priority="8" operator="containsText" text="x">
      <formula>NOT(ISERROR(SEARCH("x",U6)))</formula>
    </cfRule>
  </conditionalFormatting>
  <conditionalFormatting sqref="P5:P31">
    <cfRule type="containsText" dxfId="46" priority="7" operator="containsText" text="x">
      <formula>NOT(ISERROR(SEARCH("x",P5)))</formula>
    </cfRule>
  </conditionalFormatting>
  <conditionalFormatting sqref="H5">
    <cfRule type="expression" dxfId="45" priority="3">
      <formula>H5="Ame creuse"</formula>
    </cfRule>
    <cfRule type="expression" dxfId="44" priority="6">
      <formula>H5="Ame pleine"</formula>
    </cfRule>
  </conditionalFormatting>
  <conditionalFormatting sqref="H6:H31">
    <cfRule type="expression" dxfId="43" priority="1">
      <formula>H6="Ame creuse"</formula>
    </cfRule>
    <cfRule type="expression" dxfId="42" priority="2">
      <formula>H6="Ame pleine"</formula>
    </cfRule>
  </conditionalFormatting>
  <printOptions horizontalCentered="1"/>
  <pageMargins left="0.11811023622047245" right="0.17" top="0.51" bottom="0.19685039370078741" header="0.51181102362204722" footer="0.51181102362204722"/>
  <pageSetup paperSize="8" scale="10" orientation="landscape" r:id="rId1"/>
  <headerFooter alignWithMargins="0"/>
  <rowBreaks count="1" manualBreakCount="1">
    <brk id="113" max="25" man="1"/>
  </rowBreaks>
  <drawing r:id="rId2"/>
  <legacyDrawing r:id="rId3"/>
  <controls>
    <mc:AlternateContent xmlns:mc="http://schemas.openxmlformats.org/markup-compatibility/2006">
      <mc:Choice Requires="x14">
        <control shapeId="8198" r:id="rId4" name="CommandButton4">
          <controlPr defaultSize="0" autoLine="0" autoPict="0" r:id="rId5">
            <anchor moveWithCells="1">
              <from>
                <xdr:col>7</xdr:col>
                <xdr:colOff>1074420</xdr:colOff>
                <xdr:row>31</xdr:row>
                <xdr:rowOff>160020</xdr:rowOff>
              </from>
              <to>
                <xdr:col>8</xdr:col>
                <xdr:colOff>2042160</xdr:colOff>
                <xdr:row>33</xdr:row>
                <xdr:rowOff>297180</xdr:rowOff>
              </to>
            </anchor>
          </controlPr>
        </control>
      </mc:Choice>
      <mc:Fallback>
        <control shapeId="8198" r:id="rId4" name="CommandButton4"/>
      </mc:Fallback>
    </mc:AlternateContent>
    <mc:AlternateContent xmlns:mc="http://schemas.openxmlformats.org/markup-compatibility/2006">
      <mc:Choice Requires="x14">
        <control shapeId="8194" r:id="rId6" name="CommandButton2">
          <controlPr defaultSize="0" autoLine="0" autoPict="0" r:id="rId7">
            <anchor moveWithCells="1">
              <from>
                <xdr:col>4</xdr:col>
                <xdr:colOff>1912620</xdr:colOff>
                <xdr:row>31</xdr:row>
                <xdr:rowOff>144780</xdr:rowOff>
              </from>
              <to>
                <xdr:col>7</xdr:col>
                <xdr:colOff>807720</xdr:colOff>
                <xdr:row>33</xdr:row>
                <xdr:rowOff>274320</xdr:rowOff>
              </to>
            </anchor>
          </controlPr>
        </control>
      </mc:Choice>
      <mc:Fallback>
        <control shapeId="8194" r:id="rId6" name="CommandButton2"/>
      </mc:Fallback>
    </mc:AlternateContent>
    <mc:AlternateContent xmlns:mc="http://schemas.openxmlformats.org/markup-compatibility/2006">
      <mc:Choice Requires="x14">
        <control shapeId="8193" r:id="rId8" name="CommandButton1">
          <controlPr defaultSize="0" autoLine="0" autoPict="0" r:id="rId9">
            <anchor moveWithCells="1">
              <from>
                <xdr:col>0</xdr:col>
                <xdr:colOff>259080</xdr:colOff>
                <xdr:row>31</xdr:row>
                <xdr:rowOff>144780</xdr:rowOff>
              </from>
              <to>
                <xdr:col>2</xdr:col>
                <xdr:colOff>518160</xdr:colOff>
                <xdr:row>33</xdr:row>
                <xdr:rowOff>274320</xdr:rowOff>
              </to>
            </anchor>
          </controlPr>
        </control>
      </mc:Choice>
      <mc:Fallback>
        <control shapeId="8193" r:id="rId8" name="CommandButton1"/>
      </mc:Fallback>
    </mc:AlternateContent>
    <mc:AlternateContent xmlns:mc="http://schemas.openxmlformats.org/markup-compatibility/2006">
      <mc:Choice Requires="x14">
        <control shapeId="8195" r:id="rId10" name="CommandButton3">
          <controlPr defaultSize="0" autoLine="0" autoPict="0" r:id="rId11">
            <anchor moveWithCells="1">
              <from>
                <xdr:col>2</xdr:col>
                <xdr:colOff>769620</xdr:colOff>
                <xdr:row>31</xdr:row>
                <xdr:rowOff>144780</xdr:rowOff>
              </from>
              <to>
                <xdr:col>4</xdr:col>
                <xdr:colOff>1668780</xdr:colOff>
                <xdr:row>33</xdr:row>
                <xdr:rowOff>274320</xdr:rowOff>
              </to>
            </anchor>
          </controlPr>
        </control>
      </mc:Choice>
      <mc:Fallback>
        <control shapeId="8195" r:id="rId10" name="CommandButton3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AA1290"/>
  <sheetViews>
    <sheetView showGridLines="0" tabSelected="1" topLeftCell="C1" zoomScale="75" zoomScaleNormal="75" zoomScaleSheetLayoutView="55" workbookViewId="0">
      <selection activeCell="I6" sqref="I6"/>
    </sheetView>
  </sheetViews>
  <sheetFormatPr baseColWidth="10" defaultColWidth="11.44140625" defaultRowHeight="15" x14ac:dyDescent="0.25"/>
  <cols>
    <col min="1" max="1" width="11.33203125" style="1" bestFit="1" customWidth="1"/>
    <col min="2" max="2" width="18.5546875" style="1" bestFit="1" customWidth="1"/>
    <col min="3" max="3" width="13.88671875" style="1" bestFit="1" customWidth="1"/>
    <col min="4" max="4" width="6.6640625" style="1" customWidth="1"/>
    <col min="5" max="5" width="31.33203125" style="1" bestFit="1" customWidth="1"/>
    <col min="6" max="6" width="11.5546875" style="1" customWidth="1"/>
    <col min="7" max="7" width="7.44140625" style="1" bestFit="1" customWidth="1"/>
    <col min="8" max="8" width="19.44140625" style="10" bestFit="1" customWidth="1"/>
    <col min="9" max="9" width="48.6640625" style="9" bestFit="1" customWidth="1"/>
    <col min="10" max="10" width="25.5546875" style="11" bestFit="1" customWidth="1"/>
    <col min="11" max="11" width="20.44140625" style="1" bestFit="1" customWidth="1"/>
    <col min="12" max="12" width="22.33203125" style="12" bestFit="1" customWidth="1"/>
    <col min="13" max="13" width="21.44140625" style="13" bestFit="1" customWidth="1"/>
    <col min="14" max="14" width="15" style="13" bestFit="1" customWidth="1"/>
    <col min="15" max="15" width="13.6640625" style="13" bestFit="1" customWidth="1"/>
    <col min="16" max="16" width="16.33203125" style="1" bestFit="1" customWidth="1"/>
    <col min="17" max="17" width="20.44140625" style="1" bestFit="1" customWidth="1"/>
    <col min="18" max="19" width="17" style="1" bestFit="1" customWidth="1"/>
    <col min="20" max="20" width="22.44140625" style="1" bestFit="1" customWidth="1"/>
    <col min="21" max="21" width="18.88671875" style="1" customWidth="1"/>
    <col min="22" max="22" width="15.6640625" style="1" bestFit="1" customWidth="1"/>
    <col min="23" max="23" width="16" style="1" bestFit="1" customWidth="1"/>
    <col min="24" max="24" width="22" style="1" bestFit="1" customWidth="1"/>
    <col min="25" max="25" width="19.44140625" style="1" bestFit="1" customWidth="1"/>
    <col min="26" max="26" width="14.44140625" style="1" bestFit="1" customWidth="1"/>
    <col min="27" max="16384" width="11.44140625" style="1"/>
  </cols>
  <sheetData>
    <row r="1" spans="1:27" ht="30" customHeight="1" x14ac:dyDescent="0.25">
      <c r="D1" s="2"/>
      <c r="F1" s="3"/>
      <c r="G1" s="3"/>
      <c r="H1" s="3"/>
      <c r="I1" s="4"/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7" ht="30" customHeight="1" x14ac:dyDescent="0.25">
      <c r="A2" s="54" t="s">
        <v>19</v>
      </c>
      <c r="B2" s="54"/>
      <c r="C2" s="54"/>
      <c r="E2" s="16" t="s">
        <v>55</v>
      </c>
      <c r="F2" s="3"/>
      <c r="G2" s="3"/>
      <c r="H2" s="3"/>
      <c r="I2" s="4"/>
      <c r="J2" s="4"/>
      <c r="K2" s="4"/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7" ht="30" customHeight="1" thickBot="1" x14ac:dyDescent="0.3">
      <c r="B3" s="18">
        <f ca="1">TODAY()</f>
        <v>44754</v>
      </c>
      <c r="C3" s="18"/>
      <c r="D3" s="3"/>
      <c r="E3" s="18" t="s">
        <v>56</v>
      </c>
      <c r="F3" s="5"/>
      <c r="G3" s="5"/>
      <c r="H3" s="6"/>
      <c r="I3" s="6"/>
      <c r="J3" s="6"/>
      <c r="K3" s="6"/>
      <c r="L3" s="6"/>
      <c r="M3" s="14"/>
      <c r="N3" s="6"/>
      <c r="O3" s="6"/>
      <c r="P3" s="6"/>
      <c r="Q3" s="3"/>
      <c r="R3" s="6"/>
      <c r="S3" s="6"/>
      <c r="T3" s="6"/>
      <c r="U3" s="6"/>
      <c r="V3" s="6"/>
      <c r="W3" s="6"/>
      <c r="X3" s="6"/>
      <c r="Y3" s="6"/>
      <c r="Z3" s="6"/>
    </row>
    <row r="4" spans="1:27" ht="31.8" customHeight="1" thickBot="1" x14ac:dyDescent="0.3">
      <c r="Q4" s="26" t="s">
        <v>27</v>
      </c>
      <c r="R4" s="27" t="s">
        <v>28</v>
      </c>
      <c r="S4" s="26" t="s">
        <v>29</v>
      </c>
      <c r="T4" s="26" t="s">
        <v>30</v>
      </c>
    </row>
    <row r="5" spans="1:27" s="13" customFormat="1" ht="27" customHeight="1" thickBot="1" x14ac:dyDescent="0.3">
      <c r="A5" s="41" t="s">
        <v>18</v>
      </c>
      <c r="B5" s="42" t="s">
        <v>0</v>
      </c>
      <c r="C5" s="42" t="s">
        <v>1</v>
      </c>
      <c r="D5" s="42" t="s">
        <v>44</v>
      </c>
      <c r="E5" s="42" t="s">
        <v>45</v>
      </c>
      <c r="F5" s="42" t="s">
        <v>2</v>
      </c>
      <c r="G5" s="42" t="s">
        <v>3</v>
      </c>
      <c r="H5" s="42" t="s">
        <v>42</v>
      </c>
      <c r="I5" s="42" t="s">
        <v>26</v>
      </c>
      <c r="J5" s="42" t="s">
        <v>4</v>
      </c>
      <c r="K5" s="42" t="s">
        <v>5</v>
      </c>
      <c r="L5" s="42" t="s">
        <v>6</v>
      </c>
      <c r="M5" s="42" t="s">
        <v>7</v>
      </c>
      <c r="N5" s="42" t="s">
        <v>53</v>
      </c>
      <c r="O5" s="42" t="s">
        <v>8</v>
      </c>
      <c r="P5" s="42" t="s">
        <v>9</v>
      </c>
      <c r="Q5" s="45" t="s">
        <v>14</v>
      </c>
      <c r="R5" s="44" t="s">
        <v>17</v>
      </c>
      <c r="S5" s="46" t="s">
        <v>15</v>
      </c>
      <c r="T5" s="47" t="s">
        <v>16</v>
      </c>
      <c r="U5" s="25" t="s">
        <v>43</v>
      </c>
      <c r="V5" s="42" t="s">
        <v>10</v>
      </c>
      <c r="W5" s="42" t="s">
        <v>11</v>
      </c>
      <c r="X5" s="42" t="s">
        <v>12</v>
      </c>
      <c r="Y5" s="42" t="s">
        <v>13</v>
      </c>
      <c r="Z5" s="43" t="s">
        <v>31</v>
      </c>
    </row>
    <row r="6" spans="1:27" s="52" customFormat="1" ht="30" customHeight="1" x14ac:dyDescent="0.25">
      <c r="A6" s="48">
        <v>1</v>
      </c>
      <c r="B6" s="50"/>
      <c r="C6" s="50"/>
      <c r="D6" s="50"/>
      <c r="E6" s="50"/>
      <c r="F6" s="50"/>
      <c r="G6" s="49">
        <v>100</v>
      </c>
      <c r="H6" s="49" t="s">
        <v>33</v>
      </c>
      <c r="I6" s="49" t="s">
        <v>35</v>
      </c>
      <c r="J6" s="50"/>
      <c r="K6" s="50"/>
      <c r="L6" s="50"/>
      <c r="M6" s="50"/>
      <c r="N6" s="50" t="s">
        <v>38</v>
      </c>
      <c r="O6" s="50" t="s">
        <v>54</v>
      </c>
      <c r="P6" s="50" t="s">
        <v>54</v>
      </c>
      <c r="Q6" s="50"/>
      <c r="R6" s="50"/>
      <c r="S6" s="50"/>
      <c r="T6" s="50"/>
      <c r="U6" s="50"/>
      <c r="V6" s="50"/>
      <c r="W6" s="50"/>
      <c r="X6" s="50"/>
      <c r="Y6" s="50"/>
      <c r="Z6" s="50"/>
      <c r="AA6" s="51"/>
    </row>
    <row r="7" spans="1:27" ht="30" customHeight="1" x14ac:dyDescent="0.25">
      <c r="AA7" s="29"/>
    </row>
    <row r="8" spans="1:27" ht="30" customHeight="1" x14ac:dyDescent="0.25">
      <c r="AA8" s="29"/>
    </row>
    <row r="9" spans="1:27" ht="30" customHeight="1" x14ac:dyDescent="0.25"/>
    <row r="10" spans="1:27" ht="30" customHeight="1" x14ac:dyDescent="0.25"/>
    <row r="11" spans="1:27" ht="30" customHeight="1" x14ac:dyDescent="0.25"/>
    <row r="12" spans="1:27" ht="30" customHeight="1" x14ac:dyDescent="0.25"/>
    <row r="13" spans="1:27" ht="30" customHeight="1" x14ac:dyDescent="0.25"/>
    <row r="14" spans="1:27" ht="30" customHeight="1" x14ac:dyDescent="0.25"/>
    <row r="15" spans="1:27" ht="30" customHeight="1" x14ac:dyDescent="0.25"/>
    <row r="16" spans="1:27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26.25" customHeight="1" x14ac:dyDescent="0.25"/>
    <row r="1290" spans="1:1" x14ac:dyDescent="0.25">
      <c r="A1290" s="1">
        <v>4</v>
      </c>
    </row>
  </sheetData>
  <mergeCells count="1">
    <mergeCell ref="A2:C2"/>
  </mergeCells>
  <conditionalFormatting sqref="H6">
    <cfRule type="expression" dxfId="37" priority="1">
      <formula>H6="Ame creuse"</formula>
    </cfRule>
    <cfRule type="expression" dxfId="36" priority="2">
      <formula>H6="Ame pleine"</formula>
    </cfRule>
  </conditionalFormatting>
  <printOptions horizontalCentered="1"/>
  <pageMargins left="0.23622047244094491" right="0.23622047244094491" top="0.23622047244094491" bottom="0.23622047244094491" header="0.31496062992125984" footer="0.31496062992125984"/>
  <pageSetup paperSize="8" scale="42" fitToHeight="0" orientation="landscape" r:id="rId1"/>
  <headerFooter alignWithMargins="0"/>
  <rowBreaks count="1" manualBreakCount="1">
    <brk id="72" max="25" man="1"/>
  </rowBreaks>
  <drawing r:id="rId2"/>
  <legacyDrawing r:id="rId3"/>
  <controls>
    <mc:AlternateContent xmlns:mc="http://schemas.openxmlformats.org/markup-compatibility/2006">
      <mc:Choice Requires="x14">
        <control shapeId="7175" r:id="rId4" name="CommandButton5">
          <controlPr defaultSize="0" autoLine="0" r:id="rId5">
            <anchor moveWithCells="1">
              <from>
                <xdr:col>11</xdr:col>
                <xdr:colOff>883920</xdr:colOff>
                <xdr:row>0</xdr:row>
                <xdr:rowOff>53340</xdr:rowOff>
              </from>
              <to>
                <xdr:col>13</xdr:col>
                <xdr:colOff>160020</xdr:colOff>
                <xdr:row>2</xdr:row>
                <xdr:rowOff>190500</xdr:rowOff>
              </to>
            </anchor>
          </controlPr>
        </control>
      </mc:Choice>
      <mc:Fallback>
        <control shapeId="7175" r:id="rId4" name="CommandButton5"/>
      </mc:Fallback>
    </mc:AlternateContent>
    <mc:AlternateContent xmlns:mc="http://schemas.openxmlformats.org/markup-compatibility/2006">
      <mc:Choice Requires="x14">
        <control shapeId="7174" r:id="rId6" name="CommandButton4">
          <controlPr defaultSize="0" autoLine="0" r:id="rId7">
            <anchor moveWithCells="1">
              <from>
                <xdr:col>9</xdr:col>
                <xdr:colOff>1531620</xdr:colOff>
                <xdr:row>0</xdr:row>
                <xdr:rowOff>53340</xdr:rowOff>
              </from>
              <to>
                <xdr:col>11</xdr:col>
                <xdr:colOff>655320</xdr:colOff>
                <xdr:row>2</xdr:row>
                <xdr:rowOff>190500</xdr:rowOff>
              </to>
            </anchor>
          </controlPr>
        </control>
      </mc:Choice>
      <mc:Fallback>
        <control shapeId="7174" r:id="rId6" name="CommandButton4"/>
      </mc:Fallback>
    </mc:AlternateContent>
    <mc:AlternateContent xmlns:mc="http://schemas.openxmlformats.org/markup-compatibility/2006">
      <mc:Choice Requires="x14">
        <control shapeId="7171" r:id="rId8" name="CommandButton2">
          <controlPr defaultSize="0" autoLine="0" r:id="rId9">
            <anchor moveWithCells="1">
              <from>
                <xdr:col>8</xdr:col>
                <xdr:colOff>2247900</xdr:colOff>
                <xdr:row>0</xdr:row>
                <xdr:rowOff>53340</xdr:rowOff>
              </from>
              <to>
                <xdr:col>9</xdr:col>
                <xdr:colOff>1249680</xdr:colOff>
                <xdr:row>2</xdr:row>
                <xdr:rowOff>182880</xdr:rowOff>
              </to>
            </anchor>
          </controlPr>
        </control>
      </mc:Choice>
      <mc:Fallback>
        <control shapeId="7171" r:id="rId8" name="CommandButton2"/>
      </mc:Fallback>
    </mc:AlternateContent>
    <mc:AlternateContent xmlns:mc="http://schemas.openxmlformats.org/markup-compatibility/2006">
      <mc:Choice Requires="x14">
        <control shapeId="7169" r:id="rId10" name="CommandButton1">
          <controlPr defaultSize="0" autoLine="0" r:id="rId11">
            <anchor moveWithCells="1">
              <from>
                <xdr:col>4</xdr:col>
                <xdr:colOff>1874520</xdr:colOff>
                <xdr:row>0</xdr:row>
                <xdr:rowOff>60960</xdr:rowOff>
              </from>
              <to>
                <xdr:col>7</xdr:col>
                <xdr:colOff>731520</xdr:colOff>
                <xdr:row>2</xdr:row>
                <xdr:rowOff>190500</xdr:rowOff>
              </to>
            </anchor>
          </controlPr>
        </control>
      </mc:Choice>
      <mc:Fallback>
        <control shapeId="7169" r:id="rId10" name="CommandButton1"/>
      </mc:Fallback>
    </mc:AlternateContent>
    <mc:AlternateContent xmlns:mc="http://schemas.openxmlformats.org/markup-compatibility/2006">
      <mc:Choice Requires="x14">
        <control shapeId="7173" r:id="rId12" name="CommandButton3">
          <controlPr defaultSize="0" autoLine="0" r:id="rId13">
            <anchor moveWithCells="1">
              <from>
                <xdr:col>7</xdr:col>
                <xdr:colOff>998220</xdr:colOff>
                <xdr:row>0</xdr:row>
                <xdr:rowOff>53340</xdr:rowOff>
              </from>
              <to>
                <xdr:col>8</xdr:col>
                <xdr:colOff>1965960</xdr:colOff>
                <xdr:row>2</xdr:row>
                <xdr:rowOff>190500</xdr:rowOff>
              </to>
            </anchor>
          </controlPr>
        </control>
      </mc:Choice>
      <mc:Fallback>
        <control shapeId="7173" r:id="rId12" name="CommandButton3"/>
      </mc:Fallback>
    </mc:AlternateContent>
  </controls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K22"/>
  <sheetViews>
    <sheetView workbookViewId="0">
      <selection activeCell="C19" sqref="C19"/>
    </sheetView>
  </sheetViews>
  <sheetFormatPr baseColWidth="10" defaultRowHeight="13.2" x14ac:dyDescent="0.25"/>
  <cols>
    <col min="1" max="1" width="13.88671875" bestFit="1" customWidth="1"/>
    <col min="3" max="3" width="37.5546875" bestFit="1" customWidth="1"/>
    <col min="5" max="5" width="17.44140625" bestFit="1" customWidth="1"/>
    <col min="7" max="7" width="19.5546875" bestFit="1" customWidth="1"/>
    <col min="9" max="9" width="19.44140625" bestFit="1" customWidth="1"/>
  </cols>
  <sheetData>
    <row r="1" spans="1:11" x14ac:dyDescent="0.25">
      <c r="A1" s="23" t="s">
        <v>32</v>
      </c>
      <c r="C1" s="23" t="s">
        <v>26</v>
      </c>
      <c r="E1" s="23" t="s">
        <v>37</v>
      </c>
      <c r="G1" s="23" t="s">
        <v>47</v>
      </c>
      <c r="I1" s="23" t="s">
        <v>48</v>
      </c>
      <c r="K1" t="s">
        <v>52</v>
      </c>
    </row>
    <row r="2" spans="1:11" x14ac:dyDescent="0.25">
      <c r="A2" s="23" t="s">
        <v>33</v>
      </c>
      <c r="C2" t="s">
        <v>35</v>
      </c>
      <c r="E2" s="23" t="s">
        <v>38</v>
      </c>
      <c r="G2">
        <v>100</v>
      </c>
      <c r="I2" s="23" t="s">
        <v>49</v>
      </c>
      <c r="K2" t="s">
        <v>21</v>
      </c>
    </row>
    <row r="3" spans="1:11" x14ac:dyDescent="0.25">
      <c r="A3" s="23" t="s">
        <v>34</v>
      </c>
      <c r="C3" t="s">
        <v>36</v>
      </c>
      <c r="E3" s="24" t="s">
        <v>39</v>
      </c>
      <c r="G3">
        <v>200</v>
      </c>
      <c r="I3" s="23" t="s">
        <v>50</v>
      </c>
      <c r="K3" t="s">
        <v>22</v>
      </c>
    </row>
    <row r="4" spans="1:11" x14ac:dyDescent="0.25">
      <c r="E4" s="23" t="s">
        <v>40</v>
      </c>
      <c r="K4" t="s">
        <v>23</v>
      </c>
    </row>
    <row r="5" spans="1:11" x14ac:dyDescent="0.25">
      <c r="E5" s="24" t="s">
        <v>41</v>
      </c>
      <c r="K5" t="s">
        <v>25</v>
      </c>
    </row>
    <row r="6" spans="1:11" x14ac:dyDescent="0.25">
      <c r="K6" t="s">
        <v>51</v>
      </c>
    </row>
    <row r="7" spans="1:11" x14ac:dyDescent="0.25">
      <c r="K7" t="s">
        <v>24</v>
      </c>
    </row>
    <row r="22" spans="3:3" x14ac:dyDescent="0.25">
      <c r="C22" s="53" t="s">
        <v>57</v>
      </c>
    </row>
  </sheetData>
  <hyperlinks>
    <hyperlink ref="C22" r:id="rId1" display="https://forum.excel-pratique.com/excel/modification-de-valeurs-en-utilisant-un-userform-173857" xr:uid="{D5504E71-0956-4759-82D4-74E8E2C63917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12</xdr:col>
                <xdr:colOff>457200</xdr:colOff>
                <xdr:row>6</xdr:row>
                <xdr:rowOff>68580</xdr:rowOff>
              </from>
              <to>
                <xdr:col>15</xdr:col>
                <xdr:colOff>220980</xdr:colOff>
                <xdr:row>8</xdr:row>
                <xdr:rowOff>91440</xdr:rowOff>
              </to>
            </anchor>
          </controlPr>
        </control>
      </mc:Choice>
      <mc:Fallback>
        <control shapeId="10241" r:id="rId4" name="CommandButton1"/>
      </mc:Fallback>
    </mc:AlternateContent>
  </controls>
  <tableParts count="6">
    <tablePart r:id="rId6"/>
    <tablePart r:id="rId7"/>
    <tablePart r:id="rId8"/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Bloc_Porte</vt:lpstr>
      <vt:lpstr>1</vt:lpstr>
      <vt:lpstr>Donnees</vt:lpstr>
      <vt:lpstr>'1'!Zone_d_impression</vt:lpstr>
      <vt:lpstr>Bloc_Porte!Zone_d_impression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Sotin</dc:creator>
  <cp:lastModifiedBy>François ROUZE</cp:lastModifiedBy>
  <cp:lastPrinted>2022-07-11T09:35:44Z</cp:lastPrinted>
  <dcterms:created xsi:type="dcterms:W3CDTF">2022-06-08T05:44:12Z</dcterms:created>
  <dcterms:modified xsi:type="dcterms:W3CDTF">2022-07-12T15:37:33Z</dcterms:modified>
</cp:coreProperties>
</file>