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AB018EA-D7DF-4E34-A4D2-AA31F10D9FC0}" xr6:coauthVersionLast="36" xr6:coauthVersionMax="46" xr10:uidLastSave="{00000000-0000-0000-0000-000000000000}"/>
  <bookViews>
    <workbookView xWindow="0" yWindow="0" windowWidth="23040" windowHeight="9048" xr2:uid="{00000000-000D-0000-FFFF-FFFF00000000}"/>
  </bookViews>
  <sheets>
    <sheet name="Formules" sheetId="10" r:id="rId1"/>
  </sheets>
  <functionGroups builtInGroupCount="19"/>
  <definedNames>
    <definedName name="_xlnm._FilterDatabase" localSheetId="0" hidden="1">Formules!$A$2:$Y$296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0" l="1"/>
  <c r="C9" i="10" s="1"/>
  <c r="C12" i="10" s="1"/>
  <c r="C15" i="10" s="1"/>
  <c r="C18" i="10" s="1"/>
  <c r="C21" i="10" s="1"/>
  <c r="C24" i="10" s="1"/>
  <c r="C27" i="10" s="1"/>
  <c r="C30" i="10" s="1"/>
  <c r="C33" i="10" s="1"/>
  <c r="C36" i="10" s="1"/>
  <c r="C39" i="10" s="1"/>
  <c r="C42" i="10" s="1"/>
  <c r="C45" i="10" s="1"/>
  <c r="C48" i="10" s="1"/>
  <c r="C51" i="10" s="1"/>
  <c r="C54" i="10" s="1"/>
  <c r="C57" i="10" s="1"/>
  <c r="C60" i="10" s="1"/>
  <c r="C63" i="10" s="1"/>
  <c r="C66" i="10" s="1"/>
  <c r="C69" i="10" s="1"/>
  <c r="C72" i="10" s="1"/>
  <c r="C75" i="10" s="1"/>
  <c r="C78" i="10" s="1"/>
  <c r="C81" i="10" s="1"/>
  <c r="C84" i="10" s="1"/>
  <c r="C87" i="10" s="1"/>
  <c r="C90" i="10" s="1"/>
  <c r="C93" i="10" s="1"/>
  <c r="C96" i="10" s="1"/>
  <c r="C99" i="10" s="1"/>
  <c r="C102" i="10" s="1"/>
  <c r="C105" i="10" s="1"/>
  <c r="C108" i="10" s="1"/>
  <c r="C111" i="10" s="1"/>
  <c r="C114" i="10" s="1"/>
  <c r="C117" i="10" s="1"/>
  <c r="C120" i="10" s="1"/>
  <c r="C123" i="10" s="1"/>
  <c r="C126" i="10" s="1"/>
  <c r="C129" i="10" s="1"/>
  <c r="C132" i="10" s="1"/>
  <c r="C135" i="10" s="1"/>
  <c r="C138" i="10" s="1"/>
  <c r="C141" i="10" s="1"/>
  <c r="C144" i="10" s="1"/>
  <c r="C147" i="10" s="1"/>
  <c r="C150" i="10" s="1"/>
  <c r="C153" i="10" s="1"/>
  <c r="C156" i="10" s="1"/>
  <c r="C159" i="10" s="1"/>
  <c r="C162" i="10" s="1"/>
  <c r="C165" i="10" s="1"/>
  <c r="C168" i="10" s="1"/>
  <c r="C171" i="10" s="1"/>
  <c r="C174" i="10" s="1"/>
  <c r="C177" i="10" s="1"/>
  <c r="C180" i="10" s="1"/>
  <c r="C183" i="10" s="1"/>
  <c r="C186" i="10" s="1"/>
  <c r="C189" i="10" s="1"/>
  <c r="C192" i="10" s="1"/>
  <c r="C195" i="10" s="1"/>
  <c r="C198" i="10" s="1"/>
  <c r="C201" i="10" s="1"/>
  <c r="C204" i="10" s="1"/>
  <c r="C207" i="10" s="1"/>
  <c r="C210" i="10" s="1"/>
  <c r="C213" i="10" s="1"/>
  <c r="C216" i="10" s="1"/>
  <c r="C219" i="10" s="1"/>
  <c r="C222" i="10" s="1"/>
  <c r="C225" i="10" s="1"/>
  <c r="C228" i="10" s="1"/>
  <c r="C231" i="10" s="1"/>
  <c r="C234" i="10" s="1"/>
  <c r="C237" i="10" s="1"/>
  <c r="C240" i="10" s="1"/>
  <c r="C243" i="10" s="1"/>
  <c r="C246" i="10" s="1"/>
  <c r="C249" i="10" s="1"/>
  <c r="C252" i="10" s="1"/>
  <c r="C255" i="10" s="1"/>
  <c r="C258" i="10" s="1"/>
  <c r="C261" i="10" s="1"/>
  <c r="C264" i="10" s="1"/>
  <c r="C267" i="10" s="1"/>
  <c r="C270" i="10" s="1"/>
  <c r="C273" i="10" s="1"/>
  <c r="C276" i="10" s="1"/>
  <c r="C279" i="10" s="1"/>
  <c r="C282" i="10" s="1"/>
  <c r="C285" i="10" s="1"/>
  <c r="C288" i="10" s="1"/>
  <c r="C291" i="10" s="1"/>
  <c r="C294" i="10" s="1"/>
  <c r="C3" i="10"/>
  <c r="E1" i="10" l="1"/>
  <c r="F2" i="10"/>
  <c r="G2" i="10" s="1"/>
  <c r="H2" i="10" l="1"/>
  <c r="G1" i="10"/>
  <c r="F1" i="10"/>
  <c r="I2" i="10" l="1"/>
  <c r="H1" i="10"/>
  <c r="J2" i="10" l="1"/>
  <c r="I1" i="10"/>
  <c r="K2" i="10" l="1"/>
  <c r="J1" i="10"/>
  <c r="L2" i="10" l="1"/>
  <c r="K1" i="10"/>
  <c r="M2" i="10" l="1"/>
  <c r="L1" i="10"/>
  <c r="N2" i="10" l="1"/>
  <c r="M1" i="10"/>
  <c r="O2" i="10" l="1"/>
  <c r="N1" i="10"/>
  <c r="P2" i="10" l="1"/>
  <c r="O1" i="10"/>
  <c r="Q2" i="10" l="1"/>
  <c r="P1" i="10"/>
  <c r="Q1" i="10" l="1"/>
  <c r="R2" i="10"/>
  <c r="S2" i="10" l="1"/>
  <c r="R1" i="10"/>
  <c r="T2" i="10" l="1"/>
  <c r="S1" i="10"/>
  <c r="U2" i="10" l="1"/>
  <c r="T1" i="10"/>
  <c r="V2" i="10" l="1"/>
  <c r="U1" i="10"/>
  <c r="W2" i="10" l="1"/>
  <c r="V1" i="10"/>
  <c r="X2" i="10" l="1"/>
  <c r="W1" i="10"/>
  <c r="Y2" i="10" l="1"/>
  <c r="X1" i="10"/>
  <c r="Z2" i="10" l="1"/>
  <c r="Y1" i="10"/>
  <c r="AA2" i="10" l="1"/>
  <c r="Z1" i="10"/>
  <c r="AB2" i="10" l="1"/>
  <c r="AA1" i="10"/>
  <c r="AC2" i="10" l="1"/>
  <c r="AC1" i="10" s="1"/>
  <c r="AB1" i="10"/>
</calcChain>
</file>

<file path=xl/sharedStrings.xml><?xml version="1.0" encoding="utf-8"?>
<sst xmlns="http://schemas.openxmlformats.org/spreadsheetml/2006/main" count="4219" uniqueCount="122">
  <si>
    <t>Service</t>
  </si>
  <si>
    <t>Groupe d'affectation</t>
  </si>
  <si>
    <t>09h-11h</t>
  </si>
  <si>
    <t>10h-12h</t>
  </si>
  <si>
    <t>11h-13h</t>
  </si>
  <si>
    <t>13h-15h</t>
  </si>
  <si>
    <t>14h-16h</t>
  </si>
  <si>
    <t>15h-17h</t>
  </si>
  <si>
    <t>A</t>
  </si>
  <si>
    <t>Nom Prenom</t>
  </si>
  <si>
    <t>Activité</t>
  </si>
  <si>
    <t>B</t>
  </si>
  <si>
    <t>C</t>
  </si>
  <si>
    <t>D</t>
  </si>
  <si>
    <t>E</t>
  </si>
  <si>
    <t>F</t>
  </si>
  <si>
    <t>G</t>
  </si>
  <si>
    <t>H</t>
  </si>
  <si>
    <t>K</t>
  </si>
  <si>
    <t>Nom1</t>
  </si>
  <si>
    <t>Nom2</t>
  </si>
  <si>
    <t>Nom3</t>
  </si>
  <si>
    <t>Activité 1</t>
  </si>
  <si>
    <t>Activité 2</t>
  </si>
  <si>
    <t>Activité 3</t>
  </si>
  <si>
    <t>Ne changer que la cellule E2</t>
  </si>
  <si>
    <t>9h-11h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</si>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</sst>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9E1F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right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" fontId="0" fillId="0" borderId="0" xfId="0" applyNumberFormat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4BA5540D-21EC-414F-80B8-57FD0BDEFDE9}"/>
  </cellStyles>
  <dxfs count="0"/>
  <tableStyles count="0" defaultTableStyle="TableStyleMedium2" defaultPivotStyle="PivotStyleLight16"/>
  <colors>
    <mruColors>
      <color rgb="FFFF00FF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0E79D-5015-4E8C-BD52-7F370D5BEB98}">
  <sheetPr codeName="Feuil2"/>
  <dimension ref="A1:AD594"/>
  <sheetViews>
    <sheetView tabSelected="1" topLeftCell="I1" zoomScale="73" zoomScaleNormal="73" workbookViewId="0">
      <pane ySplit="2" topLeftCell="A3" activePane="bottomLeft" state="frozen"/>
      <selection pane="bottomLeft" activeCell="AE18" sqref="AE18"/>
    </sheetView>
  </sheetViews>
  <sheetFormatPr baseColWidth="10" defaultRowHeight="14.4" x14ac:dyDescent="0.3"/>
  <cols>
    <col min="1" max="1" width="12" bestFit="1" customWidth="1"/>
    <col min="2" max="2" width="33" bestFit="1" customWidth="1"/>
    <col min="3" max="3" width="17" style="17" bestFit="1" customWidth="1"/>
    <col min="4" max="4" width="40.33203125" bestFit="1" customWidth="1"/>
    <col min="5" max="29" width="11.44140625" style="10" customWidth="1"/>
  </cols>
  <sheetData>
    <row r="1" spans="1:29" s="15" customFormat="1" ht="28.8" x14ac:dyDescent="0.3">
      <c r="C1" s="17"/>
      <c r="D1" s="18" t="s">
        <v>25</v>
      </c>
      <c r="E1" s="9" t="str">
        <f>"Semaine " &amp; _xlfn.ISOWEEKNUM(E2) &amp; "    " &amp;  TEXT(E2,"jjjj")</f>
        <v>Semaine 53    dimanche</v>
      </c>
      <c r="F1" s="9" t="str">
        <f t="shared" ref="F1:AC1" si="0">"Semaine " &amp; _xlfn.ISOWEEKNUM(F2) &amp; "    " &amp;  TEXT(F2,"jjjj")</f>
        <v>Semaine 1    lundi</v>
      </c>
      <c r="G1" s="9" t="str">
        <f t="shared" si="0"/>
        <v>Semaine 1    mardi</v>
      </c>
      <c r="H1" s="9" t="str">
        <f t="shared" si="0"/>
        <v>Semaine 1    mercredi</v>
      </c>
      <c r="I1" s="9" t="str">
        <f t="shared" si="0"/>
        <v>Semaine 1    jeudi</v>
      </c>
      <c r="J1" s="9" t="str">
        <f t="shared" si="0"/>
        <v>Semaine 1    vendredi</v>
      </c>
      <c r="K1" s="9" t="str">
        <f t="shared" si="0"/>
        <v>Semaine 2    lundi</v>
      </c>
      <c r="L1" s="9" t="str">
        <f t="shared" si="0"/>
        <v>Semaine 2    mardi</v>
      </c>
      <c r="M1" s="9" t="str">
        <f t="shared" si="0"/>
        <v>Semaine 2    mercredi</v>
      </c>
      <c r="N1" s="9" t="str">
        <f t="shared" si="0"/>
        <v>Semaine 2    jeudi</v>
      </c>
      <c r="O1" s="9" t="str">
        <f t="shared" si="0"/>
        <v>Semaine 2    vendredi</v>
      </c>
      <c r="P1" s="9" t="str">
        <f t="shared" si="0"/>
        <v>Semaine 3    lundi</v>
      </c>
      <c r="Q1" s="9" t="str">
        <f t="shared" si="0"/>
        <v>Semaine 3    mardi</v>
      </c>
      <c r="R1" s="9" t="str">
        <f t="shared" si="0"/>
        <v>Semaine 3    mercredi</v>
      </c>
      <c r="S1" s="9" t="str">
        <f t="shared" si="0"/>
        <v>Semaine 3    jeudi</v>
      </c>
      <c r="T1" s="9" t="str">
        <f t="shared" si="0"/>
        <v>Semaine 3    vendredi</v>
      </c>
      <c r="U1" s="9" t="str">
        <f t="shared" si="0"/>
        <v>Semaine 4    lundi</v>
      </c>
      <c r="V1" s="9" t="str">
        <f t="shared" si="0"/>
        <v>Semaine 4    mardi</v>
      </c>
      <c r="W1" s="9" t="str">
        <f t="shared" si="0"/>
        <v>Semaine 4    mercredi</v>
      </c>
      <c r="X1" s="9" t="str">
        <f t="shared" si="0"/>
        <v>Semaine 4    jeudi</v>
      </c>
      <c r="Y1" s="9" t="str">
        <f t="shared" si="0"/>
        <v>Semaine 4    vendredi</v>
      </c>
      <c r="Z1" s="9" t="str">
        <f t="shared" si="0"/>
        <v>Semaine 5    lundi</v>
      </c>
      <c r="AA1" s="9" t="str">
        <f t="shared" si="0"/>
        <v>Semaine 5    mardi</v>
      </c>
      <c r="AB1" s="9" t="str">
        <f t="shared" si="0"/>
        <v>Semaine 5    mercredi</v>
      </c>
      <c r="AC1" s="9" t="str">
        <f t="shared" si="0"/>
        <v>Semaine 5    jeudi</v>
      </c>
    </row>
    <row r="2" spans="1:29" ht="28.8" x14ac:dyDescent="0.3">
      <c r="A2" s="2" t="s">
        <v>0</v>
      </c>
      <c r="B2" s="2" t="s">
        <v>9</v>
      </c>
      <c r="C2" s="3" t="s">
        <v>1</v>
      </c>
      <c r="D2" s="3" t="s">
        <v>10</v>
      </c>
      <c r="E2" s="1">
        <v>44199</v>
      </c>
      <c r="F2" s="1">
        <f>IF(WEEKDAY(E2+1,2)&lt;6,E2+1,IF(WEEKDAY(E2,2)=5,E2+3,""))</f>
        <v>44200</v>
      </c>
      <c r="G2" s="1">
        <f t="shared" ref="G2:AC2" si="1">IF(WEEKDAY(F2+1,2)&lt;6,F2+1,IF(WEEKDAY(F2,2)=5,F2+3,""))</f>
        <v>44201</v>
      </c>
      <c r="H2" s="1">
        <f t="shared" si="1"/>
        <v>44202</v>
      </c>
      <c r="I2" s="1">
        <f t="shared" si="1"/>
        <v>44203</v>
      </c>
      <c r="J2" s="1">
        <f t="shared" si="1"/>
        <v>44204</v>
      </c>
      <c r="K2" s="1">
        <f t="shared" si="1"/>
        <v>44207</v>
      </c>
      <c r="L2" s="1">
        <f t="shared" si="1"/>
        <v>44208</v>
      </c>
      <c r="M2" s="1">
        <f t="shared" si="1"/>
        <v>44209</v>
      </c>
      <c r="N2" s="1">
        <f t="shared" si="1"/>
        <v>44210</v>
      </c>
      <c r="O2" s="1">
        <f t="shared" si="1"/>
        <v>44211</v>
      </c>
      <c r="P2" s="1">
        <f t="shared" si="1"/>
        <v>44214</v>
      </c>
      <c r="Q2" s="1">
        <f t="shared" si="1"/>
        <v>44215</v>
      </c>
      <c r="R2" s="1">
        <f t="shared" si="1"/>
        <v>44216</v>
      </c>
      <c r="S2" s="1">
        <f t="shared" si="1"/>
        <v>44217</v>
      </c>
      <c r="T2" s="1">
        <f t="shared" si="1"/>
        <v>44218</v>
      </c>
      <c r="U2" s="1">
        <f t="shared" si="1"/>
        <v>44221</v>
      </c>
      <c r="V2" s="1">
        <f t="shared" si="1"/>
        <v>44222</v>
      </c>
      <c r="W2" s="1">
        <f t="shared" si="1"/>
        <v>44223</v>
      </c>
      <c r="X2" s="1">
        <f t="shared" si="1"/>
        <v>44224</v>
      </c>
      <c r="Y2" s="1">
        <f t="shared" si="1"/>
        <v>44225</v>
      </c>
      <c r="Z2" s="1">
        <f t="shared" si="1"/>
        <v>44228</v>
      </c>
      <c r="AA2" s="1">
        <f t="shared" si="1"/>
        <v>44229</v>
      </c>
      <c r="AB2" s="1">
        <f t="shared" si="1"/>
        <v>44230</v>
      </c>
      <c r="AC2" s="1">
        <f t="shared" si="1"/>
        <v>44231</v>
      </c>
    </row>
    <row r="3" spans="1:29" x14ac:dyDescent="0.3">
      <c r="A3" s="7" t="s">
        <v>8</v>
      </c>
      <c r="B3" s="7" t="s">
        <v>19</v>
      </c>
      <c r="C3" s="22">
        <f>MOD(E2,6)</f>
        <v>3</v>
      </c>
      <c r="D3" s="7" t="s">
        <v>22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2</v>
      </c>
      <c r="J3" s="10" t="s">
        <v>3</v>
      </c>
      <c r="K3" s="10" t="s">
        <v>4</v>
      </c>
      <c r="L3" s="10" t="s">
        <v>5</v>
      </c>
      <c r="M3" s="10" t="s">
        <v>6</v>
      </c>
      <c r="N3" s="10" t="s">
        <v>7</v>
      </c>
      <c r="O3" s="10" t="s">
        <v>2</v>
      </c>
      <c r="P3" s="10" t="s">
        <v>3</v>
      </c>
      <c r="Q3" s="10" t="s">
        <v>4</v>
      </c>
      <c r="R3" s="10" t="s">
        <v>5</v>
      </c>
      <c r="S3" s="10" t="s">
        <v>6</v>
      </c>
      <c r="T3" s="10" t="s">
        <v>7</v>
      </c>
      <c r="U3" s="10" t="s">
        <v>2</v>
      </c>
      <c r="V3" s="10" t="s">
        <v>3</v>
      </c>
      <c r="W3" s="10" t="s">
        <v>4</v>
      </c>
      <c r="X3" s="10" t="s">
        <v>5</v>
      </c>
      <c r="Y3" s="10" t="s">
        <v>6</v>
      </c>
      <c r="Z3" s="10" t="s">
        <v>7</v>
      </c>
      <c r="AA3" s="10" t="s">
        <v>2</v>
      </c>
      <c r="AB3" s="10" t="s">
        <v>3</v>
      </c>
      <c r="AC3" s="10" t="s">
        <v>4</v>
      </c>
    </row>
    <row r="4" spans="1:29" x14ac:dyDescent="0.3">
      <c r="A4" s="15" t="s">
        <v>8</v>
      </c>
      <c r="B4" s="16"/>
      <c r="D4" s="7" t="s">
        <v>23</v>
      </c>
      <c r="E4" s="10" t="s">
        <v>7</v>
      </c>
      <c r="F4" s="10" t="s">
        <v>26</v>
      </c>
      <c r="G4" s="10" t="s">
        <v>3</v>
      </c>
      <c r="V4" s="10" t="s">
        <v>6</v>
      </c>
      <c r="W4" s="10" t="s">
        <v>7</v>
      </c>
      <c r="X4" s="10" t="s">
        <v>26</v>
      </c>
      <c r="Y4" s="10" t="s">
        <v>3</v>
      </c>
      <c r="Z4" s="10" t="s">
        <v>4</v>
      </c>
      <c r="AA4" s="10" t="s">
        <v>5</v>
      </c>
      <c r="AB4" s="10" t="s">
        <v>6</v>
      </c>
      <c r="AC4" s="10" t="s">
        <v>7</v>
      </c>
    </row>
    <row r="5" spans="1:29" s="5" customFormat="1" x14ac:dyDescent="0.3">
      <c r="A5" s="15" t="s">
        <v>8</v>
      </c>
      <c r="B5" s="16"/>
      <c r="C5" s="17"/>
      <c r="D5" s="7" t="s">
        <v>24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</row>
    <row r="6" spans="1:29" x14ac:dyDescent="0.3">
      <c r="A6" s="15" t="s">
        <v>8</v>
      </c>
      <c r="B6" s="8" t="s">
        <v>20</v>
      </c>
      <c r="C6" s="22">
        <f>IF(C3+1&lt;7,C3+1,6)</f>
        <v>4</v>
      </c>
      <c r="D6" s="12" t="s">
        <v>22</v>
      </c>
      <c r="E6" s="10" t="s">
        <v>5</v>
      </c>
      <c r="F6" s="10" t="s">
        <v>6</v>
      </c>
      <c r="G6" s="10" t="s">
        <v>7</v>
      </c>
      <c r="H6" s="10" t="s">
        <v>2</v>
      </c>
      <c r="I6" s="10" t="s">
        <v>3</v>
      </c>
      <c r="J6" s="10" t="s">
        <v>4</v>
      </c>
      <c r="K6" s="10" t="s">
        <v>5</v>
      </c>
      <c r="L6" s="10" t="s">
        <v>6</v>
      </c>
      <c r="M6" s="10" t="s">
        <v>7</v>
      </c>
      <c r="N6" s="10" t="s">
        <v>2</v>
      </c>
      <c r="O6" s="10" t="s">
        <v>3</v>
      </c>
      <c r="P6" s="10" t="s">
        <v>4</v>
      </c>
      <c r="Q6" s="10" t="s">
        <v>5</v>
      </c>
      <c r="R6" s="10" t="s">
        <v>6</v>
      </c>
      <c r="S6" s="10" t="s">
        <v>7</v>
      </c>
      <c r="T6" s="10" t="s">
        <v>2</v>
      </c>
      <c r="U6" s="10" t="s">
        <v>3</v>
      </c>
      <c r="V6" s="10" t="s">
        <v>4</v>
      </c>
      <c r="W6" s="10" t="s">
        <v>5</v>
      </c>
      <c r="X6" s="10" t="s">
        <v>6</v>
      </c>
      <c r="Y6" s="10" t="s">
        <v>7</v>
      </c>
      <c r="Z6" s="10" t="s">
        <v>2</v>
      </c>
      <c r="AA6" s="10" t="s">
        <v>3</v>
      </c>
      <c r="AB6" s="10" t="s">
        <v>4</v>
      </c>
      <c r="AC6" s="10" t="s">
        <v>5</v>
      </c>
    </row>
    <row r="7" spans="1:29" x14ac:dyDescent="0.3">
      <c r="A7" s="15" t="s">
        <v>8</v>
      </c>
      <c r="B7" s="7"/>
      <c r="D7" s="12" t="s">
        <v>23</v>
      </c>
      <c r="E7" s="10" t="s">
        <v>26</v>
      </c>
      <c r="F7" s="10" t="s">
        <v>3</v>
      </c>
      <c r="G7" s="10" t="s">
        <v>4</v>
      </c>
      <c r="V7" s="10" t="s">
        <v>7</v>
      </c>
      <c r="W7" s="10" t="s">
        <v>26</v>
      </c>
      <c r="X7" s="10" t="s">
        <v>3</v>
      </c>
      <c r="Y7" s="10" t="s">
        <v>4</v>
      </c>
      <c r="Z7" s="10" t="s">
        <v>5</v>
      </c>
      <c r="AA7" s="10" t="s">
        <v>6</v>
      </c>
      <c r="AB7" s="10" t="s">
        <v>7</v>
      </c>
      <c r="AC7" s="10" t="s">
        <v>26</v>
      </c>
    </row>
    <row r="8" spans="1:29" s="6" customFormat="1" x14ac:dyDescent="0.3">
      <c r="A8" s="15" t="s">
        <v>8</v>
      </c>
      <c r="B8" s="7"/>
      <c r="C8" s="17"/>
      <c r="D8" s="11" t="s">
        <v>24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</row>
    <row r="9" spans="1:29" x14ac:dyDescent="0.3">
      <c r="A9" s="15" t="s">
        <v>8</v>
      </c>
      <c r="B9" s="8" t="s">
        <v>21</v>
      </c>
      <c r="C9" s="22">
        <f>IF(C6+1&lt;7,C6+1,6)</f>
        <v>5</v>
      </c>
      <c r="D9" s="12" t="s">
        <v>22</v>
      </c>
      <c r="E9" s="10" t="s">
        <v>6</v>
      </c>
      <c r="F9" s="10" t="s">
        <v>7</v>
      </c>
      <c r="G9" s="10" t="s">
        <v>2</v>
      </c>
      <c r="H9" s="10" t="s">
        <v>3</v>
      </c>
      <c r="I9" s="10" t="s">
        <v>4</v>
      </c>
      <c r="J9" s="10" t="s">
        <v>5</v>
      </c>
      <c r="K9" s="10" t="s">
        <v>6</v>
      </c>
      <c r="L9" s="10" t="s">
        <v>7</v>
      </c>
      <c r="M9" s="10" t="s">
        <v>2</v>
      </c>
      <c r="N9" s="10" t="s">
        <v>3</v>
      </c>
      <c r="O9" s="10" t="s">
        <v>4</v>
      </c>
      <c r="P9" s="10" t="s">
        <v>5</v>
      </c>
      <c r="Q9" s="10" t="s">
        <v>6</v>
      </c>
      <c r="R9" s="10" t="s">
        <v>7</v>
      </c>
      <c r="S9" s="10" t="s">
        <v>2</v>
      </c>
      <c r="T9" s="10" t="s">
        <v>3</v>
      </c>
      <c r="U9" s="10" t="s">
        <v>4</v>
      </c>
      <c r="V9" s="10" t="s">
        <v>5</v>
      </c>
      <c r="W9" s="10" t="s">
        <v>6</v>
      </c>
      <c r="X9" s="10" t="s">
        <v>7</v>
      </c>
      <c r="Y9" s="10" t="s">
        <v>2</v>
      </c>
      <c r="Z9" s="10" t="s">
        <v>3</v>
      </c>
      <c r="AA9" s="10" t="s">
        <v>4</v>
      </c>
      <c r="AB9" s="10" t="s">
        <v>5</v>
      </c>
      <c r="AC9" s="10" t="s">
        <v>6</v>
      </c>
    </row>
    <row r="10" spans="1:29" x14ac:dyDescent="0.3">
      <c r="A10" s="15" t="s">
        <v>8</v>
      </c>
      <c r="B10" s="16"/>
      <c r="D10" s="12" t="s">
        <v>23</v>
      </c>
      <c r="E10" s="10" t="s">
        <v>3</v>
      </c>
      <c r="F10" s="10" t="s">
        <v>4</v>
      </c>
      <c r="G10" s="10" t="s">
        <v>5</v>
      </c>
      <c r="V10" s="10" t="s">
        <v>26</v>
      </c>
      <c r="W10" s="10" t="s">
        <v>3</v>
      </c>
      <c r="X10" s="10" t="s">
        <v>4</v>
      </c>
      <c r="Y10" s="10" t="s">
        <v>5</v>
      </c>
      <c r="Z10" s="10" t="s">
        <v>6</v>
      </c>
      <c r="AA10" s="10" t="s">
        <v>7</v>
      </c>
      <c r="AB10" s="10" t="s">
        <v>26</v>
      </c>
      <c r="AC10" s="10" t="s">
        <v>3</v>
      </c>
    </row>
    <row r="11" spans="1:29" s="6" customFormat="1" x14ac:dyDescent="0.3">
      <c r="A11" s="15" t="s">
        <v>8</v>
      </c>
      <c r="B11" s="16"/>
      <c r="C11" s="17"/>
      <c r="D11" s="11" t="s">
        <v>24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</row>
    <row r="12" spans="1:29" x14ac:dyDescent="0.3">
      <c r="A12" s="15" t="s">
        <v>8</v>
      </c>
      <c r="B12" s="16" t="s">
        <v>27</v>
      </c>
      <c r="C12" s="22">
        <f>IF(C9+1&lt;7,C9+1,1)</f>
        <v>6</v>
      </c>
      <c r="D12" s="12" t="s">
        <v>22</v>
      </c>
      <c r="E12" s="10" t="s">
        <v>7</v>
      </c>
      <c r="F12" s="10" t="s">
        <v>2</v>
      </c>
      <c r="G12" s="10" t="s">
        <v>3</v>
      </c>
      <c r="H12" s="10" t="s">
        <v>4</v>
      </c>
      <c r="I12" s="10" t="s">
        <v>5</v>
      </c>
      <c r="J12" s="10" t="s">
        <v>6</v>
      </c>
      <c r="K12" s="10" t="s">
        <v>7</v>
      </c>
      <c r="L12" s="10" t="s">
        <v>2</v>
      </c>
      <c r="M12" s="10" t="s">
        <v>3</v>
      </c>
      <c r="N12" s="10" t="s">
        <v>4</v>
      </c>
      <c r="O12" s="10" t="s">
        <v>5</v>
      </c>
      <c r="P12" s="10" t="s">
        <v>6</v>
      </c>
      <c r="Q12" s="10" t="s">
        <v>7</v>
      </c>
      <c r="R12" s="10" t="s">
        <v>2</v>
      </c>
      <c r="S12" s="10" t="s">
        <v>3</v>
      </c>
      <c r="T12" s="10" t="s">
        <v>4</v>
      </c>
      <c r="U12" s="10" t="s">
        <v>5</v>
      </c>
      <c r="V12" s="10" t="s">
        <v>6</v>
      </c>
      <c r="W12" s="10" t="s">
        <v>7</v>
      </c>
      <c r="X12" s="10" t="s">
        <v>2</v>
      </c>
      <c r="Y12" s="10" t="s">
        <v>3</v>
      </c>
      <c r="Z12" s="10" t="s">
        <v>4</v>
      </c>
      <c r="AA12" s="10" t="s">
        <v>5</v>
      </c>
      <c r="AB12" s="10" t="s">
        <v>6</v>
      </c>
      <c r="AC12" s="10" t="s">
        <v>7</v>
      </c>
    </row>
    <row r="13" spans="1:29" x14ac:dyDescent="0.3">
      <c r="A13" s="15" t="s">
        <v>8</v>
      </c>
      <c r="B13" s="16"/>
      <c r="D13" s="12" t="s">
        <v>23</v>
      </c>
      <c r="E13" s="10" t="s">
        <v>4</v>
      </c>
      <c r="F13" s="10" t="s">
        <v>5</v>
      </c>
      <c r="G13" s="10" t="s">
        <v>6</v>
      </c>
      <c r="V13" s="10" t="s">
        <v>3</v>
      </c>
      <c r="W13" s="10" t="s">
        <v>4</v>
      </c>
      <c r="X13" s="10" t="s">
        <v>5</v>
      </c>
      <c r="Y13" s="10" t="s">
        <v>6</v>
      </c>
      <c r="Z13" s="10" t="s">
        <v>7</v>
      </c>
      <c r="AA13" s="10" t="s">
        <v>26</v>
      </c>
      <c r="AB13" s="10" t="s">
        <v>3</v>
      </c>
      <c r="AC13" s="10" t="s">
        <v>4</v>
      </c>
    </row>
    <row r="14" spans="1:29" s="6" customFormat="1" x14ac:dyDescent="0.3">
      <c r="A14" s="15" t="s">
        <v>8</v>
      </c>
      <c r="B14" s="16"/>
      <c r="C14" s="17"/>
      <c r="D14" s="11" t="s">
        <v>24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</row>
    <row r="15" spans="1:29" x14ac:dyDescent="0.3">
      <c r="A15" s="15" t="s">
        <v>8</v>
      </c>
      <c r="B15" s="8" t="s">
        <v>28</v>
      </c>
      <c r="C15" s="22">
        <f>IF(C12+1&lt;7,C12+1,1)</f>
        <v>1</v>
      </c>
      <c r="D15" s="12" t="s">
        <v>22</v>
      </c>
      <c r="E15" s="10" t="s">
        <v>2</v>
      </c>
      <c r="F15" s="10" t="s">
        <v>3</v>
      </c>
      <c r="G15" s="10" t="s">
        <v>4</v>
      </c>
      <c r="H15" s="10" t="s">
        <v>5</v>
      </c>
      <c r="I15" s="10" t="s">
        <v>6</v>
      </c>
      <c r="J15" s="10" t="s">
        <v>7</v>
      </c>
      <c r="K15" s="10" t="s">
        <v>2</v>
      </c>
      <c r="L15" s="10" t="s">
        <v>3</v>
      </c>
      <c r="M15" s="10" t="s">
        <v>4</v>
      </c>
      <c r="N15" s="10" t="s">
        <v>5</v>
      </c>
      <c r="O15" s="10" t="s">
        <v>6</v>
      </c>
      <c r="P15" s="10" t="s">
        <v>7</v>
      </c>
      <c r="Q15" s="10" t="s">
        <v>2</v>
      </c>
      <c r="R15" s="10" t="s">
        <v>3</v>
      </c>
      <c r="S15" s="10" t="s">
        <v>4</v>
      </c>
      <c r="T15" s="10" t="s">
        <v>5</v>
      </c>
      <c r="U15" s="10" t="s">
        <v>6</v>
      </c>
      <c r="V15" s="10" t="s">
        <v>7</v>
      </c>
      <c r="W15" s="10" t="s">
        <v>2</v>
      </c>
      <c r="X15" s="10" t="s">
        <v>3</v>
      </c>
      <c r="Y15" s="10" t="s">
        <v>4</v>
      </c>
      <c r="Z15" s="10" t="s">
        <v>5</v>
      </c>
      <c r="AA15" s="10" t="s">
        <v>6</v>
      </c>
      <c r="AB15" s="10" t="s">
        <v>7</v>
      </c>
      <c r="AC15" s="10" t="s">
        <v>2</v>
      </c>
    </row>
    <row r="16" spans="1:29" x14ac:dyDescent="0.3">
      <c r="A16" s="15" t="s">
        <v>8</v>
      </c>
      <c r="B16" s="16"/>
      <c r="D16" s="12" t="s">
        <v>23</v>
      </c>
      <c r="E16" s="10" t="s">
        <v>5</v>
      </c>
      <c r="F16" s="10" t="s">
        <v>6</v>
      </c>
      <c r="G16" s="10" t="s">
        <v>7</v>
      </c>
      <c r="V16" s="10" t="s">
        <v>4</v>
      </c>
      <c r="W16" s="10" t="s">
        <v>5</v>
      </c>
      <c r="X16" s="10" t="s">
        <v>6</v>
      </c>
      <c r="Y16" s="10" t="s">
        <v>7</v>
      </c>
      <c r="Z16" s="10" t="s">
        <v>26</v>
      </c>
      <c r="AA16" s="10" t="s">
        <v>3</v>
      </c>
      <c r="AB16" s="10" t="s">
        <v>4</v>
      </c>
      <c r="AC16" s="10" t="s">
        <v>5</v>
      </c>
    </row>
    <row r="17" spans="1:29" s="6" customFormat="1" x14ac:dyDescent="0.3">
      <c r="A17" s="15" t="s">
        <v>8</v>
      </c>
      <c r="B17" s="16"/>
      <c r="C17" s="17"/>
      <c r="D17" s="11" t="s">
        <v>24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</row>
    <row r="18" spans="1:29" x14ac:dyDescent="0.3">
      <c r="A18" s="15" t="s">
        <v>8</v>
      </c>
      <c r="B18" s="8" t="s">
        <v>29</v>
      </c>
      <c r="C18" s="22">
        <f>IF(C15+1&lt;7,C15+1,1)</f>
        <v>2</v>
      </c>
      <c r="D18" s="12" t="s">
        <v>22</v>
      </c>
      <c r="E18" s="10" t="s">
        <v>3</v>
      </c>
      <c r="F18" s="10" t="s">
        <v>4</v>
      </c>
      <c r="G18" s="10" t="s">
        <v>5</v>
      </c>
      <c r="H18" s="10" t="s">
        <v>6</v>
      </c>
      <c r="I18" s="10" t="s">
        <v>7</v>
      </c>
      <c r="J18" s="10" t="s">
        <v>2</v>
      </c>
      <c r="K18" s="10" t="s">
        <v>3</v>
      </c>
      <c r="L18" s="10" t="s">
        <v>4</v>
      </c>
      <c r="M18" s="10" t="s">
        <v>5</v>
      </c>
      <c r="N18" s="10" t="s">
        <v>6</v>
      </c>
      <c r="O18" s="10" t="s">
        <v>7</v>
      </c>
      <c r="P18" s="10" t="s">
        <v>2</v>
      </c>
      <c r="Q18" s="10" t="s">
        <v>3</v>
      </c>
      <c r="R18" s="10" t="s">
        <v>4</v>
      </c>
      <c r="S18" s="10" t="s">
        <v>5</v>
      </c>
      <c r="T18" s="10" t="s">
        <v>6</v>
      </c>
      <c r="U18" s="10" t="s">
        <v>7</v>
      </c>
      <c r="V18" s="10" t="s">
        <v>2</v>
      </c>
      <c r="W18" s="10" t="s">
        <v>3</v>
      </c>
      <c r="X18" s="10" t="s">
        <v>4</v>
      </c>
      <c r="Y18" s="10" t="s">
        <v>5</v>
      </c>
      <c r="Z18" s="10" t="s">
        <v>6</v>
      </c>
      <c r="AA18" s="10" t="s">
        <v>7</v>
      </c>
      <c r="AB18" s="10" t="s">
        <v>2</v>
      </c>
      <c r="AC18" s="10" t="s">
        <v>3</v>
      </c>
    </row>
    <row r="19" spans="1:29" x14ac:dyDescent="0.3">
      <c r="A19" s="15" t="s">
        <v>8</v>
      </c>
      <c r="B19" s="16"/>
      <c r="D19" s="12" t="s">
        <v>23</v>
      </c>
      <c r="E19" s="10" t="s">
        <v>6</v>
      </c>
      <c r="F19" s="10" t="s">
        <v>7</v>
      </c>
      <c r="G19" s="10" t="s">
        <v>26</v>
      </c>
      <c r="V19" s="10" t="s">
        <v>5</v>
      </c>
      <c r="W19" s="10" t="s">
        <v>6</v>
      </c>
      <c r="X19" s="10" t="s">
        <v>7</v>
      </c>
      <c r="Y19" s="10" t="s">
        <v>26</v>
      </c>
      <c r="Z19" s="10" t="s">
        <v>3</v>
      </c>
      <c r="AA19" s="10" t="s">
        <v>4</v>
      </c>
      <c r="AB19" s="10" t="s">
        <v>5</v>
      </c>
      <c r="AC19" s="10" t="s">
        <v>6</v>
      </c>
    </row>
    <row r="20" spans="1:29" s="6" customFormat="1" x14ac:dyDescent="0.3">
      <c r="A20" s="15" t="s">
        <v>8</v>
      </c>
      <c r="B20" s="16"/>
      <c r="C20" s="17"/>
      <c r="D20" s="11" t="s">
        <v>24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</row>
    <row r="21" spans="1:29" x14ac:dyDescent="0.3">
      <c r="A21" s="15" t="s">
        <v>8</v>
      </c>
      <c r="B21" s="16" t="s">
        <v>30</v>
      </c>
      <c r="C21" s="22">
        <f>IF(C18+1&lt;7,C18+1,1)</f>
        <v>3</v>
      </c>
      <c r="D21" s="12" t="s">
        <v>22</v>
      </c>
      <c r="E21" s="10" t="s">
        <v>4</v>
      </c>
      <c r="F21" s="10" t="s">
        <v>5</v>
      </c>
      <c r="G21" s="10" t="s">
        <v>6</v>
      </c>
      <c r="H21" s="10" t="s">
        <v>7</v>
      </c>
      <c r="I21" s="10" t="s">
        <v>2</v>
      </c>
      <c r="J21" s="10" t="s">
        <v>3</v>
      </c>
      <c r="K21" s="10" t="s">
        <v>4</v>
      </c>
      <c r="L21" s="10" t="s">
        <v>5</v>
      </c>
      <c r="M21" s="10" t="s">
        <v>6</v>
      </c>
      <c r="N21" s="10" t="s">
        <v>7</v>
      </c>
      <c r="O21" s="10" t="s">
        <v>2</v>
      </c>
      <c r="P21" s="10" t="s">
        <v>3</v>
      </c>
      <c r="Q21" s="10" t="s">
        <v>4</v>
      </c>
      <c r="R21" s="10" t="s">
        <v>5</v>
      </c>
      <c r="S21" s="10" t="s">
        <v>6</v>
      </c>
      <c r="T21" s="10" t="s">
        <v>7</v>
      </c>
      <c r="U21" s="10" t="s">
        <v>2</v>
      </c>
      <c r="V21" s="10" t="s">
        <v>3</v>
      </c>
      <c r="W21" s="10" t="s">
        <v>4</v>
      </c>
      <c r="X21" s="10" t="s">
        <v>5</v>
      </c>
      <c r="Y21" s="10" t="s">
        <v>6</v>
      </c>
      <c r="Z21" s="10" t="s">
        <v>7</v>
      </c>
      <c r="AA21" s="10" t="s">
        <v>2</v>
      </c>
      <c r="AB21" s="10" t="s">
        <v>3</v>
      </c>
      <c r="AC21" s="10" t="s">
        <v>4</v>
      </c>
    </row>
    <row r="22" spans="1:29" x14ac:dyDescent="0.3">
      <c r="A22" s="15" t="s">
        <v>8</v>
      </c>
      <c r="B22" s="16"/>
      <c r="D22" s="12" t="s">
        <v>23</v>
      </c>
      <c r="E22" s="10" t="s">
        <v>7</v>
      </c>
      <c r="F22" s="10" t="s">
        <v>26</v>
      </c>
      <c r="G22" s="10" t="s">
        <v>3</v>
      </c>
      <c r="V22" s="10" t="s">
        <v>6</v>
      </c>
      <c r="W22" s="10" t="s">
        <v>7</v>
      </c>
      <c r="X22" s="10" t="s">
        <v>26</v>
      </c>
      <c r="Y22" s="10" t="s">
        <v>3</v>
      </c>
      <c r="Z22" s="10" t="s">
        <v>4</v>
      </c>
      <c r="AA22" s="10" t="s">
        <v>5</v>
      </c>
      <c r="AB22" s="10" t="s">
        <v>6</v>
      </c>
      <c r="AC22" s="10" t="s">
        <v>7</v>
      </c>
    </row>
    <row r="23" spans="1:29" s="6" customFormat="1" x14ac:dyDescent="0.3">
      <c r="A23" s="15" t="s">
        <v>8</v>
      </c>
      <c r="B23" s="16"/>
      <c r="C23" s="17"/>
      <c r="D23" s="11" t="s">
        <v>24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x14ac:dyDescent="0.3">
      <c r="A24" s="15" t="s">
        <v>8</v>
      </c>
      <c r="B24" s="8" t="s">
        <v>31</v>
      </c>
      <c r="C24" s="22">
        <f>IF(C21+1&lt;7,C21+1,1)</f>
        <v>4</v>
      </c>
      <c r="D24" s="12" t="s">
        <v>22</v>
      </c>
      <c r="E24" s="10" t="s">
        <v>5</v>
      </c>
      <c r="F24" s="10" t="s">
        <v>6</v>
      </c>
      <c r="G24" s="10" t="s">
        <v>7</v>
      </c>
      <c r="H24" s="10" t="s">
        <v>2</v>
      </c>
      <c r="I24" s="10" t="s">
        <v>3</v>
      </c>
      <c r="J24" s="10" t="s">
        <v>4</v>
      </c>
      <c r="K24" s="10" t="s">
        <v>5</v>
      </c>
      <c r="L24" s="10" t="s">
        <v>6</v>
      </c>
      <c r="M24" s="10" t="s">
        <v>7</v>
      </c>
      <c r="N24" s="10" t="s">
        <v>2</v>
      </c>
      <c r="O24" s="10" t="s">
        <v>3</v>
      </c>
      <c r="P24" s="10" t="s">
        <v>4</v>
      </c>
      <c r="Q24" s="10" t="s">
        <v>5</v>
      </c>
      <c r="R24" s="10" t="s">
        <v>6</v>
      </c>
      <c r="S24" s="10" t="s">
        <v>7</v>
      </c>
      <c r="T24" s="10" t="s">
        <v>2</v>
      </c>
      <c r="U24" s="10" t="s">
        <v>3</v>
      </c>
      <c r="V24" s="10" t="s">
        <v>4</v>
      </c>
      <c r="W24" s="10" t="s">
        <v>5</v>
      </c>
      <c r="X24" s="10" t="s">
        <v>6</v>
      </c>
      <c r="Y24" s="10" t="s">
        <v>7</v>
      </c>
      <c r="Z24" s="10" t="s">
        <v>2</v>
      </c>
      <c r="AA24" s="10" t="s">
        <v>3</v>
      </c>
      <c r="AB24" s="10" t="s">
        <v>4</v>
      </c>
      <c r="AC24" s="10" t="s">
        <v>5</v>
      </c>
    </row>
    <row r="25" spans="1:29" x14ac:dyDescent="0.3">
      <c r="A25" s="15" t="s">
        <v>8</v>
      </c>
      <c r="B25" s="16"/>
      <c r="D25" s="12" t="s">
        <v>23</v>
      </c>
      <c r="E25" s="10" t="s">
        <v>26</v>
      </c>
      <c r="F25" s="10" t="s">
        <v>3</v>
      </c>
      <c r="G25" s="10" t="s">
        <v>4</v>
      </c>
      <c r="V25" s="10" t="s">
        <v>7</v>
      </c>
      <c r="W25" s="10" t="s">
        <v>26</v>
      </c>
      <c r="X25" s="10" t="s">
        <v>3</v>
      </c>
      <c r="Y25" s="10" t="s">
        <v>4</v>
      </c>
      <c r="Z25" s="10" t="s">
        <v>5</v>
      </c>
      <c r="AA25" s="10" t="s">
        <v>6</v>
      </c>
      <c r="AB25" s="10" t="s">
        <v>7</v>
      </c>
      <c r="AC25" s="10" t="s">
        <v>26</v>
      </c>
    </row>
    <row r="26" spans="1:29" s="6" customFormat="1" x14ac:dyDescent="0.3">
      <c r="A26" s="15" t="s">
        <v>8</v>
      </c>
      <c r="B26" s="16"/>
      <c r="C26" s="17"/>
      <c r="D26" s="11" t="s">
        <v>24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</row>
    <row r="27" spans="1:29" x14ac:dyDescent="0.3">
      <c r="A27" s="15" t="s">
        <v>8</v>
      </c>
      <c r="B27" s="8" t="s">
        <v>32</v>
      </c>
      <c r="C27" s="22">
        <f>IF(C24+1&lt;7,C24+1,1)</f>
        <v>5</v>
      </c>
      <c r="D27" s="12" t="s">
        <v>22</v>
      </c>
      <c r="E27" s="10" t="s">
        <v>6</v>
      </c>
      <c r="F27" s="10" t="s">
        <v>7</v>
      </c>
      <c r="G27" s="10" t="s">
        <v>2</v>
      </c>
      <c r="H27" s="10" t="s">
        <v>3</v>
      </c>
      <c r="I27" s="10" t="s">
        <v>4</v>
      </c>
      <c r="J27" s="10" t="s">
        <v>5</v>
      </c>
      <c r="K27" s="10" t="s">
        <v>6</v>
      </c>
      <c r="L27" s="10" t="s">
        <v>7</v>
      </c>
      <c r="M27" s="10" t="s">
        <v>2</v>
      </c>
      <c r="N27" s="10" t="s">
        <v>3</v>
      </c>
      <c r="O27" s="10" t="s">
        <v>4</v>
      </c>
      <c r="P27" s="10" t="s">
        <v>5</v>
      </c>
      <c r="Q27" s="10" t="s">
        <v>6</v>
      </c>
      <c r="R27" s="10" t="s">
        <v>7</v>
      </c>
      <c r="S27" s="10" t="s">
        <v>2</v>
      </c>
      <c r="T27" s="10" t="s">
        <v>3</v>
      </c>
      <c r="U27" s="10" t="s">
        <v>4</v>
      </c>
      <c r="V27" s="10" t="s">
        <v>5</v>
      </c>
      <c r="W27" s="10" t="s">
        <v>6</v>
      </c>
      <c r="X27" s="10" t="s">
        <v>7</v>
      </c>
      <c r="Y27" s="10" t="s">
        <v>2</v>
      </c>
      <c r="Z27" s="10" t="s">
        <v>3</v>
      </c>
      <c r="AA27" s="10" t="s">
        <v>4</v>
      </c>
      <c r="AB27" s="10" t="s">
        <v>5</v>
      </c>
      <c r="AC27" s="10" t="s">
        <v>6</v>
      </c>
    </row>
    <row r="28" spans="1:29" x14ac:dyDescent="0.3">
      <c r="A28" s="15" t="s">
        <v>8</v>
      </c>
      <c r="B28" s="16"/>
      <c r="D28" s="12" t="s">
        <v>23</v>
      </c>
      <c r="E28" s="10" t="s">
        <v>3</v>
      </c>
      <c r="F28" s="10" t="s">
        <v>4</v>
      </c>
      <c r="G28" s="10" t="s">
        <v>5</v>
      </c>
      <c r="V28" s="10" t="s">
        <v>26</v>
      </c>
      <c r="W28" s="10" t="s">
        <v>3</v>
      </c>
      <c r="X28" s="10" t="s">
        <v>4</v>
      </c>
      <c r="Y28" s="10" t="s">
        <v>5</v>
      </c>
      <c r="Z28" s="10" t="s">
        <v>6</v>
      </c>
      <c r="AA28" s="10" t="s">
        <v>7</v>
      </c>
      <c r="AB28" s="10" t="s">
        <v>26</v>
      </c>
      <c r="AC28" s="10" t="s">
        <v>3</v>
      </c>
    </row>
    <row r="29" spans="1:29" s="6" customFormat="1" x14ac:dyDescent="0.3">
      <c r="A29" s="15" t="s">
        <v>8</v>
      </c>
      <c r="B29" s="16"/>
      <c r="C29" s="17"/>
      <c r="D29" s="11" t="s">
        <v>24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</row>
    <row r="30" spans="1:29" x14ac:dyDescent="0.3">
      <c r="A30" s="15" t="s">
        <v>8</v>
      </c>
      <c r="B30" s="16" t="s">
        <v>33</v>
      </c>
      <c r="C30" s="22">
        <f>IF(C27+1&lt;7,C27+1,1)</f>
        <v>6</v>
      </c>
      <c r="D30" s="12" t="s">
        <v>22</v>
      </c>
      <c r="E30" s="10" t="s">
        <v>7</v>
      </c>
      <c r="F30" s="10" t="s">
        <v>2</v>
      </c>
      <c r="G30" s="10" t="s">
        <v>3</v>
      </c>
      <c r="H30" s="10" t="s">
        <v>4</v>
      </c>
      <c r="I30" s="10" t="s">
        <v>5</v>
      </c>
      <c r="J30" s="10" t="s">
        <v>6</v>
      </c>
      <c r="K30" s="10" t="s">
        <v>7</v>
      </c>
      <c r="L30" s="10" t="s">
        <v>2</v>
      </c>
      <c r="M30" s="10" t="s">
        <v>3</v>
      </c>
      <c r="N30" s="10" t="s">
        <v>4</v>
      </c>
      <c r="O30" s="10" t="s">
        <v>5</v>
      </c>
      <c r="P30" s="10" t="s">
        <v>6</v>
      </c>
      <c r="Q30" s="10" t="s">
        <v>7</v>
      </c>
      <c r="R30" s="10" t="s">
        <v>2</v>
      </c>
      <c r="S30" s="10" t="s">
        <v>3</v>
      </c>
      <c r="T30" s="10" t="s">
        <v>4</v>
      </c>
      <c r="U30" s="10" t="s">
        <v>5</v>
      </c>
      <c r="V30" s="10" t="s">
        <v>6</v>
      </c>
      <c r="W30" s="10" t="s">
        <v>7</v>
      </c>
      <c r="X30" s="10" t="s">
        <v>2</v>
      </c>
      <c r="Y30" s="10" t="s">
        <v>3</v>
      </c>
      <c r="Z30" s="10" t="s">
        <v>4</v>
      </c>
      <c r="AA30" s="10" t="s">
        <v>5</v>
      </c>
      <c r="AB30" s="10" t="s">
        <v>6</v>
      </c>
      <c r="AC30" s="10" t="s">
        <v>7</v>
      </c>
    </row>
    <row r="31" spans="1:29" x14ac:dyDescent="0.3">
      <c r="A31" s="15" t="s">
        <v>8</v>
      </c>
      <c r="B31" s="16"/>
      <c r="D31" s="12" t="s">
        <v>23</v>
      </c>
      <c r="E31" s="10" t="s">
        <v>4</v>
      </c>
      <c r="F31" s="10" t="s">
        <v>5</v>
      </c>
      <c r="G31" s="10" t="s">
        <v>6</v>
      </c>
      <c r="V31" s="10" t="s">
        <v>3</v>
      </c>
      <c r="W31" s="10" t="s">
        <v>4</v>
      </c>
      <c r="X31" s="10" t="s">
        <v>5</v>
      </c>
      <c r="Y31" s="10" t="s">
        <v>6</v>
      </c>
      <c r="Z31" s="10" t="s">
        <v>7</v>
      </c>
      <c r="AA31" s="10" t="s">
        <v>26</v>
      </c>
      <c r="AB31" s="10" t="s">
        <v>3</v>
      </c>
      <c r="AC31" s="10" t="s">
        <v>4</v>
      </c>
    </row>
    <row r="32" spans="1:29" s="6" customFormat="1" x14ac:dyDescent="0.3">
      <c r="A32" s="15" t="s">
        <v>8</v>
      </c>
      <c r="B32" s="16"/>
      <c r="C32" s="17"/>
      <c r="D32" s="11" t="s">
        <v>24</v>
      </c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</row>
    <row r="33" spans="1:29" x14ac:dyDescent="0.3">
      <c r="A33" s="15" t="s">
        <v>8</v>
      </c>
      <c r="B33" s="8" t="s">
        <v>34</v>
      </c>
      <c r="C33" s="22">
        <f>IF(C30+1&lt;7,C30+1,1)</f>
        <v>1</v>
      </c>
      <c r="D33" s="12" t="s">
        <v>22</v>
      </c>
      <c r="E33" s="10" t="s">
        <v>2</v>
      </c>
      <c r="F33" s="10" t="s">
        <v>3</v>
      </c>
      <c r="G33" s="10" t="s">
        <v>4</v>
      </c>
      <c r="H33" s="10" t="s">
        <v>5</v>
      </c>
      <c r="I33" s="10" t="s">
        <v>6</v>
      </c>
      <c r="J33" s="10" t="s">
        <v>7</v>
      </c>
      <c r="K33" s="10" t="s">
        <v>2</v>
      </c>
      <c r="L33" s="10" t="s">
        <v>3</v>
      </c>
      <c r="M33" s="10" t="s">
        <v>4</v>
      </c>
      <c r="N33" s="10" t="s">
        <v>5</v>
      </c>
      <c r="O33" s="10" t="s">
        <v>6</v>
      </c>
      <c r="P33" s="10" t="s">
        <v>7</v>
      </c>
      <c r="Q33" s="10" t="s">
        <v>2</v>
      </c>
      <c r="R33" s="10" t="s">
        <v>3</v>
      </c>
      <c r="S33" s="10" t="s">
        <v>4</v>
      </c>
      <c r="T33" s="10" t="s">
        <v>5</v>
      </c>
      <c r="U33" s="10" t="s">
        <v>6</v>
      </c>
      <c r="V33" s="10" t="s">
        <v>7</v>
      </c>
      <c r="W33" s="10" t="s">
        <v>2</v>
      </c>
      <c r="X33" s="10" t="s">
        <v>3</v>
      </c>
      <c r="Y33" s="10" t="s">
        <v>4</v>
      </c>
      <c r="Z33" s="10" t="s">
        <v>5</v>
      </c>
      <c r="AA33" s="10" t="s">
        <v>6</v>
      </c>
      <c r="AB33" s="10" t="s">
        <v>7</v>
      </c>
      <c r="AC33" s="10" t="s">
        <v>2</v>
      </c>
    </row>
    <row r="34" spans="1:29" x14ac:dyDescent="0.3">
      <c r="A34" s="15" t="s">
        <v>8</v>
      </c>
      <c r="B34" s="16"/>
      <c r="D34" s="12" t="s">
        <v>23</v>
      </c>
      <c r="E34" s="10" t="s">
        <v>5</v>
      </c>
      <c r="F34" s="10" t="s">
        <v>6</v>
      </c>
      <c r="G34" s="10" t="s">
        <v>7</v>
      </c>
      <c r="V34" s="10" t="s">
        <v>4</v>
      </c>
      <c r="W34" s="10" t="s">
        <v>5</v>
      </c>
      <c r="X34" s="10" t="s">
        <v>6</v>
      </c>
      <c r="Y34" s="10" t="s">
        <v>7</v>
      </c>
      <c r="Z34" s="10" t="s">
        <v>26</v>
      </c>
      <c r="AA34" s="10" t="s">
        <v>3</v>
      </c>
      <c r="AB34" s="10" t="s">
        <v>4</v>
      </c>
      <c r="AC34" s="10" t="s">
        <v>5</v>
      </c>
    </row>
    <row r="35" spans="1:29" s="6" customFormat="1" x14ac:dyDescent="0.3">
      <c r="A35" s="15" t="s">
        <v>8</v>
      </c>
      <c r="B35" s="16"/>
      <c r="C35" s="17"/>
      <c r="D35" s="11" t="s">
        <v>24</v>
      </c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</row>
    <row r="36" spans="1:29" x14ac:dyDescent="0.3">
      <c r="A36" s="15" t="s">
        <v>8</v>
      </c>
      <c r="B36" s="8" t="s">
        <v>35</v>
      </c>
      <c r="C36" s="22">
        <f>IF(C33+1&lt;7,C33+1,1)</f>
        <v>2</v>
      </c>
      <c r="D36" s="12" t="s">
        <v>22</v>
      </c>
      <c r="E36" s="10" t="s">
        <v>3</v>
      </c>
      <c r="F36" s="10" t="s">
        <v>4</v>
      </c>
      <c r="G36" s="10" t="s">
        <v>5</v>
      </c>
      <c r="H36" s="10" t="s">
        <v>6</v>
      </c>
      <c r="I36" s="10" t="s">
        <v>7</v>
      </c>
      <c r="J36" s="10" t="s">
        <v>2</v>
      </c>
      <c r="K36" s="10" t="s">
        <v>3</v>
      </c>
      <c r="L36" s="10" t="s">
        <v>4</v>
      </c>
      <c r="M36" s="10" t="s">
        <v>5</v>
      </c>
      <c r="N36" s="10" t="s">
        <v>6</v>
      </c>
      <c r="O36" s="10" t="s">
        <v>7</v>
      </c>
      <c r="P36" s="10" t="s">
        <v>2</v>
      </c>
      <c r="Q36" s="10" t="s">
        <v>3</v>
      </c>
      <c r="R36" s="10" t="s">
        <v>4</v>
      </c>
      <c r="S36" s="10" t="s">
        <v>5</v>
      </c>
      <c r="T36" s="10" t="s">
        <v>6</v>
      </c>
      <c r="U36" s="10" t="s">
        <v>7</v>
      </c>
      <c r="V36" s="10" t="s">
        <v>2</v>
      </c>
      <c r="W36" s="10" t="s">
        <v>3</v>
      </c>
      <c r="X36" s="10" t="s">
        <v>4</v>
      </c>
      <c r="Y36" s="10" t="s">
        <v>5</v>
      </c>
      <c r="Z36" s="10" t="s">
        <v>6</v>
      </c>
      <c r="AA36" s="10" t="s">
        <v>7</v>
      </c>
      <c r="AB36" s="10" t="s">
        <v>2</v>
      </c>
      <c r="AC36" s="10" t="s">
        <v>3</v>
      </c>
    </row>
    <row r="37" spans="1:29" x14ac:dyDescent="0.3">
      <c r="A37" s="15" t="s">
        <v>8</v>
      </c>
      <c r="B37" s="16"/>
      <c r="D37" s="12" t="s">
        <v>23</v>
      </c>
      <c r="E37" s="10" t="s">
        <v>6</v>
      </c>
      <c r="F37" s="10" t="s">
        <v>7</v>
      </c>
      <c r="G37" s="10" t="s">
        <v>26</v>
      </c>
      <c r="V37" s="10" t="s">
        <v>5</v>
      </c>
      <c r="W37" s="10" t="s">
        <v>6</v>
      </c>
      <c r="X37" s="10" t="s">
        <v>7</v>
      </c>
      <c r="Y37" s="10" t="s">
        <v>26</v>
      </c>
      <c r="Z37" s="10" t="s">
        <v>3</v>
      </c>
      <c r="AA37" s="10" t="s">
        <v>4</v>
      </c>
      <c r="AB37" s="10" t="s">
        <v>5</v>
      </c>
      <c r="AC37" s="10" t="s">
        <v>6</v>
      </c>
    </row>
    <row r="38" spans="1:29" s="6" customFormat="1" x14ac:dyDescent="0.3">
      <c r="A38" s="15" t="s">
        <v>8</v>
      </c>
      <c r="B38" s="16"/>
      <c r="C38" s="17"/>
      <c r="D38" s="11" t="s">
        <v>24</v>
      </c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</row>
    <row r="39" spans="1:29" x14ac:dyDescent="0.3">
      <c r="A39" s="7" t="s">
        <v>11</v>
      </c>
      <c r="B39" s="8" t="s">
        <v>36</v>
      </c>
      <c r="C39" s="22">
        <f>IF(C36+1&lt;7,C36+1,1)</f>
        <v>3</v>
      </c>
      <c r="D39" s="12" t="s">
        <v>22</v>
      </c>
      <c r="E39" s="10" t="s">
        <v>4</v>
      </c>
      <c r="F39" s="10" t="s">
        <v>5</v>
      </c>
      <c r="G39" s="10" t="s">
        <v>6</v>
      </c>
      <c r="H39" s="10" t="s">
        <v>7</v>
      </c>
      <c r="I39" s="10" t="s">
        <v>2</v>
      </c>
      <c r="J39" s="10" t="s">
        <v>3</v>
      </c>
      <c r="K39" s="10" t="s">
        <v>4</v>
      </c>
      <c r="L39" s="10" t="s">
        <v>5</v>
      </c>
      <c r="M39" s="10" t="s">
        <v>6</v>
      </c>
      <c r="N39" s="10" t="s">
        <v>7</v>
      </c>
      <c r="O39" s="10" t="s">
        <v>2</v>
      </c>
      <c r="P39" s="10" t="s">
        <v>3</v>
      </c>
      <c r="Q39" s="10" t="s">
        <v>4</v>
      </c>
      <c r="R39" s="10" t="s">
        <v>5</v>
      </c>
      <c r="S39" s="10" t="s">
        <v>6</v>
      </c>
      <c r="T39" s="10" t="s">
        <v>7</v>
      </c>
      <c r="U39" s="10" t="s">
        <v>2</v>
      </c>
      <c r="V39" s="10" t="s">
        <v>3</v>
      </c>
      <c r="W39" s="10" t="s">
        <v>4</v>
      </c>
      <c r="X39" s="10" t="s">
        <v>5</v>
      </c>
      <c r="Y39" s="10" t="s">
        <v>6</v>
      </c>
      <c r="Z39" s="10" t="s">
        <v>7</v>
      </c>
      <c r="AA39" s="10" t="s">
        <v>2</v>
      </c>
      <c r="AB39" s="10" t="s">
        <v>3</v>
      </c>
      <c r="AC39" s="10" t="s">
        <v>4</v>
      </c>
    </row>
    <row r="40" spans="1:29" x14ac:dyDescent="0.3">
      <c r="A40" s="15" t="s">
        <v>11</v>
      </c>
      <c r="B40" s="16"/>
      <c r="D40" s="12" t="s">
        <v>23</v>
      </c>
      <c r="E40" s="10" t="s">
        <v>7</v>
      </c>
      <c r="F40" s="10" t="s">
        <v>26</v>
      </c>
      <c r="G40" s="10" t="s">
        <v>3</v>
      </c>
      <c r="V40" s="10" t="s">
        <v>6</v>
      </c>
      <c r="W40" s="10" t="s">
        <v>7</v>
      </c>
      <c r="X40" s="10" t="s">
        <v>26</v>
      </c>
      <c r="Y40" s="10" t="s">
        <v>3</v>
      </c>
      <c r="Z40" s="10" t="s">
        <v>4</v>
      </c>
      <c r="AA40" s="10" t="s">
        <v>5</v>
      </c>
      <c r="AB40" s="10" t="s">
        <v>6</v>
      </c>
      <c r="AC40" s="10" t="s">
        <v>7</v>
      </c>
    </row>
    <row r="41" spans="1:29" s="6" customFormat="1" x14ac:dyDescent="0.3">
      <c r="A41" s="15" t="s">
        <v>11</v>
      </c>
      <c r="B41" s="16"/>
      <c r="C41" s="17"/>
      <c r="D41" s="7" t="s">
        <v>24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</row>
    <row r="42" spans="1:29" x14ac:dyDescent="0.3">
      <c r="A42" s="15" t="s">
        <v>11</v>
      </c>
      <c r="B42" s="16" t="s">
        <v>37</v>
      </c>
      <c r="C42" s="22">
        <f>IF(C39+1&lt;7,C39+1,1)</f>
        <v>4</v>
      </c>
      <c r="D42" s="12" t="s">
        <v>22</v>
      </c>
      <c r="E42" s="10" t="s">
        <v>5</v>
      </c>
      <c r="F42" s="10" t="s">
        <v>6</v>
      </c>
      <c r="G42" s="10" t="s">
        <v>7</v>
      </c>
      <c r="H42" s="10" t="s">
        <v>2</v>
      </c>
      <c r="I42" s="10" t="s">
        <v>3</v>
      </c>
      <c r="J42" s="10" t="s">
        <v>4</v>
      </c>
      <c r="K42" s="10" t="s">
        <v>5</v>
      </c>
      <c r="L42" s="10" t="s">
        <v>6</v>
      </c>
      <c r="M42" s="10" t="s">
        <v>7</v>
      </c>
      <c r="N42" s="10" t="s">
        <v>2</v>
      </c>
      <c r="O42" s="10" t="s">
        <v>3</v>
      </c>
      <c r="P42" s="10" t="s">
        <v>4</v>
      </c>
      <c r="Q42" s="10" t="s">
        <v>5</v>
      </c>
      <c r="R42" s="10" t="s">
        <v>6</v>
      </c>
      <c r="S42" s="10" t="s">
        <v>7</v>
      </c>
      <c r="T42" s="10" t="s">
        <v>2</v>
      </c>
      <c r="U42" s="10" t="s">
        <v>3</v>
      </c>
      <c r="V42" s="10" t="s">
        <v>4</v>
      </c>
      <c r="W42" s="10" t="s">
        <v>5</v>
      </c>
      <c r="X42" s="10" t="s">
        <v>6</v>
      </c>
      <c r="Y42" s="10" t="s">
        <v>7</v>
      </c>
      <c r="Z42" s="10" t="s">
        <v>2</v>
      </c>
      <c r="AA42" s="10" t="s">
        <v>3</v>
      </c>
      <c r="AB42" s="10" t="s">
        <v>4</v>
      </c>
      <c r="AC42" s="10" t="s">
        <v>5</v>
      </c>
    </row>
    <row r="43" spans="1:29" x14ac:dyDescent="0.3">
      <c r="A43" s="15" t="s">
        <v>11</v>
      </c>
      <c r="B43" s="16"/>
      <c r="D43" s="12" t="s">
        <v>23</v>
      </c>
      <c r="E43" s="10" t="s">
        <v>26</v>
      </c>
      <c r="F43" s="10" t="s">
        <v>3</v>
      </c>
      <c r="G43" s="10" t="s">
        <v>4</v>
      </c>
      <c r="V43" s="10" t="s">
        <v>7</v>
      </c>
      <c r="W43" s="10" t="s">
        <v>26</v>
      </c>
      <c r="X43" s="10" t="s">
        <v>3</v>
      </c>
      <c r="Y43" s="10" t="s">
        <v>4</v>
      </c>
      <c r="Z43" s="10" t="s">
        <v>5</v>
      </c>
      <c r="AA43" s="10" t="s">
        <v>6</v>
      </c>
      <c r="AB43" s="10" t="s">
        <v>7</v>
      </c>
      <c r="AC43" s="10" t="s">
        <v>26</v>
      </c>
    </row>
    <row r="44" spans="1:29" s="6" customFormat="1" x14ac:dyDescent="0.3">
      <c r="A44" s="15" t="s">
        <v>11</v>
      </c>
      <c r="B44" s="16"/>
      <c r="C44" s="17"/>
      <c r="D44" s="7" t="s">
        <v>24</v>
      </c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</row>
    <row r="45" spans="1:29" x14ac:dyDescent="0.3">
      <c r="A45" s="15" t="s">
        <v>11</v>
      </c>
      <c r="B45" s="8" t="s">
        <v>38</v>
      </c>
      <c r="C45" s="22">
        <f>IF(C42+1&lt;7,C42+1,1)</f>
        <v>5</v>
      </c>
      <c r="D45" s="12" t="s">
        <v>22</v>
      </c>
      <c r="E45" s="10" t="s">
        <v>6</v>
      </c>
      <c r="F45" s="10" t="s">
        <v>7</v>
      </c>
      <c r="G45" s="10" t="s">
        <v>2</v>
      </c>
      <c r="H45" s="10" t="s">
        <v>3</v>
      </c>
      <c r="I45" s="10" t="s">
        <v>4</v>
      </c>
      <c r="J45" s="10" t="s">
        <v>5</v>
      </c>
      <c r="K45" s="10" t="s">
        <v>6</v>
      </c>
      <c r="L45" s="10" t="s">
        <v>7</v>
      </c>
      <c r="M45" s="10" t="s">
        <v>2</v>
      </c>
      <c r="N45" s="10" t="s">
        <v>3</v>
      </c>
      <c r="O45" s="10" t="s">
        <v>4</v>
      </c>
      <c r="P45" s="10" t="s">
        <v>5</v>
      </c>
      <c r="Q45" s="10" t="s">
        <v>6</v>
      </c>
      <c r="R45" s="10" t="s">
        <v>7</v>
      </c>
      <c r="S45" s="10" t="s">
        <v>2</v>
      </c>
      <c r="T45" s="10" t="s">
        <v>3</v>
      </c>
      <c r="U45" s="10" t="s">
        <v>4</v>
      </c>
      <c r="V45" s="10" t="s">
        <v>5</v>
      </c>
      <c r="W45" s="10" t="s">
        <v>6</v>
      </c>
      <c r="X45" s="10" t="s">
        <v>7</v>
      </c>
      <c r="Y45" s="10" t="s">
        <v>2</v>
      </c>
      <c r="Z45" s="10" t="s">
        <v>3</v>
      </c>
      <c r="AA45" s="10" t="s">
        <v>4</v>
      </c>
      <c r="AB45" s="10" t="s">
        <v>5</v>
      </c>
      <c r="AC45" s="10" t="s">
        <v>6</v>
      </c>
    </row>
    <row r="46" spans="1:29" x14ac:dyDescent="0.3">
      <c r="A46" s="15" t="s">
        <v>11</v>
      </c>
      <c r="B46" s="16"/>
      <c r="D46" s="12" t="s">
        <v>23</v>
      </c>
      <c r="E46" s="10" t="s">
        <v>3</v>
      </c>
      <c r="F46" s="10" t="s">
        <v>4</v>
      </c>
      <c r="G46" s="10" t="s">
        <v>5</v>
      </c>
      <c r="V46" s="10" t="s">
        <v>26</v>
      </c>
      <c r="W46" s="10" t="s">
        <v>3</v>
      </c>
      <c r="X46" s="10" t="s">
        <v>4</v>
      </c>
      <c r="Y46" s="10" t="s">
        <v>5</v>
      </c>
      <c r="Z46" s="10" t="s">
        <v>6</v>
      </c>
      <c r="AA46" s="10" t="s">
        <v>7</v>
      </c>
      <c r="AB46" s="10" t="s">
        <v>26</v>
      </c>
      <c r="AC46" s="10" t="s">
        <v>3</v>
      </c>
    </row>
    <row r="47" spans="1:29" s="6" customFormat="1" x14ac:dyDescent="0.3">
      <c r="A47" s="15" t="s">
        <v>11</v>
      </c>
      <c r="B47" s="16"/>
      <c r="C47" s="17"/>
      <c r="D47" s="7" t="s">
        <v>24</v>
      </c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</row>
    <row r="48" spans="1:29" x14ac:dyDescent="0.3">
      <c r="A48" s="15" t="s">
        <v>11</v>
      </c>
      <c r="B48" s="8" t="s">
        <v>39</v>
      </c>
      <c r="C48" s="22">
        <f>IF(C45+1&lt;7,C45+1,1)</f>
        <v>6</v>
      </c>
      <c r="D48" s="12" t="s">
        <v>22</v>
      </c>
      <c r="E48" s="10" t="s">
        <v>7</v>
      </c>
      <c r="F48" s="10" t="s">
        <v>2</v>
      </c>
      <c r="G48" s="10" t="s">
        <v>3</v>
      </c>
      <c r="H48" s="10" t="s">
        <v>4</v>
      </c>
      <c r="I48" s="10" t="s">
        <v>5</v>
      </c>
      <c r="J48" s="10" t="s">
        <v>6</v>
      </c>
      <c r="K48" s="10" t="s">
        <v>7</v>
      </c>
      <c r="L48" s="10" t="s">
        <v>2</v>
      </c>
      <c r="M48" s="10" t="s">
        <v>3</v>
      </c>
      <c r="N48" s="10" t="s">
        <v>4</v>
      </c>
      <c r="O48" s="10" t="s">
        <v>5</v>
      </c>
      <c r="P48" s="10" t="s">
        <v>6</v>
      </c>
      <c r="Q48" s="10" t="s">
        <v>7</v>
      </c>
      <c r="R48" s="10" t="s">
        <v>2</v>
      </c>
      <c r="S48" s="10" t="s">
        <v>3</v>
      </c>
      <c r="T48" s="10" t="s">
        <v>4</v>
      </c>
      <c r="U48" s="10" t="s">
        <v>5</v>
      </c>
      <c r="V48" s="10" t="s">
        <v>6</v>
      </c>
      <c r="W48" s="10" t="s">
        <v>7</v>
      </c>
      <c r="X48" s="10" t="s">
        <v>2</v>
      </c>
      <c r="Y48" s="10" t="s">
        <v>3</v>
      </c>
      <c r="Z48" s="10" t="s">
        <v>4</v>
      </c>
      <c r="AA48" s="10" t="s">
        <v>5</v>
      </c>
      <c r="AB48" s="10" t="s">
        <v>6</v>
      </c>
      <c r="AC48" s="10" t="s">
        <v>7</v>
      </c>
    </row>
    <row r="49" spans="1:29" x14ac:dyDescent="0.3">
      <c r="A49" s="15" t="s">
        <v>11</v>
      </c>
      <c r="B49" s="16"/>
      <c r="D49" s="12" t="s">
        <v>23</v>
      </c>
      <c r="E49" s="10" t="s">
        <v>4</v>
      </c>
      <c r="F49" s="10" t="s">
        <v>5</v>
      </c>
      <c r="G49" s="10" t="s">
        <v>6</v>
      </c>
      <c r="V49" s="10" t="s">
        <v>3</v>
      </c>
      <c r="W49" s="10" t="s">
        <v>4</v>
      </c>
      <c r="X49" s="10" t="s">
        <v>5</v>
      </c>
      <c r="Y49" s="10" t="s">
        <v>6</v>
      </c>
      <c r="Z49" s="10" t="s">
        <v>7</v>
      </c>
      <c r="AA49" s="10" t="s">
        <v>26</v>
      </c>
      <c r="AB49" s="10" t="s">
        <v>3</v>
      </c>
      <c r="AC49" s="10" t="s">
        <v>4</v>
      </c>
    </row>
    <row r="50" spans="1:29" s="6" customFormat="1" x14ac:dyDescent="0.3">
      <c r="A50" s="15" t="s">
        <v>11</v>
      </c>
      <c r="B50" s="16"/>
      <c r="C50" s="17"/>
      <c r="D50" s="7" t="s">
        <v>24</v>
      </c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</row>
    <row r="51" spans="1:29" x14ac:dyDescent="0.3">
      <c r="A51" s="15" t="s">
        <v>11</v>
      </c>
      <c r="B51" s="8" t="s">
        <v>40</v>
      </c>
      <c r="C51" s="22">
        <f>IF(C48+1&lt;7,C48+1,1)</f>
        <v>1</v>
      </c>
      <c r="D51" s="12" t="s">
        <v>22</v>
      </c>
      <c r="E51" s="10" t="s">
        <v>2</v>
      </c>
      <c r="F51" s="10" t="s">
        <v>3</v>
      </c>
      <c r="G51" s="10" t="s">
        <v>4</v>
      </c>
      <c r="H51" s="10" t="s">
        <v>5</v>
      </c>
      <c r="I51" s="10" t="s">
        <v>6</v>
      </c>
      <c r="J51" s="10" t="s">
        <v>7</v>
      </c>
      <c r="K51" s="10" t="s">
        <v>2</v>
      </c>
      <c r="L51" s="10" t="s">
        <v>3</v>
      </c>
      <c r="M51" s="10" t="s">
        <v>4</v>
      </c>
      <c r="N51" s="10" t="s">
        <v>5</v>
      </c>
      <c r="O51" s="10" t="s">
        <v>6</v>
      </c>
      <c r="P51" s="10" t="s">
        <v>7</v>
      </c>
      <c r="Q51" s="10" t="s">
        <v>2</v>
      </c>
      <c r="R51" s="10" t="s">
        <v>3</v>
      </c>
      <c r="S51" s="10" t="s">
        <v>4</v>
      </c>
      <c r="T51" s="10" t="s">
        <v>5</v>
      </c>
      <c r="U51" s="10" t="s">
        <v>6</v>
      </c>
      <c r="V51" s="10" t="s">
        <v>7</v>
      </c>
      <c r="W51" s="10" t="s">
        <v>2</v>
      </c>
      <c r="X51" s="10" t="s">
        <v>3</v>
      </c>
      <c r="Y51" s="10" t="s">
        <v>4</v>
      </c>
      <c r="Z51" s="10" t="s">
        <v>5</v>
      </c>
      <c r="AA51" s="10" t="s">
        <v>6</v>
      </c>
      <c r="AB51" s="10" t="s">
        <v>7</v>
      </c>
      <c r="AC51" s="10" t="s">
        <v>2</v>
      </c>
    </row>
    <row r="52" spans="1:29" x14ac:dyDescent="0.3">
      <c r="A52" s="15" t="s">
        <v>11</v>
      </c>
      <c r="B52" s="16"/>
      <c r="D52" s="12" t="s">
        <v>23</v>
      </c>
      <c r="E52" s="10" t="s">
        <v>5</v>
      </c>
      <c r="F52" s="10" t="s">
        <v>6</v>
      </c>
      <c r="G52" s="10" t="s">
        <v>7</v>
      </c>
      <c r="V52" s="10" t="s">
        <v>4</v>
      </c>
      <c r="W52" s="10" t="s">
        <v>5</v>
      </c>
      <c r="X52" s="10" t="s">
        <v>6</v>
      </c>
      <c r="Y52" s="10" t="s">
        <v>7</v>
      </c>
      <c r="Z52" s="10" t="s">
        <v>26</v>
      </c>
      <c r="AA52" s="10" t="s">
        <v>3</v>
      </c>
      <c r="AB52" s="10" t="s">
        <v>4</v>
      </c>
      <c r="AC52" s="10" t="s">
        <v>5</v>
      </c>
    </row>
    <row r="53" spans="1:29" s="6" customFormat="1" x14ac:dyDescent="0.3">
      <c r="A53" s="15" t="s">
        <v>11</v>
      </c>
      <c r="B53" s="16"/>
      <c r="C53" s="17"/>
      <c r="D53" s="7" t="s">
        <v>24</v>
      </c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</row>
    <row r="54" spans="1:29" x14ac:dyDescent="0.3">
      <c r="A54" s="15" t="s">
        <v>11</v>
      </c>
      <c r="B54" s="16" t="s">
        <v>41</v>
      </c>
      <c r="C54" s="22">
        <f>IF(C51+1&lt;7,C51+1,1)</f>
        <v>2</v>
      </c>
      <c r="D54" s="12" t="s">
        <v>22</v>
      </c>
      <c r="E54" s="10" t="s">
        <v>3</v>
      </c>
      <c r="F54" s="10" t="s">
        <v>4</v>
      </c>
      <c r="G54" s="10" t="s">
        <v>5</v>
      </c>
      <c r="H54" s="10" t="s">
        <v>6</v>
      </c>
      <c r="I54" s="10" t="s">
        <v>7</v>
      </c>
      <c r="J54" s="10" t="s">
        <v>2</v>
      </c>
      <c r="K54" s="10" t="s">
        <v>3</v>
      </c>
      <c r="L54" s="10" t="s">
        <v>4</v>
      </c>
      <c r="M54" s="10" t="s">
        <v>5</v>
      </c>
      <c r="N54" s="10" t="s">
        <v>6</v>
      </c>
      <c r="O54" s="10" t="s">
        <v>7</v>
      </c>
      <c r="P54" s="10" t="s">
        <v>2</v>
      </c>
      <c r="Q54" s="10" t="s">
        <v>3</v>
      </c>
      <c r="R54" s="10" t="s">
        <v>4</v>
      </c>
      <c r="S54" s="10" t="s">
        <v>5</v>
      </c>
      <c r="T54" s="10" t="s">
        <v>6</v>
      </c>
      <c r="U54" s="10" t="s">
        <v>7</v>
      </c>
      <c r="V54" s="10" t="s">
        <v>2</v>
      </c>
      <c r="W54" s="10" t="s">
        <v>3</v>
      </c>
      <c r="X54" s="10" t="s">
        <v>4</v>
      </c>
      <c r="Y54" s="10" t="s">
        <v>5</v>
      </c>
      <c r="Z54" s="10" t="s">
        <v>6</v>
      </c>
      <c r="AA54" s="10" t="s">
        <v>7</v>
      </c>
      <c r="AB54" s="10" t="s">
        <v>2</v>
      </c>
      <c r="AC54" s="10" t="s">
        <v>3</v>
      </c>
    </row>
    <row r="55" spans="1:29" x14ac:dyDescent="0.3">
      <c r="A55" s="15" t="s">
        <v>11</v>
      </c>
      <c r="B55" s="16"/>
      <c r="D55" s="12" t="s">
        <v>23</v>
      </c>
      <c r="E55" s="10" t="s">
        <v>6</v>
      </c>
      <c r="F55" s="10" t="s">
        <v>7</v>
      </c>
      <c r="G55" s="10" t="s">
        <v>26</v>
      </c>
      <c r="V55" s="10" t="s">
        <v>5</v>
      </c>
      <c r="W55" s="10" t="s">
        <v>6</v>
      </c>
      <c r="X55" s="10" t="s">
        <v>7</v>
      </c>
      <c r="Y55" s="10" t="s">
        <v>26</v>
      </c>
      <c r="Z55" s="10" t="s">
        <v>3</v>
      </c>
      <c r="AA55" s="10" t="s">
        <v>4</v>
      </c>
      <c r="AB55" s="10" t="s">
        <v>5</v>
      </c>
      <c r="AC55" s="10" t="s">
        <v>6</v>
      </c>
    </row>
    <row r="56" spans="1:29" s="6" customFormat="1" x14ac:dyDescent="0.3">
      <c r="A56" s="15" t="s">
        <v>11</v>
      </c>
      <c r="B56" s="16"/>
      <c r="C56" s="17"/>
      <c r="D56" s="7" t="s">
        <v>24</v>
      </c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</row>
    <row r="57" spans="1:29" x14ac:dyDescent="0.3">
      <c r="A57" s="15" t="s">
        <v>11</v>
      </c>
      <c r="B57" s="8" t="s">
        <v>42</v>
      </c>
      <c r="C57" s="22">
        <f>IF(C54+1&lt;7,C54+1,1)</f>
        <v>3</v>
      </c>
      <c r="D57" s="12" t="s">
        <v>22</v>
      </c>
      <c r="E57" s="10" t="s">
        <v>4</v>
      </c>
      <c r="F57" s="10" t="s">
        <v>5</v>
      </c>
      <c r="G57" s="10" t="s">
        <v>6</v>
      </c>
      <c r="H57" s="10" t="s">
        <v>7</v>
      </c>
      <c r="I57" s="10" t="s">
        <v>2</v>
      </c>
      <c r="J57" s="10" t="s">
        <v>3</v>
      </c>
      <c r="K57" s="10" t="s">
        <v>4</v>
      </c>
      <c r="L57" s="10" t="s">
        <v>5</v>
      </c>
      <c r="M57" s="10" t="s">
        <v>6</v>
      </c>
      <c r="N57" s="10" t="s">
        <v>7</v>
      </c>
      <c r="O57" s="10" t="s">
        <v>2</v>
      </c>
      <c r="P57" s="10" t="s">
        <v>3</v>
      </c>
      <c r="Q57" s="10" t="s">
        <v>4</v>
      </c>
      <c r="R57" s="10" t="s">
        <v>5</v>
      </c>
      <c r="S57" s="10" t="s">
        <v>6</v>
      </c>
      <c r="T57" s="10" t="s">
        <v>7</v>
      </c>
      <c r="U57" s="10" t="s">
        <v>2</v>
      </c>
      <c r="V57" s="10" t="s">
        <v>3</v>
      </c>
      <c r="W57" s="10" t="s">
        <v>4</v>
      </c>
      <c r="X57" s="10" t="s">
        <v>5</v>
      </c>
      <c r="Y57" s="10" t="s">
        <v>6</v>
      </c>
      <c r="Z57" s="10" t="s">
        <v>7</v>
      </c>
      <c r="AA57" s="10" t="s">
        <v>2</v>
      </c>
      <c r="AB57" s="10" t="s">
        <v>3</v>
      </c>
      <c r="AC57" s="10" t="s">
        <v>4</v>
      </c>
    </row>
    <row r="58" spans="1:29" x14ac:dyDescent="0.3">
      <c r="A58" s="15" t="s">
        <v>11</v>
      </c>
      <c r="B58" s="16"/>
      <c r="D58" s="12" t="s">
        <v>23</v>
      </c>
      <c r="E58" s="10" t="s">
        <v>7</v>
      </c>
      <c r="F58" s="10" t="s">
        <v>26</v>
      </c>
      <c r="G58" s="10" t="s">
        <v>3</v>
      </c>
      <c r="V58" s="10" t="s">
        <v>6</v>
      </c>
      <c r="W58" s="10" t="s">
        <v>7</v>
      </c>
      <c r="X58" s="10" t="s">
        <v>26</v>
      </c>
      <c r="Y58" s="10" t="s">
        <v>3</v>
      </c>
      <c r="Z58" s="10" t="s">
        <v>4</v>
      </c>
      <c r="AA58" s="10" t="s">
        <v>5</v>
      </c>
      <c r="AB58" s="10" t="s">
        <v>6</v>
      </c>
      <c r="AC58" s="10" t="s">
        <v>7</v>
      </c>
    </row>
    <row r="59" spans="1:29" s="6" customFormat="1" x14ac:dyDescent="0.3">
      <c r="A59" s="15" t="s">
        <v>11</v>
      </c>
      <c r="B59" s="16"/>
      <c r="C59" s="17"/>
      <c r="D59" s="7" t="s">
        <v>24</v>
      </c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</row>
    <row r="60" spans="1:29" x14ac:dyDescent="0.3">
      <c r="A60" s="15" t="s">
        <v>11</v>
      </c>
      <c r="B60" s="8" t="s">
        <v>43</v>
      </c>
      <c r="C60" s="22">
        <f>IF(C57+1&lt;7,C57+1,1)</f>
        <v>4</v>
      </c>
      <c r="D60" s="12" t="s">
        <v>22</v>
      </c>
      <c r="E60" s="10" t="s">
        <v>5</v>
      </c>
      <c r="F60" s="10" t="s">
        <v>6</v>
      </c>
      <c r="G60" s="10" t="s">
        <v>7</v>
      </c>
      <c r="H60" s="10" t="s">
        <v>2</v>
      </c>
      <c r="I60" s="10" t="s">
        <v>3</v>
      </c>
      <c r="J60" s="10" t="s">
        <v>4</v>
      </c>
      <c r="K60" s="10" t="s">
        <v>5</v>
      </c>
      <c r="L60" s="10" t="s">
        <v>6</v>
      </c>
      <c r="M60" s="10" t="s">
        <v>7</v>
      </c>
      <c r="N60" s="10" t="s">
        <v>2</v>
      </c>
      <c r="O60" s="10" t="s">
        <v>3</v>
      </c>
      <c r="P60" s="10" t="s">
        <v>4</v>
      </c>
      <c r="Q60" s="10" t="s">
        <v>5</v>
      </c>
      <c r="R60" s="10" t="s">
        <v>6</v>
      </c>
      <c r="S60" s="10" t="s">
        <v>7</v>
      </c>
      <c r="T60" s="10" t="s">
        <v>2</v>
      </c>
      <c r="U60" s="10" t="s">
        <v>3</v>
      </c>
      <c r="V60" s="10" t="s">
        <v>4</v>
      </c>
      <c r="W60" s="10" t="s">
        <v>5</v>
      </c>
      <c r="X60" s="10" t="s">
        <v>6</v>
      </c>
      <c r="Y60" s="10" t="s">
        <v>7</v>
      </c>
      <c r="Z60" s="10" t="s">
        <v>2</v>
      </c>
      <c r="AA60" s="10" t="s">
        <v>3</v>
      </c>
      <c r="AB60" s="10" t="s">
        <v>4</v>
      </c>
      <c r="AC60" s="10" t="s">
        <v>5</v>
      </c>
    </row>
    <row r="61" spans="1:29" x14ac:dyDescent="0.3">
      <c r="A61" s="15" t="s">
        <v>11</v>
      </c>
      <c r="B61" s="16"/>
      <c r="D61" s="12" t="s">
        <v>23</v>
      </c>
      <c r="E61" s="10" t="s">
        <v>26</v>
      </c>
      <c r="F61" s="10" t="s">
        <v>3</v>
      </c>
      <c r="G61" s="10" t="s">
        <v>4</v>
      </c>
      <c r="V61" s="10" t="s">
        <v>7</v>
      </c>
      <c r="W61" s="10" t="s">
        <v>26</v>
      </c>
      <c r="X61" s="10" t="s">
        <v>3</v>
      </c>
      <c r="Y61" s="10" t="s">
        <v>4</v>
      </c>
      <c r="Z61" s="10" t="s">
        <v>5</v>
      </c>
      <c r="AA61" s="10" t="s">
        <v>6</v>
      </c>
      <c r="AB61" s="10" t="s">
        <v>7</v>
      </c>
      <c r="AC61" s="10" t="s">
        <v>26</v>
      </c>
    </row>
    <row r="62" spans="1:29" s="6" customFormat="1" x14ac:dyDescent="0.3">
      <c r="A62" s="15" t="s">
        <v>11</v>
      </c>
      <c r="B62" s="16"/>
      <c r="C62" s="17"/>
      <c r="D62" s="7" t="s">
        <v>24</v>
      </c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</row>
    <row r="63" spans="1:29" x14ac:dyDescent="0.3">
      <c r="A63" s="15" t="s">
        <v>11</v>
      </c>
      <c r="B63" s="8" t="s">
        <v>44</v>
      </c>
      <c r="C63" s="22">
        <f>IF(C60+1&lt;7,C60+1,1)</f>
        <v>5</v>
      </c>
      <c r="D63" s="12" t="s">
        <v>22</v>
      </c>
      <c r="E63" s="10" t="s">
        <v>6</v>
      </c>
      <c r="F63" s="10" t="s">
        <v>7</v>
      </c>
      <c r="G63" s="10" t="s">
        <v>2</v>
      </c>
      <c r="H63" s="10" t="s">
        <v>3</v>
      </c>
      <c r="I63" s="10" t="s">
        <v>4</v>
      </c>
      <c r="J63" s="10" t="s">
        <v>5</v>
      </c>
      <c r="K63" s="10" t="s">
        <v>6</v>
      </c>
      <c r="L63" s="10" t="s">
        <v>7</v>
      </c>
      <c r="M63" s="10" t="s">
        <v>2</v>
      </c>
      <c r="N63" s="10" t="s">
        <v>3</v>
      </c>
      <c r="O63" s="10" t="s">
        <v>4</v>
      </c>
      <c r="P63" s="10" t="s">
        <v>5</v>
      </c>
      <c r="Q63" s="10" t="s">
        <v>6</v>
      </c>
      <c r="R63" s="10" t="s">
        <v>7</v>
      </c>
      <c r="S63" s="10" t="s">
        <v>2</v>
      </c>
      <c r="T63" s="10" t="s">
        <v>3</v>
      </c>
      <c r="U63" s="10" t="s">
        <v>4</v>
      </c>
      <c r="V63" s="10" t="s">
        <v>5</v>
      </c>
      <c r="W63" s="10" t="s">
        <v>6</v>
      </c>
      <c r="X63" s="10" t="s">
        <v>7</v>
      </c>
      <c r="Y63" s="10" t="s">
        <v>2</v>
      </c>
      <c r="Z63" s="10" t="s">
        <v>3</v>
      </c>
      <c r="AA63" s="10" t="s">
        <v>4</v>
      </c>
      <c r="AB63" s="10" t="s">
        <v>5</v>
      </c>
      <c r="AC63" s="10" t="s">
        <v>6</v>
      </c>
    </row>
    <row r="64" spans="1:29" x14ac:dyDescent="0.3">
      <c r="A64" s="15" t="s">
        <v>11</v>
      </c>
      <c r="B64" s="16"/>
      <c r="D64" s="12" t="s">
        <v>23</v>
      </c>
      <c r="E64" s="10" t="s">
        <v>3</v>
      </c>
      <c r="F64" s="10" t="s">
        <v>4</v>
      </c>
      <c r="G64" s="10" t="s">
        <v>5</v>
      </c>
      <c r="V64" s="10" t="s">
        <v>26</v>
      </c>
      <c r="W64" s="10" t="s">
        <v>3</v>
      </c>
      <c r="X64" s="10" t="s">
        <v>4</v>
      </c>
      <c r="Y64" s="10" t="s">
        <v>5</v>
      </c>
      <c r="Z64" s="10" t="s">
        <v>6</v>
      </c>
      <c r="AA64" s="10" t="s">
        <v>7</v>
      </c>
      <c r="AB64" s="10" t="s">
        <v>26</v>
      </c>
      <c r="AC64" s="10" t="s">
        <v>3</v>
      </c>
    </row>
    <row r="65" spans="1:29" s="6" customFormat="1" x14ac:dyDescent="0.3">
      <c r="A65" s="15" t="s">
        <v>11</v>
      </c>
      <c r="B65" s="16"/>
      <c r="C65" s="17"/>
      <c r="D65" s="7" t="s">
        <v>24</v>
      </c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</row>
    <row r="66" spans="1:29" s="13" customFormat="1" x14ac:dyDescent="0.3">
      <c r="A66" s="15" t="s">
        <v>11</v>
      </c>
      <c r="B66" s="16" t="s">
        <v>45</v>
      </c>
      <c r="C66" s="22">
        <f>IF(C63+1&lt;7,C63+1,1)</f>
        <v>6</v>
      </c>
      <c r="D66" s="13" t="s">
        <v>22</v>
      </c>
      <c r="E66" s="10" t="s">
        <v>7</v>
      </c>
      <c r="F66" s="10" t="s">
        <v>2</v>
      </c>
      <c r="G66" s="10" t="s">
        <v>3</v>
      </c>
      <c r="H66" s="10" t="s">
        <v>4</v>
      </c>
      <c r="I66" s="10" t="s">
        <v>5</v>
      </c>
      <c r="J66" s="10" t="s">
        <v>6</v>
      </c>
      <c r="K66" s="10" t="s">
        <v>7</v>
      </c>
      <c r="L66" s="10" t="s">
        <v>2</v>
      </c>
      <c r="M66" s="10" t="s">
        <v>3</v>
      </c>
      <c r="N66" s="10" t="s">
        <v>4</v>
      </c>
      <c r="O66" s="10" t="s">
        <v>5</v>
      </c>
      <c r="P66" s="10" t="s">
        <v>6</v>
      </c>
      <c r="Q66" s="10" t="s">
        <v>7</v>
      </c>
      <c r="R66" s="10" t="s">
        <v>2</v>
      </c>
      <c r="S66" s="10" t="s">
        <v>3</v>
      </c>
      <c r="T66" s="10" t="s">
        <v>4</v>
      </c>
      <c r="U66" s="10" t="s">
        <v>5</v>
      </c>
      <c r="V66" s="10" t="s">
        <v>6</v>
      </c>
      <c r="W66" s="10" t="s">
        <v>7</v>
      </c>
      <c r="X66" s="10" t="s">
        <v>2</v>
      </c>
      <c r="Y66" s="10" t="s">
        <v>3</v>
      </c>
      <c r="Z66" s="10" t="s">
        <v>4</v>
      </c>
      <c r="AA66" s="10" t="s">
        <v>5</v>
      </c>
      <c r="AB66" s="10" t="s">
        <v>6</v>
      </c>
      <c r="AC66" s="10" t="s">
        <v>7</v>
      </c>
    </row>
    <row r="67" spans="1:29" s="13" customFormat="1" x14ac:dyDescent="0.3">
      <c r="A67" s="15" t="s">
        <v>11</v>
      </c>
      <c r="B67" s="16"/>
      <c r="C67" s="17"/>
      <c r="D67" s="13" t="s">
        <v>23</v>
      </c>
      <c r="E67" s="10" t="s">
        <v>4</v>
      </c>
      <c r="F67" s="10" t="s">
        <v>5</v>
      </c>
      <c r="G67" s="10" t="s">
        <v>6</v>
      </c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 t="s">
        <v>3</v>
      </c>
      <c r="W67" s="10" t="s">
        <v>4</v>
      </c>
      <c r="X67" s="10" t="s">
        <v>5</v>
      </c>
      <c r="Y67" s="10" t="s">
        <v>6</v>
      </c>
      <c r="Z67" s="10" t="s">
        <v>7</v>
      </c>
      <c r="AA67" s="10" t="s">
        <v>26</v>
      </c>
      <c r="AB67" s="10" t="s">
        <v>3</v>
      </c>
      <c r="AC67" s="10" t="s">
        <v>4</v>
      </c>
    </row>
    <row r="68" spans="1:29" s="13" customFormat="1" x14ac:dyDescent="0.3">
      <c r="A68" s="15" t="s">
        <v>11</v>
      </c>
      <c r="B68" s="16"/>
      <c r="C68" s="17"/>
      <c r="D68" s="13" t="s">
        <v>24</v>
      </c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</row>
    <row r="69" spans="1:29" x14ac:dyDescent="0.3">
      <c r="A69" s="15" t="s">
        <v>11</v>
      </c>
      <c r="B69" s="8" t="s">
        <v>46</v>
      </c>
      <c r="C69" s="22">
        <f>IF(C66+1&lt;7,C66+1,1)</f>
        <v>1</v>
      </c>
      <c r="D69" s="12" t="s">
        <v>22</v>
      </c>
      <c r="E69" s="10" t="s">
        <v>2</v>
      </c>
      <c r="F69" s="10" t="s">
        <v>3</v>
      </c>
      <c r="G69" s="10" t="s">
        <v>4</v>
      </c>
      <c r="H69" s="10" t="s">
        <v>5</v>
      </c>
      <c r="I69" s="10" t="s">
        <v>6</v>
      </c>
      <c r="J69" s="10" t="s">
        <v>7</v>
      </c>
      <c r="K69" s="10" t="s">
        <v>2</v>
      </c>
      <c r="L69" s="10" t="s">
        <v>3</v>
      </c>
      <c r="M69" s="10" t="s">
        <v>4</v>
      </c>
      <c r="N69" s="10" t="s">
        <v>5</v>
      </c>
      <c r="O69" s="10" t="s">
        <v>6</v>
      </c>
      <c r="P69" s="10" t="s">
        <v>7</v>
      </c>
      <c r="Q69" s="10" t="s">
        <v>2</v>
      </c>
      <c r="R69" s="10" t="s">
        <v>3</v>
      </c>
      <c r="S69" s="10" t="s">
        <v>4</v>
      </c>
      <c r="T69" s="10" t="s">
        <v>5</v>
      </c>
      <c r="U69" s="10" t="s">
        <v>6</v>
      </c>
      <c r="V69" s="10" t="s">
        <v>7</v>
      </c>
      <c r="W69" s="10" t="s">
        <v>2</v>
      </c>
      <c r="X69" s="10" t="s">
        <v>3</v>
      </c>
      <c r="Y69" s="10" t="s">
        <v>4</v>
      </c>
      <c r="Z69" s="10" t="s">
        <v>5</v>
      </c>
      <c r="AA69" s="10" t="s">
        <v>6</v>
      </c>
      <c r="AB69" s="10" t="s">
        <v>7</v>
      </c>
      <c r="AC69" s="10" t="s">
        <v>2</v>
      </c>
    </row>
    <row r="70" spans="1:29" x14ac:dyDescent="0.3">
      <c r="A70" s="15" t="s">
        <v>11</v>
      </c>
      <c r="B70" s="16"/>
      <c r="D70" s="12" t="s">
        <v>23</v>
      </c>
      <c r="E70" s="10" t="s">
        <v>5</v>
      </c>
      <c r="F70" s="10" t="s">
        <v>6</v>
      </c>
      <c r="G70" s="10" t="s">
        <v>7</v>
      </c>
      <c r="V70" s="10" t="s">
        <v>4</v>
      </c>
      <c r="W70" s="10" t="s">
        <v>5</v>
      </c>
      <c r="X70" s="10" t="s">
        <v>6</v>
      </c>
      <c r="Y70" s="10" t="s">
        <v>7</v>
      </c>
      <c r="Z70" s="10" t="s">
        <v>26</v>
      </c>
      <c r="AA70" s="10" t="s">
        <v>3</v>
      </c>
      <c r="AB70" s="10" t="s">
        <v>4</v>
      </c>
      <c r="AC70" s="10" t="s">
        <v>5</v>
      </c>
    </row>
    <row r="71" spans="1:29" s="6" customFormat="1" x14ac:dyDescent="0.3">
      <c r="A71" s="15" t="s">
        <v>11</v>
      </c>
      <c r="B71" s="16"/>
      <c r="C71" s="17"/>
      <c r="D71" s="7" t="s">
        <v>24</v>
      </c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</row>
    <row r="72" spans="1:29" x14ac:dyDescent="0.3">
      <c r="A72" s="7" t="s">
        <v>12</v>
      </c>
      <c r="B72" s="8" t="s">
        <v>47</v>
      </c>
      <c r="C72" s="22">
        <f>IF(C69+1&lt;7,C69+1,1)</f>
        <v>2</v>
      </c>
      <c r="D72" s="12" t="s">
        <v>22</v>
      </c>
      <c r="E72" s="10" t="s">
        <v>3</v>
      </c>
      <c r="F72" s="10" t="s">
        <v>4</v>
      </c>
      <c r="G72" s="10" t="s">
        <v>5</v>
      </c>
      <c r="H72" s="10" t="s">
        <v>6</v>
      </c>
      <c r="I72" s="10" t="s">
        <v>7</v>
      </c>
      <c r="J72" s="10" t="s">
        <v>2</v>
      </c>
      <c r="K72" s="10" t="s">
        <v>3</v>
      </c>
      <c r="L72" s="10" t="s">
        <v>4</v>
      </c>
      <c r="M72" s="10" t="s">
        <v>5</v>
      </c>
      <c r="N72" s="10" t="s">
        <v>6</v>
      </c>
      <c r="O72" s="10" t="s">
        <v>7</v>
      </c>
      <c r="P72" s="10" t="s">
        <v>2</v>
      </c>
      <c r="Q72" s="10" t="s">
        <v>3</v>
      </c>
      <c r="R72" s="10" t="s">
        <v>4</v>
      </c>
      <c r="S72" s="10" t="s">
        <v>5</v>
      </c>
      <c r="T72" s="10" t="s">
        <v>6</v>
      </c>
      <c r="U72" s="10" t="s">
        <v>7</v>
      </c>
      <c r="V72" s="10" t="s">
        <v>2</v>
      </c>
      <c r="W72" s="10" t="s">
        <v>3</v>
      </c>
      <c r="X72" s="10" t="s">
        <v>4</v>
      </c>
      <c r="Y72" s="10" t="s">
        <v>5</v>
      </c>
      <c r="Z72" s="10" t="s">
        <v>6</v>
      </c>
      <c r="AA72" s="10" t="s">
        <v>7</v>
      </c>
      <c r="AB72" s="10" t="s">
        <v>2</v>
      </c>
      <c r="AC72" s="10" t="s">
        <v>3</v>
      </c>
    </row>
    <row r="73" spans="1:29" x14ac:dyDescent="0.3">
      <c r="A73" s="15" t="s">
        <v>12</v>
      </c>
      <c r="B73" s="16"/>
      <c r="D73" s="12" t="s">
        <v>23</v>
      </c>
      <c r="E73" s="10" t="s">
        <v>6</v>
      </c>
      <c r="F73" s="10" t="s">
        <v>7</v>
      </c>
      <c r="G73" s="10" t="s">
        <v>26</v>
      </c>
      <c r="V73" s="10" t="s">
        <v>5</v>
      </c>
      <c r="W73" s="10" t="s">
        <v>6</v>
      </c>
      <c r="X73" s="10" t="s">
        <v>7</v>
      </c>
      <c r="Y73" s="10" t="s">
        <v>26</v>
      </c>
      <c r="Z73" s="10" t="s">
        <v>3</v>
      </c>
      <c r="AA73" s="10" t="s">
        <v>4</v>
      </c>
      <c r="AB73" s="10" t="s">
        <v>5</v>
      </c>
      <c r="AC73" s="10" t="s">
        <v>6</v>
      </c>
    </row>
    <row r="74" spans="1:29" s="6" customFormat="1" x14ac:dyDescent="0.3">
      <c r="A74" s="15" t="s">
        <v>12</v>
      </c>
      <c r="B74" s="16"/>
      <c r="C74" s="17"/>
      <c r="D74" s="7" t="s">
        <v>24</v>
      </c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</row>
    <row r="75" spans="1:29" x14ac:dyDescent="0.3">
      <c r="A75" s="15" t="s">
        <v>12</v>
      </c>
      <c r="B75" s="8" t="s">
        <v>48</v>
      </c>
      <c r="C75" s="22">
        <f>IF(C72+1&lt;7,C72+1,1)</f>
        <v>3</v>
      </c>
      <c r="D75" s="12" t="s">
        <v>22</v>
      </c>
      <c r="E75" s="10" t="s">
        <v>4</v>
      </c>
      <c r="F75" s="10" t="s">
        <v>5</v>
      </c>
      <c r="G75" s="10" t="s">
        <v>6</v>
      </c>
      <c r="H75" s="10" t="s">
        <v>7</v>
      </c>
      <c r="I75" s="10" t="s">
        <v>2</v>
      </c>
      <c r="J75" s="10" t="s">
        <v>3</v>
      </c>
      <c r="K75" s="10" t="s">
        <v>4</v>
      </c>
      <c r="L75" s="10" t="s">
        <v>5</v>
      </c>
      <c r="M75" s="10" t="s">
        <v>6</v>
      </c>
      <c r="N75" s="10" t="s">
        <v>7</v>
      </c>
      <c r="O75" s="10" t="s">
        <v>2</v>
      </c>
      <c r="P75" s="10" t="s">
        <v>3</v>
      </c>
      <c r="Q75" s="10" t="s">
        <v>4</v>
      </c>
      <c r="R75" s="10" t="s">
        <v>5</v>
      </c>
      <c r="S75" s="10" t="s">
        <v>6</v>
      </c>
      <c r="T75" s="10" t="s">
        <v>7</v>
      </c>
      <c r="U75" s="10" t="s">
        <v>2</v>
      </c>
      <c r="V75" s="10" t="s">
        <v>3</v>
      </c>
      <c r="W75" s="10" t="s">
        <v>4</v>
      </c>
      <c r="X75" s="10" t="s">
        <v>5</v>
      </c>
      <c r="Y75" s="10" t="s">
        <v>6</v>
      </c>
      <c r="Z75" s="10" t="s">
        <v>7</v>
      </c>
      <c r="AA75" s="10" t="s">
        <v>2</v>
      </c>
      <c r="AB75" s="10" t="s">
        <v>3</v>
      </c>
      <c r="AC75" s="10" t="s">
        <v>4</v>
      </c>
    </row>
    <row r="76" spans="1:29" x14ac:dyDescent="0.3">
      <c r="A76" s="15" t="s">
        <v>12</v>
      </c>
      <c r="B76" s="16"/>
      <c r="D76" s="12" t="s">
        <v>23</v>
      </c>
      <c r="E76" s="10" t="s">
        <v>7</v>
      </c>
      <c r="F76" s="10" t="s">
        <v>26</v>
      </c>
      <c r="G76" s="10" t="s">
        <v>3</v>
      </c>
      <c r="V76" s="10" t="s">
        <v>6</v>
      </c>
      <c r="W76" s="10" t="s">
        <v>7</v>
      </c>
      <c r="X76" s="10" t="s">
        <v>26</v>
      </c>
      <c r="Y76" s="10" t="s">
        <v>3</v>
      </c>
      <c r="Z76" s="10" t="s">
        <v>4</v>
      </c>
      <c r="AA76" s="10" t="s">
        <v>5</v>
      </c>
      <c r="AB76" s="10" t="s">
        <v>6</v>
      </c>
      <c r="AC76" s="10" t="s">
        <v>7</v>
      </c>
    </row>
    <row r="77" spans="1:29" s="6" customFormat="1" x14ac:dyDescent="0.3">
      <c r="A77" s="15" t="s">
        <v>12</v>
      </c>
      <c r="B77" s="16"/>
      <c r="C77" s="17"/>
      <c r="D77" s="7" t="s">
        <v>24</v>
      </c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</row>
    <row r="78" spans="1:29" x14ac:dyDescent="0.3">
      <c r="A78" s="15" t="s">
        <v>12</v>
      </c>
      <c r="B78" s="16" t="s">
        <v>49</v>
      </c>
      <c r="C78" s="22">
        <f>IF(C75+1&lt;7,C75+1,1)</f>
        <v>4</v>
      </c>
      <c r="D78" s="12" t="s">
        <v>22</v>
      </c>
      <c r="E78" s="10" t="s">
        <v>5</v>
      </c>
      <c r="F78" s="10" t="s">
        <v>6</v>
      </c>
      <c r="G78" s="10" t="s">
        <v>7</v>
      </c>
      <c r="H78" s="10" t="s">
        <v>2</v>
      </c>
      <c r="I78" s="10" t="s">
        <v>3</v>
      </c>
      <c r="J78" s="10" t="s">
        <v>4</v>
      </c>
      <c r="K78" s="10" t="s">
        <v>5</v>
      </c>
      <c r="L78" s="10" t="s">
        <v>6</v>
      </c>
      <c r="M78" s="10" t="s">
        <v>7</v>
      </c>
      <c r="N78" s="10" t="s">
        <v>2</v>
      </c>
      <c r="O78" s="10" t="s">
        <v>3</v>
      </c>
      <c r="P78" s="10" t="s">
        <v>4</v>
      </c>
      <c r="Q78" s="10" t="s">
        <v>5</v>
      </c>
      <c r="R78" s="10" t="s">
        <v>6</v>
      </c>
      <c r="S78" s="10" t="s">
        <v>7</v>
      </c>
      <c r="T78" s="10" t="s">
        <v>2</v>
      </c>
      <c r="U78" s="10" t="s">
        <v>3</v>
      </c>
      <c r="V78" s="10" t="s">
        <v>4</v>
      </c>
      <c r="W78" s="10" t="s">
        <v>5</v>
      </c>
      <c r="X78" s="10" t="s">
        <v>6</v>
      </c>
      <c r="Y78" s="10" t="s">
        <v>7</v>
      </c>
      <c r="Z78" s="10" t="s">
        <v>2</v>
      </c>
      <c r="AA78" s="10" t="s">
        <v>3</v>
      </c>
      <c r="AB78" s="10" t="s">
        <v>4</v>
      </c>
      <c r="AC78" s="10" t="s">
        <v>5</v>
      </c>
    </row>
    <row r="79" spans="1:29" x14ac:dyDescent="0.3">
      <c r="A79" s="15" t="s">
        <v>12</v>
      </c>
      <c r="B79" s="16"/>
      <c r="D79" s="12" t="s">
        <v>23</v>
      </c>
      <c r="E79" s="10" t="s">
        <v>26</v>
      </c>
      <c r="F79" s="10" t="s">
        <v>3</v>
      </c>
      <c r="G79" s="10" t="s">
        <v>4</v>
      </c>
      <c r="V79" s="10" t="s">
        <v>7</v>
      </c>
      <c r="W79" s="10" t="s">
        <v>26</v>
      </c>
      <c r="X79" s="10" t="s">
        <v>3</v>
      </c>
      <c r="Y79" s="10" t="s">
        <v>4</v>
      </c>
      <c r="Z79" s="10" t="s">
        <v>5</v>
      </c>
      <c r="AA79" s="10" t="s">
        <v>6</v>
      </c>
      <c r="AB79" s="10" t="s">
        <v>7</v>
      </c>
      <c r="AC79" s="10" t="s">
        <v>26</v>
      </c>
    </row>
    <row r="80" spans="1:29" s="6" customFormat="1" x14ac:dyDescent="0.3">
      <c r="A80" s="15" t="s">
        <v>12</v>
      </c>
      <c r="B80" s="16"/>
      <c r="C80" s="17"/>
      <c r="D80" s="7" t="s">
        <v>24</v>
      </c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</row>
    <row r="81" spans="1:29" x14ac:dyDescent="0.3">
      <c r="A81" s="15" t="s">
        <v>12</v>
      </c>
      <c r="B81" s="8" t="s">
        <v>50</v>
      </c>
      <c r="C81" s="22">
        <f>IF(C78+1&lt;7,C78+1,1)</f>
        <v>5</v>
      </c>
      <c r="D81" s="12" t="s">
        <v>22</v>
      </c>
      <c r="E81" s="10" t="s">
        <v>6</v>
      </c>
      <c r="F81" s="19" t="s">
        <v>7</v>
      </c>
      <c r="G81" s="19" t="s">
        <v>2</v>
      </c>
      <c r="H81" s="19" t="s">
        <v>3</v>
      </c>
      <c r="I81" s="19" t="s">
        <v>4</v>
      </c>
      <c r="J81" s="19" t="s">
        <v>5</v>
      </c>
      <c r="K81" s="19" t="s">
        <v>6</v>
      </c>
      <c r="L81" s="19" t="s">
        <v>7</v>
      </c>
      <c r="M81" s="19" t="s">
        <v>2</v>
      </c>
      <c r="N81" s="19" t="s">
        <v>3</v>
      </c>
      <c r="O81" s="19" t="s">
        <v>4</v>
      </c>
      <c r="P81" s="19" t="s">
        <v>5</v>
      </c>
      <c r="Q81" s="19" t="s">
        <v>6</v>
      </c>
      <c r="R81" s="19" t="s">
        <v>7</v>
      </c>
      <c r="S81" s="19" t="s">
        <v>2</v>
      </c>
      <c r="T81" s="19" t="s">
        <v>3</v>
      </c>
      <c r="U81" s="19" t="s">
        <v>4</v>
      </c>
      <c r="V81" s="19" t="s">
        <v>5</v>
      </c>
      <c r="W81" s="19" t="s">
        <v>6</v>
      </c>
      <c r="X81" s="19" t="s">
        <v>7</v>
      </c>
      <c r="Y81" s="19" t="s">
        <v>2</v>
      </c>
      <c r="Z81" s="19" t="s">
        <v>3</v>
      </c>
      <c r="AA81" s="19" t="s">
        <v>4</v>
      </c>
      <c r="AB81" s="19" t="s">
        <v>5</v>
      </c>
      <c r="AC81" s="19" t="s">
        <v>6</v>
      </c>
    </row>
    <row r="82" spans="1:29" x14ac:dyDescent="0.3">
      <c r="A82" s="15" t="s">
        <v>12</v>
      </c>
      <c r="B82" s="16"/>
      <c r="D82" s="12" t="s">
        <v>23</v>
      </c>
      <c r="E82" s="10" t="s">
        <v>3</v>
      </c>
      <c r="F82" s="10" t="s">
        <v>4</v>
      </c>
      <c r="G82" s="10" t="s">
        <v>5</v>
      </c>
      <c r="V82" s="10" t="s">
        <v>26</v>
      </c>
      <c r="W82" s="10" t="s">
        <v>3</v>
      </c>
      <c r="X82" s="10" t="s">
        <v>4</v>
      </c>
      <c r="Y82" s="10" t="s">
        <v>5</v>
      </c>
      <c r="Z82" s="10" t="s">
        <v>6</v>
      </c>
      <c r="AA82" s="10" t="s">
        <v>7</v>
      </c>
      <c r="AB82" s="10" t="s">
        <v>26</v>
      </c>
      <c r="AC82" s="10" t="s">
        <v>3</v>
      </c>
    </row>
    <row r="83" spans="1:29" s="6" customFormat="1" x14ac:dyDescent="0.3">
      <c r="A83" s="15" t="s">
        <v>12</v>
      </c>
      <c r="B83" s="16"/>
      <c r="C83" s="17"/>
      <c r="D83" s="7" t="s">
        <v>24</v>
      </c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</row>
    <row r="84" spans="1:29" x14ac:dyDescent="0.3">
      <c r="A84" s="15" t="s">
        <v>12</v>
      </c>
      <c r="B84" s="8" t="s">
        <v>51</v>
      </c>
      <c r="C84" s="22">
        <f>IF(C81+1&lt;7,C81+1,1)</f>
        <v>6</v>
      </c>
      <c r="D84" s="12" t="s">
        <v>22</v>
      </c>
      <c r="E84" s="10" t="s">
        <v>7</v>
      </c>
      <c r="F84" s="10" t="s">
        <v>2</v>
      </c>
      <c r="G84" s="10" t="s">
        <v>3</v>
      </c>
      <c r="H84" s="10" t="s">
        <v>4</v>
      </c>
      <c r="I84" s="10" t="s">
        <v>5</v>
      </c>
      <c r="J84" s="10" t="s">
        <v>6</v>
      </c>
      <c r="K84" s="10" t="s">
        <v>7</v>
      </c>
      <c r="L84" s="10" t="s">
        <v>2</v>
      </c>
      <c r="M84" s="10" t="s">
        <v>3</v>
      </c>
      <c r="N84" s="10" t="s">
        <v>4</v>
      </c>
      <c r="O84" s="10" t="s">
        <v>5</v>
      </c>
      <c r="P84" s="10" t="s">
        <v>6</v>
      </c>
      <c r="Q84" s="10" t="s">
        <v>7</v>
      </c>
      <c r="R84" s="10" t="s">
        <v>2</v>
      </c>
      <c r="S84" s="10" t="s">
        <v>3</v>
      </c>
      <c r="T84" s="10" t="s">
        <v>4</v>
      </c>
      <c r="U84" s="10" t="s">
        <v>5</v>
      </c>
      <c r="V84" s="10" t="s">
        <v>6</v>
      </c>
      <c r="W84" s="10" t="s">
        <v>7</v>
      </c>
      <c r="X84" s="10" t="s">
        <v>2</v>
      </c>
      <c r="Y84" s="10" t="s">
        <v>3</v>
      </c>
      <c r="Z84" s="10" t="s">
        <v>4</v>
      </c>
      <c r="AA84" s="10" t="s">
        <v>5</v>
      </c>
      <c r="AB84" s="10" t="s">
        <v>6</v>
      </c>
      <c r="AC84" s="10" t="s">
        <v>7</v>
      </c>
    </row>
    <row r="85" spans="1:29" x14ac:dyDescent="0.3">
      <c r="A85" s="15" t="s">
        <v>12</v>
      </c>
      <c r="B85" s="16"/>
      <c r="D85" s="12" t="s">
        <v>23</v>
      </c>
      <c r="E85" s="10" t="s">
        <v>4</v>
      </c>
      <c r="F85" s="10" t="s">
        <v>5</v>
      </c>
      <c r="G85" s="10" t="s">
        <v>6</v>
      </c>
      <c r="V85" s="10" t="s">
        <v>3</v>
      </c>
      <c r="W85" s="10" t="s">
        <v>4</v>
      </c>
      <c r="X85" s="10" t="s">
        <v>5</v>
      </c>
      <c r="Y85" s="10" t="s">
        <v>6</v>
      </c>
      <c r="Z85" s="10" t="s">
        <v>7</v>
      </c>
      <c r="AA85" s="10" t="s">
        <v>26</v>
      </c>
      <c r="AB85" s="10" t="s">
        <v>3</v>
      </c>
      <c r="AC85" s="10" t="s">
        <v>4</v>
      </c>
    </row>
    <row r="86" spans="1:29" s="6" customFormat="1" x14ac:dyDescent="0.3">
      <c r="A86" s="15" t="s">
        <v>12</v>
      </c>
      <c r="B86" s="16"/>
      <c r="C86" s="17"/>
      <c r="D86" s="7" t="s">
        <v>24</v>
      </c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</row>
    <row r="87" spans="1:29" x14ac:dyDescent="0.3">
      <c r="A87" s="15" t="s">
        <v>12</v>
      </c>
      <c r="B87" s="8" t="s">
        <v>52</v>
      </c>
      <c r="C87" s="22">
        <f>IF(C84+1&lt;7,C84+1,1)</f>
        <v>1</v>
      </c>
      <c r="D87" s="12" t="s">
        <v>22</v>
      </c>
      <c r="E87" s="10" t="s">
        <v>2</v>
      </c>
      <c r="F87" s="20" t="s">
        <v>3</v>
      </c>
      <c r="G87" s="20" t="s">
        <v>4</v>
      </c>
      <c r="H87" s="20" t="s">
        <v>5</v>
      </c>
      <c r="I87" s="20" t="s">
        <v>6</v>
      </c>
      <c r="J87" s="20" t="s">
        <v>7</v>
      </c>
      <c r="K87" s="20" t="s">
        <v>2</v>
      </c>
      <c r="L87" s="20" t="s">
        <v>3</v>
      </c>
      <c r="M87" s="20" t="s">
        <v>4</v>
      </c>
      <c r="N87" s="20" t="s">
        <v>5</v>
      </c>
      <c r="O87" s="20" t="s">
        <v>6</v>
      </c>
      <c r="P87" s="20" t="s">
        <v>7</v>
      </c>
      <c r="Q87" s="20" t="s">
        <v>2</v>
      </c>
      <c r="R87" s="20" t="s">
        <v>3</v>
      </c>
      <c r="S87" s="20" t="s">
        <v>4</v>
      </c>
      <c r="T87" s="20" t="s">
        <v>5</v>
      </c>
      <c r="U87" s="20" t="s">
        <v>6</v>
      </c>
      <c r="V87" s="20" t="s">
        <v>7</v>
      </c>
      <c r="W87" s="20" t="s">
        <v>2</v>
      </c>
      <c r="X87" s="20" t="s">
        <v>3</v>
      </c>
      <c r="Y87" s="20" t="s">
        <v>4</v>
      </c>
      <c r="Z87" s="20" t="s">
        <v>5</v>
      </c>
      <c r="AA87" s="20" t="s">
        <v>6</v>
      </c>
      <c r="AB87" s="20" t="s">
        <v>7</v>
      </c>
      <c r="AC87" s="20" t="s">
        <v>2</v>
      </c>
    </row>
    <row r="88" spans="1:29" x14ac:dyDescent="0.3">
      <c r="A88" s="15" t="s">
        <v>12</v>
      </c>
      <c r="B88" s="16"/>
      <c r="D88" s="12" t="s">
        <v>23</v>
      </c>
      <c r="E88" s="10" t="s">
        <v>5</v>
      </c>
      <c r="F88" s="10" t="s">
        <v>6</v>
      </c>
      <c r="G88" s="10" t="s">
        <v>7</v>
      </c>
      <c r="V88" s="10" t="s">
        <v>4</v>
      </c>
      <c r="W88" s="10" t="s">
        <v>5</v>
      </c>
      <c r="X88" s="10" t="s">
        <v>6</v>
      </c>
      <c r="Y88" s="10" t="s">
        <v>7</v>
      </c>
      <c r="Z88" s="10" t="s">
        <v>26</v>
      </c>
      <c r="AA88" s="10" t="s">
        <v>3</v>
      </c>
      <c r="AB88" s="10" t="s">
        <v>4</v>
      </c>
      <c r="AC88" s="10" t="s">
        <v>5</v>
      </c>
    </row>
    <row r="89" spans="1:29" s="6" customFormat="1" x14ac:dyDescent="0.3">
      <c r="A89" s="15" t="s">
        <v>12</v>
      </c>
      <c r="B89" s="16"/>
      <c r="C89" s="17"/>
      <c r="D89" s="7" t="s">
        <v>24</v>
      </c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</row>
    <row r="90" spans="1:29" x14ac:dyDescent="0.3">
      <c r="A90" s="15" t="s">
        <v>12</v>
      </c>
      <c r="B90" s="16" t="s">
        <v>53</v>
      </c>
      <c r="C90" s="22">
        <f>IF(C87+1&lt;7,C87+1,1)</f>
        <v>2</v>
      </c>
      <c r="D90" s="12" t="s">
        <v>22</v>
      </c>
      <c r="E90" s="10" t="s">
        <v>3</v>
      </c>
      <c r="F90" s="10" t="s">
        <v>4</v>
      </c>
      <c r="G90" s="10" t="s">
        <v>5</v>
      </c>
      <c r="H90" s="10" t="s">
        <v>6</v>
      </c>
      <c r="I90" s="10" t="s">
        <v>7</v>
      </c>
      <c r="J90" s="10" t="s">
        <v>2</v>
      </c>
      <c r="K90" s="10" t="s">
        <v>3</v>
      </c>
      <c r="L90" s="10" t="s">
        <v>4</v>
      </c>
      <c r="M90" s="10" t="s">
        <v>5</v>
      </c>
      <c r="N90" s="10" t="s">
        <v>6</v>
      </c>
      <c r="O90" s="10" t="s">
        <v>7</v>
      </c>
      <c r="P90" s="10" t="s">
        <v>2</v>
      </c>
      <c r="Q90" s="10" t="s">
        <v>3</v>
      </c>
      <c r="R90" s="10" t="s">
        <v>4</v>
      </c>
      <c r="S90" s="10" t="s">
        <v>5</v>
      </c>
      <c r="T90" s="10" t="s">
        <v>6</v>
      </c>
      <c r="U90" s="10" t="s">
        <v>7</v>
      </c>
      <c r="V90" s="10" t="s">
        <v>2</v>
      </c>
      <c r="W90" s="10" t="s">
        <v>3</v>
      </c>
      <c r="X90" s="10" t="s">
        <v>4</v>
      </c>
      <c r="Y90" s="10" t="s">
        <v>5</v>
      </c>
      <c r="Z90" s="10" t="s">
        <v>6</v>
      </c>
      <c r="AA90" s="10" t="s">
        <v>7</v>
      </c>
      <c r="AB90" s="10" t="s">
        <v>2</v>
      </c>
      <c r="AC90" s="10" t="s">
        <v>3</v>
      </c>
    </row>
    <row r="91" spans="1:29" x14ac:dyDescent="0.3">
      <c r="A91" s="15" t="s">
        <v>12</v>
      </c>
      <c r="B91" s="16"/>
      <c r="D91" s="12" t="s">
        <v>23</v>
      </c>
      <c r="E91" s="10" t="s">
        <v>6</v>
      </c>
      <c r="F91" s="10" t="s">
        <v>7</v>
      </c>
      <c r="G91" s="10" t="s">
        <v>26</v>
      </c>
      <c r="V91" s="10" t="s">
        <v>5</v>
      </c>
      <c r="W91" s="10" t="s">
        <v>6</v>
      </c>
      <c r="X91" s="10" t="s">
        <v>7</v>
      </c>
      <c r="Y91" s="10" t="s">
        <v>26</v>
      </c>
      <c r="Z91" s="10" t="s">
        <v>3</v>
      </c>
      <c r="AA91" s="10" t="s">
        <v>4</v>
      </c>
      <c r="AB91" s="10" t="s">
        <v>5</v>
      </c>
      <c r="AC91" s="10" t="s">
        <v>6</v>
      </c>
    </row>
    <row r="92" spans="1:29" s="6" customFormat="1" x14ac:dyDescent="0.3">
      <c r="A92" s="15" t="s">
        <v>12</v>
      </c>
      <c r="B92" s="16"/>
      <c r="C92" s="17"/>
      <c r="D92" s="7" t="s">
        <v>24</v>
      </c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</row>
    <row r="93" spans="1:29" x14ac:dyDescent="0.3">
      <c r="A93" s="7" t="s">
        <v>13</v>
      </c>
      <c r="B93" s="8" t="s">
        <v>54</v>
      </c>
      <c r="C93" s="22">
        <f>IF(C90+1&lt;7,C90+1,1)</f>
        <v>3</v>
      </c>
      <c r="D93" s="12" t="s">
        <v>22</v>
      </c>
      <c r="E93" s="10" t="s">
        <v>4</v>
      </c>
      <c r="F93" s="10" t="s">
        <v>5</v>
      </c>
      <c r="G93" s="10" t="s">
        <v>6</v>
      </c>
      <c r="H93" s="10" t="s">
        <v>7</v>
      </c>
      <c r="I93" s="10" t="s">
        <v>2</v>
      </c>
      <c r="J93" s="10" t="s">
        <v>3</v>
      </c>
      <c r="K93" s="10" t="s">
        <v>4</v>
      </c>
      <c r="L93" s="10" t="s">
        <v>5</v>
      </c>
      <c r="M93" s="10" t="s">
        <v>6</v>
      </c>
      <c r="N93" s="10" t="s">
        <v>7</v>
      </c>
      <c r="O93" s="10" t="s">
        <v>2</v>
      </c>
      <c r="P93" s="10" t="s">
        <v>3</v>
      </c>
      <c r="Q93" s="10" t="s">
        <v>4</v>
      </c>
      <c r="R93" s="10" t="s">
        <v>5</v>
      </c>
      <c r="S93" s="10" t="s">
        <v>6</v>
      </c>
      <c r="T93" s="10" t="s">
        <v>7</v>
      </c>
      <c r="U93" s="10" t="s">
        <v>2</v>
      </c>
      <c r="V93" s="10" t="s">
        <v>3</v>
      </c>
      <c r="W93" s="10" t="s">
        <v>4</v>
      </c>
      <c r="X93" s="10" t="s">
        <v>5</v>
      </c>
      <c r="Y93" s="10" t="s">
        <v>6</v>
      </c>
      <c r="Z93" s="10" t="s">
        <v>7</v>
      </c>
      <c r="AA93" s="10" t="s">
        <v>2</v>
      </c>
      <c r="AB93" s="10" t="s">
        <v>3</v>
      </c>
      <c r="AC93" s="10" t="s">
        <v>4</v>
      </c>
    </row>
    <row r="94" spans="1:29" s="4" customFormat="1" x14ac:dyDescent="0.3">
      <c r="A94" s="15" t="s">
        <v>13</v>
      </c>
      <c r="B94" s="16"/>
      <c r="C94" s="17"/>
      <c r="D94" s="12" t="s">
        <v>23</v>
      </c>
      <c r="E94" s="10" t="s">
        <v>7</v>
      </c>
      <c r="F94" s="10" t="s">
        <v>26</v>
      </c>
      <c r="G94" s="10" t="s">
        <v>3</v>
      </c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 t="s">
        <v>6</v>
      </c>
      <c r="W94" s="10" t="s">
        <v>7</v>
      </c>
      <c r="X94" s="10" t="s">
        <v>26</v>
      </c>
      <c r="Y94" s="10" t="s">
        <v>3</v>
      </c>
      <c r="Z94" s="10" t="s">
        <v>4</v>
      </c>
      <c r="AA94" s="10" t="s">
        <v>5</v>
      </c>
      <c r="AB94" s="10" t="s">
        <v>6</v>
      </c>
      <c r="AC94" s="10" t="s">
        <v>7</v>
      </c>
    </row>
    <row r="95" spans="1:29" s="6" customFormat="1" x14ac:dyDescent="0.3">
      <c r="A95" s="15" t="s">
        <v>13</v>
      </c>
      <c r="B95" s="16"/>
      <c r="C95" s="17"/>
      <c r="D95" s="7" t="s">
        <v>24</v>
      </c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</row>
    <row r="96" spans="1:29" s="4" customFormat="1" x14ac:dyDescent="0.3">
      <c r="A96" s="15" t="s">
        <v>13</v>
      </c>
      <c r="B96" s="8" t="s">
        <v>55</v>
      </c>
      <c r="C96" s="22">
        <f>IF(C93+1&lt;7,C93+1,1)</f>
        <v>4</v>
      </c>
      <c r="D96" s="12" t="s">
        <v>22</v>
      </c>
      <c r="E96" s="10" t="s">
        <v>5</v>
      </c>
      <c r="F96" s="10" t="s">
        <v>6</v>
      </c>
      <c r="G96" s="10" t="s">
        <v>7</v>
      </c>
      <c r="H96" s="10" t="s">
        <v>2</v>
      </c>
      <c r="I96" s="10" t="s">
        <v>3</v>
      </c>
      <c r="J96" s="10" t="s">
        <v>4</v>
      </c>
      <c r="K96" s="10" t="s">
        <v>5</v>
      </c>
      <c r="L96" s="10" t="s">
        <v>6</v>
      </c>
      <c r="M96" s="10" t="s">
        <v>7</v>
      </c>
      <c r="N96" s="10" t="s">
        <v>2</v>
      </c>
      <c r="O96" s="10" t="s">
        <v>3</v>
      </c>
      <c r="P96" s="10" t="s">
        <v>4</v>
      </c>
      <c r="Q96" s="10" t="s">
        <v>5</v>
      </c>
      <c r="R96" s="10" t="s">
        <v>6</v>
      </c>
      <c r="S96" s="10" t="s">
        <v>7</v>
      </c>
      <c r="T96" s="10" t="s">
        <v>2</v>
      </c>
      <c r="U96" s="10" t="s">
        <v>3</v>
      </c>
      <c r="V96" s="10" t="s">
        <v>4</v>
      </c>
      <c r="W96" s="10" t="s">
        <v>5</v>
      </c>
      <c r="X96" s="10" t="s">
        <v>6</v>
      </c>
      <c r="Y96" s="10" t="s">
        <v>7</v>
      </c>
      <c r="Z96" s="10" t="s">
        <v>2</v>
      </c>
      <c r="AA96" s="10" t="s">
        <v>3</v>
      </c>
      <c r="AB96" s="10" t="s">
        <v>4</v>
      </c>
      <c r="AC96" s="10" t="s">
        <v>5</v>
      </c>
    </row>
    <row r="97" spans="1:29" s="4" customFormat="1" x14ac:dyDescent="0.3">
      <c r="A97" s="15" t="s">
        <v>13</v>
      </c>
      <c r="B97" s="16"/>
      <c r="C97" s="17"/>
      <c r="D97" s="12" t="s">
        <v>23</v>
      </c>
      <c r="E97" s="10" t="s">
        <v>26</v>
      </c>
      <c r="F97" s="10" t="s">
        <v>3</v>
      </c>
      <c r="G97" s="10" t="s">
        <v>4</v>
      </c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 t="s">
        <v>7</v>
      </c>
      <c r="W97" s="10" t="s">
        <v>26</v>
      </c>
      <c r="X97" s="10" t="s">
        <v>3</v>
      </c>
      <c r="Y97" s="10" t="s">
        <v>4</v>
      </c>
      <c r="Z97" s="10" t="s">
        <v>5</v>
      </c>
      <c r="AA97" s="10" t="s">
        <v>6</v>
      </c>
      <c r="AB97" s="10" t="s">
        <v>7</v>
      </c>
      <c r="AC97" s="10" t="s">
        <v>26</v>
      </c>
    </row>
    <row r="98" spans="1:29" s="6" customFormat="1" x14ac:dyDescent="0.3">
      <c r="A98" s="15" t="s">
        <v>13</v>
      </c>
      <c r="B98" s="16"/>
      <c r="C98" s="17"/>
      <c r="D98" s="7" t="s">
        <v>24</v>
      </c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</row>
    <row r="99" spans="1:29" s="4" customFormat="1" x14ac:dyDescent="0.3">
      <c r="A99" s="15" t="s">
        <v>13</v>
      </c>
      <c r="B99" s="8" t="s">
        <v>56</v>
      </c>
      <c r="C99" s="22">
        <f>IF(C96+1&lt;7,C96+1,1)</f>
        <v>5</v>
      </c>
      <c r="D99" s="12" t="s">
        <v>22</v>
      </c>
      <c r="E99" s="10" t="s">
        <v>6</v>
      </c>
      <c r="F99" s="10" t="s">
        <v>7</v>
      </c>
      <c r="G99" s="10" t="s">
        <v>2</v>
      </c>
      <c r="H99" s="10" t="s">
        <v>3</v>
      </c>
      <c r="I99" s="10" t="s">
        <v>4</v>
      </c>
      <c r="J99" s="10" t="s">
        <v>5</v>
      </c>
      <c r="K99" s="10" t="s">
        <v>6</v>
      </c>
      <c r="L99" s="10" t="s">
        <v>7</v>
      </c>
      <c r="M99" s="10" t="s">
        <v>2</v>
      </c>
      <c r="N99" s="10" t="s">
        <v>3</v>
      </c>
      <c r="O99" s="10" t="s">
        <v>4</v>
      </c>
      <c r="P99" s="10" t="s">
        <v>5</v>
      </c>
      <c r="Q99" s="10" t="s">
        <v>6</v>
      </c>
      <c r="R99" s="10" t="s">
        <v>7</v>
      </c>
      <c r="S99" s="10" t="s">
        <v>2</v>
      </c>
      <c r="T99" s="10" t="s">
        <v>3</v>
      </c>
      <c r="U99" s="10" t="s">
        <v>4</v>
      </c>
      <c r="V99" s="10" t="s">
        <v>5</v>
      </c>
      <c r="W99" s="10" t="s">
        <v>6</v>
      </c>
      <c r="X99" s="10" t="s">
        <v>7</v>
      </c>
      <c r="Y99" s="10" t="s">
        <v>2</v>
      </c>
      <c r="Z99" s="10" t="s">
        <v>3</v>
      </c>
      <c r="AA99" s="10" t="s">
        <v>4</v>
      </c>
      <c r="AB99" s="10" t="s">
        <v>5</v>
      </c>
      <c r="AC99" s="10" t="s">
        <v>6</v>
      </c>
    </row>
    <row r="100" spans="1:29" s="4" customFormat="1" x14ac:dyDescent="0.3">
      <c r="A100" s="15" t="s">
        <v>13</v>
      </c>
      <c r="B100" s="16"/>
      <c r="C100" s="17"/>
      <c r="D100" s="12" t="s">
        <v>23</v>
      </c>
      <c r="E100" s="10" t="s">
        <v>3</v>
      </c>
      <c r="F100" s="10" t="s">
        <v>4</v>
      </c>
      <c r="G100" s="10" t="s">
        <v>5</v>
      </c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 t="s">
        <v>26</v>
      </c>
      <c r="W100" s="10" t="s">
        <v>3</v>
      </c>
      <c r="X100" s="10" t="s">
        <v>4</v>
      </c>
      <c r="Y100" s="10" t="s">
        <v>5</v>
      </c>
      <c r="Z100" s="10" t="s">
        <v>6</v>
      </c>
      <c r="AA100" s="10" t="s">
        <v>7</v>
      </c>
      <c r="AB100" s="10" t="s">
        <v>26</v>
      </c>
      <c r="AC100" s="10" t="s">
        <v>3</v>
      </c>
    </row>
    <row r="101" spans="1:29" s="6" customFormat="1" x14ac:dyDescent="0.3">
      <c r="A101" s="15" t="s">
        <v>13</v>
      </c>
      <c r="B101" s="16"/>
      <c r="C101" s="17"/>
      <c r="D101" s="7" t="s">
        <v>24</v>
      </c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</row>
    <row r="102" spans="1:29" s="4" customFormat="1" x14ac:dyDescent="0.3">
      <c r="A102" s="15" t="s">
        <v>13</v>
      </c>
      <c r="B102" s="16" t="s">
        <v>57</v>
      </c>
      <c r="C102" s="22">
        <f>IF(C99+1&lt;7,C99+1,1)</f>
        <v>6</v>
      </c>
      <c r="D102" s="12" t="s">
        <v>22</v>
      </c>
      <c r="E102" s="10" t="s">
        <v>7</v>
      </c>
      <c r="F102" s="10" t="s">
        <v>2</v>
      </c>
      <c r="G102" s="10" t="s">
        <v>3</v>
      </c>
      <c r="H102" s="10" t="s">
        <v>4</v>
      </c>
      <c r="I102" s="10" t="s">
        <v>5</v>
      </c>
      <c r="J102" s="10" t="s">
        <v>6</v>
      </c>
      <c r="K102" s="10" t="s">
        <v>7</v>
      </c>
      <c r="L102" s="10" t="s">
        <v>2</v>
      </c>
      <c r="M102" s="10" t="s">
        <v>3</v>
      </c>
      <c r="N102" s="10" t="s">
        <v>4</v>
      </c>
      <c r="O102" s="10" t="s">
        <v>5</v>
      </c>
      <c r="P102" s="10" t="s">
        <v>6</v>
      </c>
      <c r="Q102" s="10" t="s">
        <v>7</v>
      </c>
      <c r="R102" s="10" t="s">
        <v>2</v>
      </c>
      <c r="S102" s="10" t="s">
        <v>3</v>
      </c>
      <c r="T102" s="10" t="s">
        <v>4</v>
      </c>
      <c r="U102" s="10" t="s">
        <v>5</v>
      </c>
      <c r="V102" s="10" t="s">
        <v>6</v>
      </c>
      <c r="W102" s="10" t="s">
        <v>7</v>
      </c>
      <c r="X102" s="10" t="s">
        <v>2</v>
      </c>
      <c r="Y102" s="10" t="s">
        <v>3</v>
      </c>
      <c r="Z102" s="10" t="s">
        <v>4</v>
      </c>
      <c r="AA102" s="10" t="s">
        <v>5</v>
      </c>
      <c r="AB102" s="10" t="s">
        <v>6</v>
      </c>
      <c r="AC102" s="10" t="s">
        <v>7</v>
      </c>
    </row>
    <row r="103" spans="1:29" s="4" customFormat="1" x14ac:dyDescent="0.3">
      <c r="A103" s="15" t="s">
        <v>13</v>
      </c>
      <c r="B103" s="16"/>
      <c r="C103" s="17"/>
      <c r="D103" s="12" t="s">
        <v>23</v>
      </c>
      <c r="E103" s="10" t="s">
        <v>4</v>
      </c>
      <c r="F103" s="10" t="s">
        <v>5</v>
      </c>
      <c r="G103" s="10" t="s">
        <v>6</v>
      </c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 t="s">
        <v>3</v>
      </c>
      <c r="W103" s="10" t="s">
        <v>4</v>
      </c>
      <c r="X103" s="10" t="s">
        <v>5</v>
      </c>
      <c r="Y103" s="10" t="s">
        <v>6</v>
      </c>
      <c r="Z103" s="10" t="s">
        <v>7</v>
      </c>
      <c r="AA103" s="10" t="s">
        <v>26</v>
      </c>
      <c r="AB103" s="10" t="s">
        <v>3</v>
      </c>
      <c r="AC103" s="10" t="s">
        <v>4</v>
      </c>
    </row>
    <row r="104" spans="1:29" s="6" customFormat="1" x14ac:dyDescent="0.3">
      <c r="A104" s="15" t="s">
        <v>13</v>
      </c>
      <c r="B104" s="16"/>
      <c r="C104" s="17"/>
      <c r="D104" s="7" t="s">
        <v>24</v>
      </c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</row>
    <row r="105" spans="1:29" s="4" customFormat="1" x14ac:dyDescent="0.3">
      <c r="A105" s="15" t="s">
        <v>13</v>
      </c>
      <c r="B105" s="8" t="s">
        <v>58</v>
      </c>
      <c r="C105" s="22">
        <f>IF(C102+1&lt;7,C102+1,1)</f>
        <v>1</v>
      </c>
      <c r="D105" s="12" t="s">
        <v>22</v>
      </c>
      <c r="E105" s="10" t="s">
        <v>2</v>
      </c>
      <c r="F105" s="10" t="s">
        <v>3</v>
      </c>
      <c r="G105" s="10" t="s">
        <v>4</v>
      </c>
      <c r="H105" s="10" t="s">
        <v>5</v>
      </c>
      <c r="I105" s="10" t="s">
        <v>6</v>
      </c>
      <c r="J105" s="10" t="s">
        <v>7</v>
      </c>
      <c r="K105" s="10" t="s">
        <v>2</v>
      </c>
      <c r="L105" s="10" t="s">
        <v>3</v>
      </c>
      <c r="M105" s="10" t="s">
        <v>4</v>
      </c>
      <c r="N105" s="10" t="s">
        <v>5</v>
      </c>
      <c r="O105" s="10" t="s">
        <v>6</v>
      </c>
      <c r="P105" s="10" t="s">
        <v>7</v>
      </c>
      <c r="Q105" s="10" t="s">
        <v>2</v>
      </c>
      <c r="R105" s="10" t="s">
        <v>3</v>
      </c>
      <c r="S105" s="10" t="s">
        <v>4</v>
      </c>
      <c r="T105" s="10" t="s">
        <v>5</v>
      </c>
      <c r="U105" s="10" t="s">
        <v>6</v>
      </c>
      <c r="V105" s="10" t="s">
        <v>7</v>
      </c>
      <c r="W105" s="10" t="s">
        <v>2</v>
      </c>
      <c r="X105" s="10" t="s">
        <v>3</v>
      </c>
      <c r="Y105" s="10" t="s">
        <v>4</v>
      </c>
      <c r="Z105" s="10" t="s">
        <v>5</v>
      </c>
      <c r="AA105" s="10" t="s">
        <v>6</v>
      </c>
      <c r="AB105" s="10" t="s">
        <v>7</v>
      </c>
      <c r="AC105" s="10" t="s">
        <v>2</v>
      </c>
    </row>
    <row r="106" spans="1:29" s="4" customFormat="1" x14ac:dyDescent="0.3">
      <c r="A106" s="15" t="s">
        <v>13</v>
      </c>
      <c r="B106" s="16"/>
      <c r="C106" s="17"/>
      <c r="D106" s="12" t="s">
        <v>23</v>
      </c>
      <c r="E106" s="10" t="s">
        <v>5</v>
      </c>
      <c r="F106" s="10" t="s">
        <v>6</v>
      </c>
      <c r="G106" s="10" t="s">
        <v>7</v>
      </c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 t="s">
        <v>4</v>
      </c>
      <c r="W106" s="10" t="s">
        <v>5</v>
      </c>
      <c r="X106" s="10" t="s">
        <v>6</v>
      </c>
      <c r="Y106" s="10" t="s">
        <v>7</v>
      </c>
      <c r="Z106" s="10" t="s">
        <v>26</v>
      </c>
      <c r="AA106" s="10" t="s">
        <v>3</v>
      </c>
      <c r="AB106" s="10" t="s">
        <v>4</v>
      </c>
      <c r="AC106" s="10" t="s">
        <v>5</v>
      </c>
    </row>
    <row r="107" spans="1:29" s="6" customFormat="1" x14ac:dyDescent="0.3">
      <c r="A107" s="15" t="s">
        <v>13</v>
      </c>
      <c r="B107" s="16"/>
      <c r="C107" s="17"/>
      <c r="D107" s="7" t="s">
        <v>24</v>
      </c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</row>
    <row r="108" spans="1:29" s="4" customFormat="1" ht="15.75" customHeight="1" x14ac:dyDescent="0.3">
      <c r="A108" s="15" t="s">
        <v>13</v>
      </c>
      <c r="B108" s="8" t="s">
        <v>59</v>
      </c>
      <c r="C108" s="22">
        <f>IF(C105+1&lt;7,C105+1,1)</f>
        <v>2</v>
      </c>
      <c r="D108" s="12" t="s">
        <v>22</v>
      </c>
      <c r="E108" s="10" t="s">
        <v>3</v>
      </c>
      <c r="F108" s="10" t="s">
        <v>4</v>
      </c>
      <c r="G108" s="10" t="s">
        <v>5</v>
      </c>
      <c r="H108" s="10" t="s">
        <v>6</v>
      </c>
      <c r="I108" s="10" t="s">
        <v>7</v>
      </c>
      <c r="J108" s="10" t="s">
        <v>2</v>
      </c>
      <c r="K108" s="10" t="s">
        <v>3</v>
      </c>
      <c r="L108" s="10" t="s">
        <v>4</v>
      </c>
      <c r="M108" s="10" t="s">
        <v>5</v>
      </c>
      <c r="N108" s="10" t="s">
        <v>6</v>
      </c>
      <c r="O108" s="10" t="s">
        <v>7</v>
      </c>
      <c r="P108" s="10" t="s">
        <v>2</v>
      </c>
      <c r="Q108" s="10" t="s">
        <v>3</v>
      </c>
      <c r="R108" s="10" t="s">
        <v>4</v>
      </c>
      <c r="S108" s="10" t="s">
        <v>5</v>
      </c>
      <c r="T108" s="10" t="s">
        <v>6</v>
      </c>
      <c r="U108" s="10" t="s">
        <v>7</v>
      </c>
      <c r="V108" s="10" t="s">
        <v>2</v>
      </c>
      <c r="W108" s="10" t="s">
        <v>3</v>
      </c>
      <c r="X108" s="10" t="s">
        <v>4</v>
      </c>
      <c r="Y108" s="10" t="s">
        <v>5</v>
      </c>
      <c r="Z108" s="10" t="s">
        <v>6</v>
      </c>
      <c r="AA108" s="10" t="s">
        <v>7</v>
      </c>
      <c r="AB108" s="10" t="s">
        <v>2</v>
      </c>
      <c r="AC108" s="10" t="s">
        <v>3</v>
      </c>
    </row>
    <row r="109" spans="1:29" s="4" customFormat="1" x14ac:dyDescent="0.3">
      <c r="A109" s="15" t="s">
        <v>13</v>
      </c>
      <c r="B109" s="16"/>
      <c r="C109" s="17"/>
      <c r="D109" s="12" t="s">
        <v>23</v>
      </c>
      <c r="E109" s="10" t="s">
        <v>6</v>
      </c>
      <c r="F109" s="10" t="s">
        <v>7</v>
      </c>
      <c r="G109" s="10" t="s">
        <v>26</v>
      </c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 t="s">
        <v>5</v>
      </c>
      <c r="W109" s="10" t="s">
        <v>6</v>
      </c>
      <c r="X109" s="10" t="s">
        <v>7</v>
      </c>
      <c r="Y109" s="10" t="s">
        <v>26</v>
      </c>
      <c r="Z109" s="10" t="s">
        <v>3</v>
      </c>
      <c r="AA109" s="10" t="s">
        <v>4</v>
      </c>
      <c r="AB109" s="10" t="s">
        <v>5</v>
      </c>
      <c r="AC109" s="10" t="s">
        <v>6</v>
      </c>
    </row>
    <row r="110" spans="1:29" s="6" customFormat="1" x14ac:dyDescent="0.3">
      <c r="A110" s="15" t="s">
        <v>13</v>
      </c>
      <c r="B110" s="16"/>
      <c r="C110" s="17"/>
      <c r="D110" s="7" t="s">
        <v>24</v>
      </c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</row>
    <row r="111" spans="1:29" s="4" customFormat="1" x14ac:dyDescent="0.3">
      <c r="A111" s="15" t="s">
        <v>13</v>
      </c>
      <c r="B111" s="8" t="s">
        <v>60</v>
      </c>
      <c r="C111" s="22">
        <f>IF(C108+1&lt;7,C108+1,1)</f>
        <v>3</v>
      </c>
      <c r="D111" s="12" t="s">
        <v>22</v>
      </c>
      <c r="E111" s="10" t="s">
        <v>4</v>
      </c>
      <c r="F111" s="10" t="s">
        <v>5</v>
      </c>
      <c r="G111" s="10" t="s">
        <v>6</v>
      </c>
      <c r="H111" s="10" t="s">
        <v>7</v>
      </c>
      <c r="I111" s="10" t="s">
        <v>2</v>
      </c>
      <c r="J111" s="10" t="s">
        <v>3</v>
      </c>
      <c r="K111" s="10" t="s">
        <v>4</v>
      </c>
      <c r="L111" s="10" t="s">
        <v>5</v>
      </c>
      <c r="M111" s="10" t="s">
        <v>6</v>
      </c>
      <c r="N111" s="10" t="s">
        <v>7</v>
      </c>
      <c r="O111" s="10" t="s">
        <v>2</v>
      </c>
      <c r="P111" s="10" t="s">
        <v>3</v>
      </c>
      <c r="Q111" s="10" t="s">
        <v>4</v>
      </c>
      <c r="R111" s="10" t="s">
        <v>5</v>
      </c>
      <c r="S111" s="10" t="s">
        <v>6</v>
      </c>
      <c r="T111" s="10" t="s">
        <v>7</v>
      </c>
      <c r="U111" s="10" t="s">
        <v>2</v>
      </c>
      <c r="V111" s="10" t="s">
        <v>3</v>
      </c>
      <c r="W111" s="10" t="s">
        <v>4</v>
      </c>
      <c r="X111" s="10" t="s">
        <v>5</v>
      </c>
      <c r="Y111" s="10" t="s">
        <v>6</v>
      </c>
      <c r="Z111" s="10" t="s">
        <v>7</v>
      </c>
      <c r="AA111" s="10" t="s">
        <v>2</v>
      </c>
      <c r="AB111" s="10" t="s">
        <v>3</v>
      </c>
      <c r="AC111" s="10" t="s">
        <v>4</v>
      </c>
    </row>
    <row r="112" spans="1:29" s="4" customFormat="1" x14ac:dyDescent="0.3">
      <c r="A112" s="15" t="s">
        <v>13</v>
      </c>
      <c r="B112" s="16"/>
      <c r="C112" s="17"/>
      <c r="D112" s="12" t="s">
        <v>23</v>
      </c>
      <c r="E112" s="10" t="s">
        <v>7</v>
      </c>
      <c r="F112" s="10" t="s">
        <v>26</v>
      </c>
      <c r="G112" s="10" t="s">
        <v>3</v>
      </c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 t="s">
        <v>6</v>
      </c>
      <c r="W112" s="10" t="s">
        <v>7</v>
      </c>
      <c r="X112" s="10" t="s">
        <v>26</v>
      </c>
      <c r="Y112" s="10" t="s">
        <v>3</v>
      </c>
      <c r="Z112" s="10" t="s">
        <v>4</v>
      </c>
      <c r="AA112" s="10" t="s">
        <v>5</v>
      </c>
      <c r="AB112" s="10" t="s">
        <v>6</v>
      </c>
      <c r="AC112" s="10" t="s">
        <v>7</v>
      </c>
    </row>
    <row r="113" spans="1:29" s="6" customFormat="1" x14ac:dyDescent="0.3">
      <c r="A113" s="15" t="s">
        <v>13</v>
      </c>
      <c r="B113" s="16"/>
      <c r="C113" s="17"/>
      <c r="D113" s="7" t="s">
        <v>24</v>
      </c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</row>
    <row r="114" spans="1:29" s="4" customFormat="1" x14ac:dyDescent="0.3">
      <c r="A114" s="15" t="s">
        <v>13</v>
      </c>
      <c r="B114" s="16" t="s">
        <v>61</v>
      </c>
      <c r="C114" s="22">
        <f>IF(C111+1&lt;7,C111+1,1)</f>
        <v>4</v>
      </c>
      <c r="D114" s="12" t="s">
        <v>22</v>
      </c>
      <c r="E114" s="10" t="s">
        <v>5</v>
      </c>
      <c r="F114" s="10" t="s">
        <v>6</v>
      </c>
      <c r="G114" s="10" t="s">
        <v>7</v>
      </c>
      <c r="H114" s="10" t="s">
        <v>2</v>
      </c>
      <c r="I114" s="10" t="s">
        <v>3</v>
      </c>
      <c r="J114" s="10" t="s">
        <v>4</v>
      </c>
      <c r="K114" s="10" t="s">
        <v>5</v>
      </c>
      <c r="L114" s="10" t="s">
        <v>6</v>
      </c>
      <c r="M114" s="10" t="s">
        <v>7</v>
      </c>
      <c r="N114" s="10" t="s">
        <v>2</v>
      </c>
      <c r="O114" s="10" t="s">
        <v>3</v>
      </c>
      <c r="P114" s="10" t="s">
        <v>4</v>
      </c>
      <c r="Q114" s="10" t="s">
        <v>5</v>
      </c>
      <c r="R114" s="10" t="s">
        <v>6</v>
      </c>
      <c r="S114" s="10" t="s">
        <v>7</v>
      </c>
      <c r="T114" s="10" t="s">
        <v>2</v>
      </c>
      <c r="U114" s="10" t="s">
        <v>3</v>
      </c>
      <c r="V114" s="10" t="s">
        <v>4</v>
      </c>
      <c r="W114" s="10" t="s">
        <v>5</v>
      </c>
      <c r="X114" s="10" t="s">
        <v>6</v>
      </c>
      <c r="Y114" s="10" t="s">
        <v>7</v>
      </c>
      <c r="Z114" s="10" t="s">
        <v>2</v>
      </c>
      <c r="AA114" s="10" t="s">
        <v>3</v>
      </c>
      <c r="AB114" s="10" t="s">
        <v>4</v>
      </c>
      <c r="AC114" s="10" t="s">
        <v>5</v>
      </c>
    </row>
    <row r="115" spans="1:29" s="4" customFormat="1" x14ac:dyDescent="0.3">
      <c r="A115" s="15" t="s">
        <v>13</v>
      </c>
      <c r="B115" s="16"/>
      <c r="C115" s="17"/>
      <c r="D115" s="12" t="s">
        <v>23</v>
      </c>
      <c r="E115" s="10" t="s">
        <v>26</v>
      </c>
      <c r="F115" s="10" t="s">
        <v>3</v>
      </c>
      <c r="G115" s="10" t="s">
        <v>4</v>
      </c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 t="s">
        <v>7</v>
      </c>
      <c r="W115" s="10" t="s">
        <v>26</v>
      </c>
      <c r="X115" s="10" t="s">
        <v>3</v>
      </c>
      <c r="Y115" s="10" t="s">
        <v>4</v>
      </c>
      <c r="Z115" s="10" t="s">
        <v>5</v>
      </c>
      <c r="AA115" s="10" t="s">
        <v>6</v>
      </c>
      <c r="AB115" s="10" t="s">
        <v>7</v>
      </c>
      <c r="AC115" s="10" t="s">
        <v>26</v>
      </c>
    </row>
    <row r="116" spans="1:29" s="6" customFormat="1" x14ac:dyDescent="0.3">
      <c r="A116" s="15" t="s">
        <v>13</v>
      </c>
      <c r="B116" s="16"/>
      <c r="C116" s="17"/>
      <c r="D116" s="7" t="s">
        <v>24</v>
      </c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</row>
    <row r="117" spans="1:29" s="4" customFormat="1" x14ac:dyDescent="0.3">
      <c r="A117" s="15" t="s">
        <v>13</v>
      </c>
      <c r="B117" s="8" t="s">
        <v>62</v>
      </c>
      <c r="C117" s="22">
        <f>IF(C114+1&lt;7,C114+1,1)</f>
        <v>5</v>
      </c>
      <c r="D117" s="12" t="s">
        <v>22</v>
      </c>
      <c r="E117" s="10" t="s">
        <v>6</v>
      </c>
      <c r="F117" s="10" t="s">
        <v>7</v>
      </c>
      <c r="G117" s="10" t="s">
        <v>2</v>
      </c>
      <c r="H117" s="10" t="s">
        <v>3</v>
      </c>
      <c r="I117" s="10" t="s">
        <v>4</v>
      </c>
      <c r="J117" s="10" t="s">
        <v>5</v>
      </c>
      <c r="K117" s="10" t="s">
        <v>6</v>
      </c>
      <c r="L117" s="10" t="s">
        <v>7</v>
      </c>
      <c r="M117" s="10" t="s">
        <v>2</v>
      </c>
      <c r="N117" s="10" t="s">
        <v>3</v>
      </c>
      <c r="O117" s="10" t="s">
        <v>4</v>
      </c>
      <c r="P117" s="10" t="s">
        <v>5</v>
      </c>
      <c r="Q117" s="10" t="s">
        <v>6</v>
      </c>
      <c r="R117" s="10" t="s">
        <v>7</v>
      </c>
      <c r="S117" s="10" t="s">
        <v>2</v>
      </c>
      <c r="T117" s="10" t="s">
        <v>3</v>
      </c>
      <c r="U117" s="10" t="s">
        <v>4</v>
      </c>
      <c r="V117" s="10" t="s">
        <v>5</v>
      </c>
      <c r="W117" s="10" t="s">
        <v>6</v>
      </c>
      <c r="X117" s="10" t="s">
        <v>7</v>
      </c>
      <c r="Y117" s="10" t="s">
        <v>2</v>
      </c>
      <c r="Z117" s="10" t="s">
        <v>3</v>
      </c>
      <c r="AA117" s="10" t="s">
        <v>4</v>
      </c>
      <c r="AB117" s="10" t="s">
        <v>5</v>
      </c>
      <c r="AC117" s="10" t="s">
        <v>6</v>
      </c>
    </row>
    <row r="118" spans="1:29" s="4" customFormat="1" x14ac:dyDescent="0.3">
      <c r="A118" s="15" t="s">
        <v>13</v>
      </c>
      <c r="B118" s="16"/>
      <c r="C118" s="17"/>
      <c r="D118" s="12" t="s">
        <v>23</v>
      </c>
      <c r="E118" s="10" t="s">
        <v>3</v>
      </c>
      <c r="F118" s="10" t="s">
        <v>4</v>
      </c>
      <c r="G118" s="10" t="s">
        <v>5</v>
      </c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 t="s">
        <v>26</v>
      </c>
      <c r="W118" s="10" t="s">
        <v>3</v>
      </c>
      <c r="X118" s="10" t="s">
        <v>4</v>
      </c>
      <c r="Y118" s="10" t="s">
        <v>5</v>
      </c>
      <c r="Z118" s="10" t="s">
        <v>6</v>
      </c>
      <c r="AA118" s="10" t="s">
        <v>7</v>
      </c>
      <c r="AB118" s="10" t="s">
        <v>26</v>
      </c>
      <c r="AC118" s="10" t="s">
        <v>3</v>
      </c>
    </row>
    <row r="119" spans="1:29" s="6" customFormat="1" x14ac:dyDescent="0.3">
      <c r="A119" s="15" t="s">
        <v>13</v>
      </c>
      <c r="B119" s="16"/>
      <c r="C119" s="17"/>
      <c r="D119" s="7" t="s">
        <v>24</v>
      </c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</row>
    <row r="120" spans="1:29" s="4" customFormat="1" x14ac:dyDescent="0.3">
      <c r="A120" s="15" t="s">
        <v>13</v>
      </c>
      <c r="B120" s="8" t="s">
        <v>63</v>
      </c>
      <c r="C120" s="22">
        <f>IF(C117+1&lt;7,C117+1,1)</f>
        <v>6</v>
      </c>
      <c r="D120" s="12" t="s">
        <v>22</v>
      </c>
      <c r="E120" s="10" t="s">
        <v>7</v>
      </c>
      <c r="F120" s="10" t="s">
        <v>2</v>
      </c>
      <c r="G120" s="10" t="s">
        <v>3</v>
      </c>
      <c r="H120" s="10" t="s">
        <v>4</v>
      </c>
      <c r="I120" s="10" t="s">
        <v>5</v>
      </c>
      <c r="J120" s="10" t="s">
        <v>6</v>
      </c>
      <c r="K120" s="10" t="s">
        <v>7</v>
      </c>
      <c r="L120" s="10" t="s">
        <v>2</v>
      </c>
      <c r="M120" s="10" t="s">
        <v>3</v>
      </c>
      <c r="N120" s="10" t="s">
        <v>4</v>
      </c>
      <c r="O120" s="10" t="s">
        <v>5</v>
      </c>
      <c r="P120" s="10" t="s">
        <v>6</v>
      </c>
      <c r="Q120" s="10" t="s">
        <v>7</v>
      </c>
      <c r="R120" s="10" t="s">
        <v>2</v>
      </c>
      <c r="S120" s="10" t="s">
        <v>3</v>
      </c>
      <c r="T120" s="10" t="s">
        <v>4</v>
      </c>
      <c r="U120" s="10" t="s">
        <v>5</v>
      </c>
      <c r="V120" s="10" t="s">
        <v>6</v>
      </c>
      <c r="W120" s="10" t="s">
        <v>7</v>
      </c>
      <c r="X120" s="10" t="s">
        <v>2</v>
      </c>
      <c r="Y120" s="10" t="s">
        <v>3</v>
      </c>
      <c r="Z120" s="10" t="s">
        <v>4</v>
      </c>
      <c r="AA120" s="10" t="s">
        <v>5</v>
      </c>
      <c r="AB120" s="10" t="s">
        <v>6</v>
      </c>
      <c r="AC120" s="10" t="s">
        <v>7</v>
      </c>
    </row>
    <row r="121" spans="1:29" s="4" customFormat="1" x14ac:dyDescent="0.3">
      <c r="A121" s="15" t="s">
        <v>13</v>
      </c>
      <c r="B121" s="16"/>
      <c r="C121" s="17"/>
      <c r="D121" s="12" t="s">
        <v>23</v>
      </c>
      <c r="E121" s="10" t="s">
        <v>4</v>
      </c>
      <c r="F121" s="10" t="s">
        <v>5</v>
      </c>
      <c r="G121" s="10" t="s">
        <v>6</v>
      </c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 t="s">
        <v>3</v>
      </c>
      <c r="W121" s="10" t="s">
        <v>4</v>
      </c>
      <c r="X121" s="10" t="s">
        <v>5</v>
      </c>
      <c r="Y121" s="10" t="s">
        <v>6</v>
      </c>
      <c r="Z121" s="10" t="s">
        <v>7</v>
      </c>
      <c r="AA121" s="10" t="s">
        <v>26</v>
      </c>
      <c r="AB121" s="10" t="s">
        <v>3</v>
      </c>
      <c r="AC121" s="10" t="s">
        <v>4</v>
      </c>
    </row>
    <row r="122" spans="1:29" s="6" customFormat="1" x14ac:dyDescent="0.3">
      <c r="A122" s="15" t="s">
        <v>13</v>
      </c>
      <c r="B122" s="16"/>
      <c r="C122" s="17"/>
      <c r="D122" s="7" t="s">
        <v>24</v>
      </c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</row>
    <row r="123" spans="1:29" s="4" customFormat="1" x14ac:dyDescent="0.3">
      <c r="A123" s="15" t="s">
        <v>13</v>
      </c>
      <c r="B123" s="8" t="s">
        <v>64</v>
      </c>
      <c r="C123" s="22">
        <f>IF(C120+1&lt;7,C120+1,1)</f>
        <v>1</v>
      </c>
      <c r="D123" s="12" t="s">
        <v>22</v>
      </c>
      <c r="E123" s="10" t="s">
        <v>2</v>
      </c>
      <c r="F123" s="10" t="s">
        <v>3</v>
      </c>
      <c r="G123" s="10" t="s">
        <v>4</v>
      </c>
      <c r="H123" s="10" t="s">
        <v>5</v>
      </c>
      <c r="I123" s="10" t="s">
        <v>6</v>
      </c>
      <c r="J123" s="10" t="s">
        <v>7</v>
      </c>
      <c r="K123" s="10" t="s">
        <v>2</v>
      </c>
      <c r="L123" s="10" t="s">
        <v>3</v>
      </c>
      <c r="M123" s="10" t="s">
        <v>4</v>
      </c>
      <c r="N123" s="10" t="s">
        <v>5</v>
      </c>
      <c r="O123" s="10" t="s">
        <v>6</v>
      </c>
      <c r="P123" s="10" t="s">
        <v>7</v>
      </c>
      <c r="Q123" s="10" t="s">
        <v>2</v>
      </c>
      <c r="R123" s="10" t="s">
        <v>3</v>
      </c>
      <c r="S123" s="10" t="s">
        <v>4</v>
      </c>
      <c r="T123" s="10" t="s">
        <v>5</v>
      </c>
      <c r="U123" s="10" t="s">
        <v>6</v>
      </c>
      <c r="V123" s="10" t="s">
        <v>7</v>
      </c>
      <c r="W123" s="10" t="s">
        <v>2</v>
      </c>
      <c r="X123" s="10" t="s">
        <v>3</v>
      </c>
      <c r="Y123" s="10" t="s">
        <v>4</v>
      </c>
      <c r="Z123" s="10" t="s">
        <v>5</v>
      </c>
      <c r="AA123" s="10" t="s">
        <v>6</v>
      </c>
      <c r="AB123" s="10" t="s">
        <v>7</v>
      </c>
      <c r="AC123" s="10" t="s">
        <v>2</v>
      </c>
    </row>
    <row r="124" spans="1:29" s="4" customFormat="1" x14ac:dyDescent="0.3">
      <c r="A124" s="15" t="s">
        <v>13</v>
      </c>
      <c r="B124" s="16"/>
      <c r="C124" s="17"/>
      <c r="D124" s="12" t="s">
        <v>23</v>
      </c>
      <c r="E124" s="10" t="s">
        <v>5</v>
      </c>
      <c r="F124" s="10" t="s">
        <v>6</v>
      </c>
      <c r="G124" s="10" t="s">
        <v>7</v>
      </c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 t="s">
        <v>4</v>
      </c>
      <c r="W124" s="10" t="s">
        <v>5</v>
      </c>
      <c r="X124" s="10" t="s">
        <v>6</v>
      </c>
      <c r="Y124" s="10" t="s">
        <v>7</v>
      </c>
      <c r="Z124" s="10" t="s">
        <v>26</v>
      </c>
      <c r="AA124" s="10" t="s">
        <v>3</v>
      </c>
      <c r="AB124" s="10" t="s">
        <v>4</v>
      </c>
      <c r="AC124" s="10" t="s">
        <v>5</v>
      </c>
    </row>
    <row r="125" spans="1:29" s="6" customFormat="1" x14ac:dyDescent="0.3">
      <c r="A125" s="15" t="s">
        <v>13</v>
      </c>
      <c r="B125" s="16"/>
      <c r="C125" s="17"/>
      <c r="D125" s="7" t="s">
        <v>24</v>
      </c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</row>
    <row r="126" spans="1:29" s="4" customFormat="1" x14ac:dyDescent="0.3">
      <c r="A126" s="15" t="s">
        <v>13</v>
      </c>
      <c r="B126" s="16" t="s">
        <v>65</v>
      </c>
      <c r="C126" s="22">
        <f>IF(C123+1&lt;7,C123+1,1)</f>
        <v>2</v>
      </c>
      <c r="D126" s="12" t="s">
        <v>22</v>
      </c>
      <c r="E126" s="10" t="s">
        <v>3</v>
      </c>
      <c r="F126" s="10" t="s">
        <v>4</v>
      </c>
      <c r="G126" s="10" t="s">
        <v>5</v>
      </c>
      <c r="H126" s="10" t="s">
        <v>6</v>
      </c>
      <c r="I126" s="10" t="s">
        <v>7</v>
      </c>
      <c r="J126" s="10" t="s">
        <v>2</v>
      </c>
      <c r="K126" s="10" t="s">
        <v>3</v>
      </c>
      <c r="L126" s="10" t="s">
        <v>4</v>
      </c>
      <c r="M126" s="10" t="s">
        <v>5</v>
      </c>
      <c r="N126" s="10" t="s">
        <v>6</v>
      </c>
      <c r="O126" s="10" t="s">
        <v>7</v>
      </c>
      <c r="P126" s="10" t="s">
        <v>2</v>
      </c>
      <c r="Q126" s="10" t="s">
        <v>3</v>
      </c>
      <c r="R126" s="10" t="s">
        <v>4</v>
      </c>
      <c r="S126" s="10" t="s">
        <v>5</v>
      </c>
      <c r="T126" s="10" t="s">
        <v>6</v>
      </c>
      <c r="U126" s="10" t="s">
        <v>7</v>
      </c>
      <c r="V126" s="10" t="s">
        <v>2</v>
      </c>
      <c r="W126" s="10" t="s">
        <v>3</v>
      </c>
      <c r="X126" s="10" t="s">
        <v>4</v>
      </c>
      <c r="Y126" s="10" t="s">
        <v>5</v>
      </c>
      <c r="Z126" s="10" t="s">
        <v>6</v>
      </c>
      <c r="AA126" s="10" t="s">
        <v>7</v>
      </c>
      <c r="AB126" s="10" t="s">
        <v>2</v>
      </c>
      <c r="AC126" s="10" t="s">
        <v>3</v>
      </c>
    </row>
    <row r="127" spans="1:29" s="4" customFormat="1" x14ac:dyDescent="0.3">
      <c r="A127" s="15" t="s">
        <v>13</v>
      </c>
      <c r="B127" s="16"/>
      <c r="C127" s="17"/>
      <c r="D127" s="12" t="s">
        <v>23</v>
      </c>
      <c r="E127" s="10" t="s">
        <v>6</v>
      </c>
      <c r="F127" s="10" t="s">
        <v>7</v>
      </c>
      <c r="G127" s="10" t="s">
        <v>26</v>
      </c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 t="s">
        <v>5</v>
      </c>
      <c r="W127" s="10" t="s">
        <v>6</v>
      </c>
      <c r="X127" s="10" t="s">
        <v>7</v>
      </c>
      <c r="Y127" s="10" t="s">
        <v>26</v>
      </c>
      <c r="Z127" s="10" t="s">
        <v>3</v>
      </c>
      <c r="AA127" s="10" t="s">
        <v>4</v>
      </c>
      <c r="AB127" s="10" t="s">
        <v>5</v>
      </c>
      <c r="AC127" s="10" t="s">
        <v>6</v>
      </c>
    </row>
    <row r="128" spans="1:29" s="6" customFormat="1" x14ac:dyDescent="0.3">
      <c r="A128" s="15" t="s">
        <v>13</v>
      </c>
      <c r="B128" s="16"/>
      <c r="C128" s="17"/>
      <c r="D128" s="7" t="s">
        <v>24</v>
      </c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</row>
    <row r="129" spans="1:29" s="4" customFormat="1" x14ac:dyDescent="0.3">
      <c r="A129" s="15" t="s">
        <v>13</v>
      </c>
      <c r="B129" s="8" t="s">
        <v>66</v>
      </c>
      <c r="C129" s="22">
        <f>IF(C126+1&lt;7,C126+1,1)</f>
        <v>3</v>
      </c>
      <c r="D129" s="12" t="s">
        <v>22</v>
      </c>
      <c r="E129" s="10" t="s">
        <v>4</v>
      </c>
      <c r="F129" s="10" t="s">
        <v>5</v>
      </c>
      <c r="G129" s="10" t="s">
        <v>6</v>
      </c>
      <c r="H129" s="10" t="s">
        <v>7</v>
      </c>
      <c r="I129" s="10" t="s">
        <v>2</v>
      </c>
      <c r="J129" s="10" t="s">
        <v>3</v>
      </c>
      <c r="K129" s="10" t="s">
        <v>4</v>
      </c>
      <c r="L129" s="10" t="s">
        <v>5</v>
      </c>
      <c r="M129" s="10" t="s">
        <v>6</v>
      </c>
      <c r="N129" s="10" t="s">
        <v>7</v>
      </c>
      <c r="O129" s="10" t="s">
        <v>2</v>
      </c>
      <c r="P129" s="10" t="s">
        <v>3</v>
      </c>
      <c r="Q129" s="10" t="s">
        <v>4</v>
      </c>
      <c r="R129" s="10" t="s">
        <v>5</v>
      </c>
      <c r="S129" s="10" t="s">
        <v>6</v>
      </c>
      <c r="T129" s="10" t="s">
        <v>7</v>
      </c>
      <c r="U129" s="10" t="s">
        <v>2</v>
      </c>
      <c r="V129" s="10" t="s">
        <v>3</v>
      </c>
      <c r="W129" s="10" t="s">
        <v>4</v>
      </c>
      <c r="X129" s="10" t="s">
        <v>5</v>
      </c>
      <c r="Y129" s="10" t="s">
        <v>6</v>
      </c>
      <c r="Z129" s="10" t="s">
        <v>7</v>
      </c>
      <c r="AA129" s="10" t="s">
        <v>2</v>
      </c>
      <c r="AB129" s="10" t="s">
        <v>3</v>
      </c>
      <c r="AC129" s="10" t="s">
        <v>4</v>
      </c>
    </row>
    <row r="130" spans="1:29" s="4" customFormat="1" x14ac:dyDescent="0.3">
      <c r="A130" s="15" t="s">
        <v>13</v>
      </c>
      <c r="B130" s="16"/>
      <c r="C130" s="17"/>
      <c r="D130" s="12" t="s">
        <v>23</v>
      </c>
      <c r="E130" s="10" t="s">
        <v>7</v>
      </c>
      <c r="F130" s="10" t="s">
        <v>26</v>
      </c>
      <c r="G130" s="10" t="s">
        <v>3</v>
      </c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 t="s">
        <v>6</v>
      </c>
      <c r="W130" s="10" t="s">
        <v>7</v>
      </c>
      <c r="X130" s="10" t="s">
        <v>26</v>
      </c>
      <c r="Y130" s="10" t="s">
        <v>3</v>
      </c>
      <c r="Z130" s="10" t="s">
        <v>4</v>
      </c>
      <c r="AA130" s="10" t="s">
        <v>5</v>
      </c>
      <c r="AB130" s="10" t="s">
        <v>6</v>
      </c>
      <c r="AC130" s="10" t="s">
        <v>7</v>
      </c>
    </row>
    <row r="131" spans="1:29" s="6" customFormat="1" x14ac:dyDescent="0.3">
      <c r="A131" s="15" t="s">
        <v>13</v>
      </c>
      <c r="B131" s="16"/>
      <c r="C131" s="17"/>
      <c r="D131" s="7" t="s">
        <v>24</v>
      </c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</row>
    <row r="132" spans="1:29" s="4" customFormat="1" x14ac:dyDescent="0.3">
      <c r="A132" s="7" t="s">
        <v>14</v>
      </c>
      <c r="B132" s="8" t="s">
        <v>67</v>
      </c>
      <c r="C132" s="22">
        <f>IF(C129+1&lt;7,C129+1,1)</f>
        <v>4</v>
      </c>
      <c r="D132" s="12" t="s">
        <v>22</v>
      </c>
      <c r="E132" s="10" t="s">
        <v>5</v>
      </c>
      <c r="F132" s="10" t="s">
        <v>6</v>
      </c>
      <c r="G132" s="10" t="s">
        <v>7</v>
      </c>
      <c r="H132" s="10" t="s">
        <v>2</v>
      </c>
      <c r="I132" s="10" t="s">
        <v>3</v>
      </c>
      <c r="J132" s="10" t="s">
        <v>4</v>
      </c>
      <c r="K132" s="10" t="s">
        <v>5</v>
      </c>
      <c r="L132" s="10" t="s">
        <v>6</v>
      </c>
      <c r="M132" s="10" t="s">
        <v>7</v>
      </c>
      <c r="N132" s="10" t="s">
        <v>2</v>
      </c>
      <c r="O132" s="10" t="s">
        <v>3</v>
      </c>
      <c r="P132" s="10" t="s">
        <v>4</v>
      </c>
      <c r="Q132" s="10" t="s">
        <v>5</v>
      </c>
      <c r="R132" s="10" t="s">
        <v>6</v>
      </c>
      <c r="S132" s="10" t="s">
        <v>7</v>
      </c>
      <c r="T132" s="10" t="s">
        <v>2</v>
      </c>
      <c r="U132" s="10" t="s">
        <v>3</v>
      </c>
      <c r="V132" s="10" t="s">
        <v>4</v>
      </c>
      <c r="W132" s="10" t="s">
        <v>5</v>
      </c>
      <c r="X132" s="10" t="s">
        <v>6</v>
      </c>
      <c r="Y132" s="10" t="s">
        <v>7</v>
      </c>
      <c r="Z132" s="10" t="s">
        <v>2</v>
      </c>
      <c r="AA132" s="10" t="s">
        <v>3</v>
      </c>
      <c r="AB132" s="10" t="s">
        <v>4</v>
      </c>
      <c r="AC132" s="10" t="s">
        <v>5</v>
      </c>
    </row>
    <row r="133" spans="1:29" s="4" customFormat="1" x14ac:dyDescent="0.3">
      <c r="A133" s="15" t="s">
        <v>14</v>
      </c>
      <c r="B133" s="16"/>
      <c r="C133" s="17"/>
      <c r="D133" s="12" t="s">
        <v>23</v>
      </c>
      <c r="E133" s="10" t="s">
        <v>26</v>
      </c>
      <c r="F133" s="10" t="s">
        <v>3</v>
      </c>
      <c r="G133" s="10" t="s">
        <v>4</v>
      </c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 t="s">
        <v>7</v>
      </c>
      <c r="W133" s="10" t="s">
        <v>26</v>
      </c>
      <c r="X133" s="10" t="s">
        <v>3</v>
      </c>
      <c r="Y133" s="10" t="s">
        <v>4</v>
      </c>
      <c r="Z133" s="10" t="s">
        <v>5</v>
      </c>
      <c r="AA133" s="10" t="s">
        <v>6</v>
      </c>
      <c r="AB133" s="10" t="s">
        <v>7</v>
      </c>
      <c r="AC133" s="10" t="s">
        <v>26</v>
      </c>
    </row>
    <row r="134" spans="1:29" s="6" customFormat="1" x14ac:dyDescent="0.3">
      <c r="A134" s="15" t="s">
        <v>14</v>
      </c>
      <c r="B134" s="16"/>
      <c r="C134" s="17"/>
      <c r="D134" s="7" t="s">
        <v>24</v>
      </c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</row>
    <row r="135" spans="1:29" s="4" customFormat="1" x14ac:dyDescent="0.3">
      <c r="A135" s="15" t="s">
        <v>14</v>
      </c>
      <c r="B135" s="8" t="s">
        <v>68</v>
      </c>
      <c r="C135" s="22">
        <f>IF(C132+1&lt;7,C132+1,1)</f>
        <v>5</v>
      </c>
      <c r="D135" s="12" t="s">
        <v>22</v>
      </c>
      <c r="E135" s="10" t="s">
        <v>6</v>
      </c>
      <c r="F135" s="10" t="s">
        <v>7</v>
      </c>
      <c r="G135" s="10" t="s">
        <v>2</v>
      </c>
      <c r="H135" s="10" t="s">
        <v>3</v>
      </c>
      <c r="I135" s="10" t="s">
        <v>4</v>
      </c>
      <c r="J135" s="10" t="s">
        <v>5</v>
      </c>
      <c r="K135" s="10" t="s">
        <v>6</v>
      </c>
      <c r="L135" s="10" t="s">
        <v>7</v>
      </c>
      <c r="M135" s="10" t="s">
        <v>2</v>
      </c>
      <c r="N135" s="10" t="s">
        <v>3</v>
      </c>
      <c r="O135" s="10" t="s">
        <v>4</v>
      </c>
      <c r="P135" s="10" t="s">
        <v>5</v>
      </c>
      <c r="Q135" s="10" t="s">
        <v>6</v>
      </c>
      <c r="R135" s="10" t="s">
        <v>7</v>
      </c>
      <c r="S135" s="10" t="s">
        <v>2</v>
      </c>
      <c r="T135" s="10" t="s">
        <v>3</v>
      </c>
      <c r="U135" s="10" t="s">
        <v>4</v>
      </c>
      <c r="V135" s="10" t="s">
        <v>5</v>
      </c>
      <c r="W135" s="10" t="s">
        <v>6</v>
      </c>
      <c r="X135" s="10" t="s">
        <v>7</v>
      </c>
      <c r="Y135" s="10" t="s">
        <v>2</v>
      </c>
      <c r="Z135" s="10" t="s">
        <v>3</v>
      </c>
      <c r="AA135" s="10" t="s">
        <v>4</v>
      </c>
      <c r="AB135" s="10" t="s">
        <v>5</v>
      </c>
      <c r="AC135" s="10" t="s">
        <v>6</v>
      </c>
    </row>
    <row r="136" spans="1:29" s="4" customFormat="1" x14ac:dyDescent="0.3">
      <c r="A136" s="15" t="s">
        <v>14</v>
      </c>
      <c r="B136" s="16"/>
      <c r="C136" s="17"/>
      <c r="D136" s="12" t="s">
        <v>23</v>
      </c>
      <c r="E136" s="10" t="s">
        <v>3</v>
      </c>
      <c r="F136" s="10" t="s">
        <v>4</v>
      </c>
      <c r="G136" s="10" t="s">
        <v>5</v>
      </c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 t="s">
        <v>26</v>
      </c>
      <c r="W136" s="10" t="s">
        <v>3</v>
      </c>
      <c r="X136" s="10" t="s">
        <v>4</v>
      </c>
      <c r="Y136" s="10" t="s">
        <v>5</v>
      </c>
      <c r="Z136" s="10" t="s">
        <v>6</v>
      </c>
      <c r="AA136" s="10" t="s">
        <v>7</v>
      </c>
      <c r="AB136" s="10" t="s">
        <v>26</v>
      </c>
      <c r="AC136" s="10" t="s">
        <v>3</v>
      </c>
    </row>
    <row r="137" spans="1:29" s="6" customFormat="1" x14ac:dyDescent="0.3">
      <c r="A137" s="15" t="s">
        <v>14</v>
      </c>
      <c r="B137" s="16"/>
      <c r="C137" s="17"/>
      <c r="D137" s="7" t="s">
        <v>24</v>
      </c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</row>
    <row r="138" spans="1:29" s="4" customFormat="1" x14ac:dyDescent="0.3">
      <c r="A138" s="15" t="s">
        <v>14</v>
      </c>
      <c r="B138" s="16" t="s">
        <v>69</v>
      </c>
      <c r="C138" s="22">
        <f>IF(C135+1&lt;7,C135+1,1)</f>
        <v>6</v>
      </c>
      <c r="D138" s="12" t="s">
        <v>22</v>
      </c>
      <c r="E138" s="10" t="s">
        <v>7</v>
      </c>
      <c r="F138" s="10" t="s">
        <v>2</v>
      </c>
      <c r="G138" s="10" t="s">
        <v>3</v>
      </c>
      <c r="H138" s="10" t="s">
        <v>4</v>
      </c>
      <c r="I138" s="10" t="s">
        <v>5</v>
      </c>
      <c r="J138" s="10" t="s">
        <v>6</v>
      </c>
      <c r="K138" s="10" t="s">
        <v>7</v>
      </c>
      <c r="L138" s="10" t="s">
        <v>2</v>
      </c>
      <c r="M138" s="10" t="s">
        <v>3</v>
      </c>
      <c r="N138" s="10" t="s">
        <v>4</v>
      </c>
      <c r="O138" s="10" t="s">
        <v>5</v>
      </c>
      <c r="P138" s="10" t="s">
        <v>6</v>
      </c>
      <c r="Q138" s="10" t="s">
        <v>7</v>
      </c>
      <c r="R138" s="10" t="s">
        <v>2</v>
      </c>
      <c r="S138" s="10" t="s">
        <v>3</v>
      </c>
      <c r="T138" s="10" t="s">
        <v>4</v>
      </c>
      <c r="U138" s="10" t="s">
        <v>5</v>
      </c>
      <c r="V138" s="10" t="s">
        <v>6</v>
      </c>
      <c r="W138" s="10" t="s">
        <v>7</v>
      </c>
      <c r="X138" s="10" t="s">
        <v>2</v>
      </c>
      <c r="Y138" s="10" t="s">
        <v>3</v>
      </c>
      <c r="Z138" s="10" t="s">
        <v>4</v>
      </c>
      <c r="AA138" s="10" t="s">
        <v>5</v>
      </c>
      <c r="AB138" s="10" t="s">
        <v>6</v>
      </c>
      <c r="AC138" s="10" t="s">
        <v>7</v>
      </c>
    </row>
    <row r="139" spans="1:29" s="4" customFormat="1" x14ac:dyDescent="0.3">
      <c r="A139" s="15" t="s">
        <v>14</v>
      </c>
      <c r="B139" s="16"/>
      <c r="C139" s="17"/>
      <c r="D139" s="12" t="s">
        <v>23</v>
      </c>
      <c r="E139" s="10" t="s">
        <v>4</v>
      </c>
      <c r="F139" s="10" t="s">
        <v>5</v>
      </c>
      <c r="G139" s="10" t="s">
        <v>6</v>
      </c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 t="s">
        <v>3</v>
      </c>
      <c r="W139" s="10" t="s">
        <v>4</v>
      </c>
      <c r="X139" s="10" t="s">
        <v>5</v>
      </c>
      <c r="Y139" s="10" t="s">
        <v>6</v>
      </c>
      <c r="Z139" s="10" t="s">
        <v>7</v>
      </c>
      <c r="AA139" s="10" t="s">
        <v>26</v>
      </c>
      <c r="AB139" s="10" t="s">
        <v>3</v>
      </c>
      <c r="AC139" s="10" t="s">
        <v>4</v>
      </c>
    </row>
    <row r="140" spans="1:29" s="6" customFormat="1" x14ac:dyDescent="0.3">
      <c r="A140" s="15" t="s">
        <v>14</v>
      </c>
      <c r="B140" s="16"/>
      <c r="C140" s="17"/>
      <c r="D140" s="7" t="s">
        <v>24</v>
      </c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</row>
    <row r="141" spans="1:29" s="4" customFormat="1" x14ac:dyDescent="0.3">
      <c r="A141" s="15" t="s">
        <v>14</v>
      </c>
      <c r="B141" s="8" t="s">
        <v>70</v>
      </c>
      <c r="C141" s="22">
        <f>IF(C138+1&lt;7,C138+1,1)</f>
        <v>1</v>
      </c>
      <c r="D141" s="12" t="s">
        <v>22</v>
      </c>
      <c r="E141" s="10" t="s">
        <v>2</v>
      </c>
      <c r="F141" s="10" t="s">
        <v>3</v>
      </c>
      <c r="G141" s="10" t="s">
        <v>4</v>
      </c>
      <c r="H141" s="10" t="s">
        <v>5</v>
      </c>
      <c r="I141" s="10" t="s">
        <v>6</v>
      </c>
      <c r="J141" s="10" t="s">
        <v>7</v>
      </c>
      <c r="K141" s="10" t="s">
        <v>2</v>
      </c>
      <c r="L141" s="10" t="s">
        <v>3</v>
      </c>
      <c r="M141" s="10" t="s">
        <v>4</v>
      </c>
      <c r="N141" s="10" t="s">
        <v>5</v>
      </c>
      <c r="O141" s="10" t="s">
        <v>6</v>
      </c>
      <c r="P141" s="10" t="s">
        <v>7</v>
      </c>
      <c r="Q141" s="10" t="s">
        <v>2</v>
      </c>
      <c r="R141" s="10" t="s">
        <v>3</v>
      </c>
      <c r="S141" s="10" t="s">
        <v>4</v>
      </c>
      <c r="T141" s="10" t="s">
        <v>5</v>
      </c>
      <c r="U141" s="10" t="s">
        <v>6</v>
      </c>
      <c r="V141" s="10" t="s">
        <v>7</v>
      </c>
      <c r="W141" s="10" t="s">
        <v>2</v>
      </c>
      <c r="X141" s="10" t="s">
        <v>3</v>
      </c>
      <c r="Y141" s="10" t="s">
        <v>4</v>
      </c>
      <c r="Z141" s="10" t="s">
        <v>5</v>
      </c>
      <c r="AA141" s="10" t="s">
        <v>6</v>
      </c>
      <c r="AB141" s="10" t="s">
        <v>7</v>
      </c>
      <c r="AC141" s="10" t="s">
        <v>2</v>
      </c>
    </row>
    <row r="142" spans="1:29" s="4" customFormat="1" x14ac:dyDescent="0.3">
      <c r="A142" s="15" t="s">
        <v>14</v>
      </c>
      <c r="B142" s="16"/>
      <c r="C142" s="17"/>
      <c r="D142" s="12" t="s">
        <v>23</v>
      </c>
      <c r="E142" s="10" t="s">
        <v>5</v>
      </c>
      <c r="F142" s="10" t="s">
        <v>6</v>
      </c>
      <c r="G142" s="10" t="s">
        <v>7</v>
      </c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 t="s">
        <v>4</v>
      </c>
      <c r="W142" s="10" t="s">
        <v>5</v>
      </c>
      <c r="X142" s="10" t="s">
        <v>6</v>
      </c>
      <c r="Y142" s="10" t="s">
        <v>7</v>
      </c>
      <c r="Z142" s="10" t="s">
        <v>26</v>
      </c>
      <c r="AA142" s="10" t="s">
        <v>3</v>
      </c>
      <c r="AB142" s="10" t="s">
        <v>4</v>
      </c>
      <c r="AC142" s="10" t="s">
        <v>5</v>
      </c>
    </row>
    <row r="143" spans="1:29" s="6" customFormat="1" x14ac:dyDescent="0.3">
      <c r="A143" s="15" t="s">
        <v>14</v>
      </c>
      <c r="B143" s="16"/>
      <c r="C143" s="17"/>
      <c r="D143" s="7" t="s">
        <v>24</v>
      </c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</row>
    <row r="144" spans="1:29" s="4" customFormat="1" x14ac:dyDescent="0.3">
      <c r="A144" s="15" t="s">
        <v>14</v>
      </c>
      <c r="B144" s="8" t="s">
        <v>71</v>
      </c>
      <c r="C144" s="22">
        <f>IF(C141+1&lt;7,C141+1,1)</f>
        <v>2</v>
      </c>
      <c r="D144" s="12" t="s">
        <v>22</v>
      </c>
      <c r="E144" s="10" t="s">
        <v>3</v>
      </c>
      <c r="F144" s="10" t="s">
        <v>4</v>
      </c>
      <c r="G144" s="10" t="s">
        <v>5</v>
      </c>
      <c r="H144" s="10" t="s">
        <v>6</v>
      </c>
      <c r="I144" s="10" t="s">
        <v>7</v>
      </c>
      <c r="J144" s="10" t="s">
        <v>2</v>
      </c>
      <c r="K144" s="10" t="s">
        <v>3</v>
      </c>
      <c r="L144" s="10" t="s">
        <v>4</v>
      </c>
      <c r="M144" s="10" t="s">
        <v>5</v>
      </c>
      <c r="N144" s="10" t="s">
        <v>6</v>
      </c>
      <c r="O144" s="10" t="s">
        <v>7</v>
      </c>
      <c r="P144" s="10" t="s">
        <v>2</v>
      </c>
      <c r="Q144" s="10" t="s">
        <v>3</v>
      </c>
      <c r="R144" s="10" t="s">
        <v>4</v>
      </c>
      <c r="S144" s="10" t="s">
        <v>5</v>
      </c>
      <c r="T144" s="10" t="s">
        <v>6</v>
      </c>
      <c r="U144" s="10" t="s">
        <v>7</v>
      </c>
      <c r="V144" s="10" t="s">
        <v>2</v>
      </c>
      <c r="W144" s="10" t="s">
        <v>3</v>
      </c>
      <c r="X144" s="10" t="s">
        <v>4</v>
      </c>
      <c r="Y144" s="10" t="s">
        <v>5</v>
      </c>
      <c r="Z144" s="10" t="s">
        <v>6</v>
      </c>
      <c r="AA144" s="10" t="s">
        <v>7</v>
      </c>
      <c r="AB144" s="10" t="s">
        <v>2</v>
      </c>
      <c r="AC144" s="10" t="s">
        <v>3</v>
      </c>
    </row>
    <row r="145" spans="1:29" s="4" customFormat="1" x14ac:dyDescent="0.3">
      <c r="A145" s="15" t="s">
        <v>14</v>
      </c>
      <c r="B145" s="16"/>
      <c r="C145" s="17"/>
      <c r="D145" s="12" t="s">
        <v>23</v>
      </c>
      <c r="E145" s="10" t="s">
        <v>6</v>
      </c>
      <c r="F145" s="10" t="s">
        <v>7</v>
      </c>
      <c r="G145" s="10" t="s">
        <v>26</v>
      </c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 t="s">
        <v>5</v>
      </c>
      <c r="W145" s="10" t="s">
        <v>6</v>
      </c>
      <c r="X145" s="10" t="s">
        <v>7</v>
      </c>
      <c r="Y145" s="10" t="s">
        <v>26</v>
      </c>
      <c r="Z145" s="10" t="s">
        <v>3</v>
      </c>
      <c r="AA145" s="10" t="s">
        <v>4</v>
      </c>
      <c r="AB145" s="10" t="s">
        <v>5</v>
      </c>
      <c r="AC145" s="10" t="s">
        <v>6</v>
      </c>
    </row>
    <row r="146" spans="1:29" s="6" customFormat="1" x14ac:dyDescent="0.3">
      <c r="A146" s="15" t="s">
        <v>14</v>
      </c>
      <c r="B146" s="16"/>
      <c r="C146" s="17"/>
      <c r="D146" s="7" t="s">
        <v>24</v>
      </c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</row>
    <row r="147" spans="1:29" s="4" customFormat="1" x14ac:dyDescent="0.3">
      <c r="A147" s="15" t="s">
        <v>14</v>
      </c>
      <c r="B147" s="8" t="s">
        <v>72</v>
      </c>
      <c r="C147" s="22">
        <f>IF(C144+1&lt;7,C144+1,1)</f>
        <v>3</v>
      </c>
      <c r="D147" s="12" t="s">
        <v>22</v>
      </c>
      <c r="E147" s="10" t="s">
        <v>4</v>
      </c>
      <c r="F147" s="10" t="s">
        <v>5</v>
      </c>
      <c r="G147" s="10" t="s">
        <v>6</v>
      </c>
      <c r="H147" s="10" t="s">
        <v>7</v>
      </c>
      <c r="I147" s="10" t="s">
        <v>2</v>
      </c>
      <c r="J147" s="10" t="s">
        <v>3</v>
      </c>
      <c r="K147" s="10" t="s">
        <v>4</v>
      </c>
      <c r="L147" s="10" t="s">
        <v>5</v>
      </c>
      <c r="M147" s="10" t="s">
        <v>6</v>
      </c>
      <c r="N147" s="10" t="s">
        <v>7</v>
      </c>
      <c r="O147" s="10" t="s">
        <v>2</v>
      </c>
      <c r="P147" s="10" t="s">
        <v>3</v>
      </c>
      <c r="Q147" s="10" t="s">
        <v>4</v>
      </c>
      <c r="R147" s="10" t="s">
        <v>5</v>
      </c>
      <c r="S147" s="10" t="s">
        <v>6</v>
      </c>
      <c r="T147" s="10" t="s">
        <v>7</v>
      </c>
      <c r="U147" s="10" t="s">
        <v>2</v>
      </c>
      <c r="V147" s="10" t="s">
        <v>3</v>
      </c>
      <c r="W147" s="10" t="s">
        <v>4</v>
      </c>
      <c r="X147" s="10" t="s">
        <v>5</v>
      </c>
      <c r="Y147" s="10" t="s">
        <v>6</v>
      </c>
      <c r="Z147" s="10" t="s">
        <v>7</v>
      </c>
      <c r="AA147" s="10" t="s">
        <v>2</v>
      </c>
      <c r="AB147" s="10" t="s">
        <v>3</v>
      </c>
      <c r="AC147" s="10" t="s">
        <v>4</v>
      </c>
    </row>
    <row r="148" spans="1:29" s="4" customFormat="1" x14ac:dyDescent="0.3">
      <c r="A148" s="15" t="s">
        <v>14</v>
      </c>
      <c r="B148" s="16"/>
      <c r="C148" s="17"/>
      <c r="D148" s="12" t="s">
        <v>23</v>
      </c>
      <c r="E148" s="10" t="s">
        <v>7</v>
      </c>
      <c r="F148" s="10" t="s">
        <v>26</v>
      </c>
      <c r="G148" s="10" t="s">
        <v>3</v>
      </c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 t="s">
        <v>6</v>
      </c>
      <c r="W148" s="10" t="s">
        <v>7</v>
      </c>
      <c r="X148" s="10" t="s">
        <v>26</v>
      </c>
      <c r="Y148" s="10" t="s">
        <v>3</v>
      </c>
      <c r="Z148" s="10" t="s">
        <v>4</v>
      </c>
      <c r="AA148" s="10" t="s">
        <v>5</v>
      </c>
      <c r="AB148" s="10" t="s">
        <v>6</v>
      </c>
      <c r="AC148" s="10" t="s">
        <v>7</v>
      </c>
    </row>
    <row r="149" spans="1:29" s="6" customFormat="1" x14ac:dyDescent="0.3">
      <c r="A149" s="15" t="s">
        <v>14</v>
      </c>
      <c r="B149" s="16"/>
      <c r="C149" s="17"/>
      <c r="D149" s="7" t="s">
        <v>24</v>
      </c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</row>
    <row r="150" spans="1:29" s="4" customFormat="1" x14ac:dyDescent="0.3">
      <c r="A150" s="15" t="s">
        <v>14</v>
      </c>
      <c r="B150" s="16" t="s">
        <v>73</v>
      </c>
      <c r="C150" s="22">
        <f>IF(C147+1&lt;7,C147+1,1)</f>
        <v>4</v>
      </c>
      <c r="D150" s="12" t="s">
        <v>22</v>
      </c>
      <c r="E150" s="10" t="s">
        <v>5</v>
      </c>
      <c r="F150" s="10" t="s">
        <v>6</v>
      </c>
      <c r="G150" s="10" t="s">
        <v>7</v>
      </c>
      <c r="H150" s="10" t="s">
        <v>2</v>
      </c>
      <c r="I150" s="10" t="s">
        <v>3</v>
      </c>
      <c r="J150" s="10" t="s">
        <v>4</v>
      </c>
      <c r="K150" s="10" t="s">
        <v>5</v>
      </c>
      <c r="L150" s="10" t="s">
        <v>6</v>
      </c>
      <c r="M150" s="10" t="s">
        <v>7</v>
      </c>
      <c r="N150" s="10" t="s">
        <v>2</v>
      </c>
      <c r="O150" s="10" t="s">
        <v>3</v>
      </c>
      <c r="P150" s="10" t="s">
        <v>4</v>
      </c>
      <c r="Q150" s="10" t="s">
        <v>5</v>
      </c>
      <c r="R150" s="10" t="s">
        <v>6</v>
      </c>
      <c r="S150" s="10" t="s">
        <v>7</v>
      </c>
      <c r="T150" s="10" t="s">
        <v>2</v>
      </c>
      <c r="U150" s="10" t="s">
        <v>3</v>
      </c>
      <c r="V150" s="10" t="s">
        <v>4</v>
      </c>
      <c r="W150" s="10" t="s">
        <v>5</v>
      </c>
      <c r="X150" s="10" t="s">
        <v>6</v>
      </c>
      <c r="Y150" s="10" t="s">
        <v>7</v>
      </c>
      <c r="Z150" s="10" t="s">
        <v>2</v>
      </c>
      <c r="AA150" s="10" t="s">
        <v>3</v>
      </c>
      <c r="AB150" s="10" t="s">
        <v>4</v>
      </c>
      <c r="AC150" s="10" t="s">
        <v>5</v>
      </c>
    </row>
    <row r="151" spans="1:29" s="4" customFormat="1" x14ac:dyDescent="0.3">
      <c r="A151" s="15" t="s">
        <v>14</v>
      </c>
      <c r="B151" s="16"/>
      <c r="C151" s="17"/>
      <c r="D151" s="12" t="s">
        <v>23</v>
      </c>
      <c r="E151" s="10" t="s">
        <v>26</v>
      </c>
      <c r="F151" s="10" t="s">
        <v>3</v>
      </c>
      <c r="G151" s="10" t="s">
        <v>4</v>
      </c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 t="s">
        <v>7</v>
      </c>
      <c r="W151" s="10" t="s">
        <v>26</v>
      </c>
      <c r="X151" s="10" t="s">
        <v>3</v>
      </c>
      <c r="Y151" s="10" t="s">
        <v>4</v>
      </c>
      <c r="Z151" s="10" t="s">
        <v>5</v>
      </c>
      <c r="AA151" s="10" t="s">
        <v>6</v>
      </c>
      <c r="AB151" s="10" t="s">
        <v>7</v>
      </c>
      <c r="AC151" s="10" t="s">
        <v>26</v>
      </c>
    </row>
    <row r="152" spans="1:29" s="6" customFormat="1" x14ac:dyDescent="0.3">
      <c r="A152" s="15" t="s">
        <v>14</v>
      </c>
      <c r="B152" s="16"/>
      <c r="C152" s="17"/>
      <c r="D152" s="7" t="s">
        <v>24</v>
      </c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</row>
    <row r="153" spans="1:29" s="4" customFormat="1" x14ac:dyDescent="0.3">
      <c r="A153" s="15" t="s">
        <v>14</v>
      </c>
      <c r="B153" s="8" t="s">
        <v>74</v>
      </c>
      <c r="C153" s="22">
        <f>IF(C150+1&lt;7,C150+1,1)</f>
        <v>5</v>
      </c>
      <c r="D153" s="12" t="s">
        <v>22</v>
      </c>
      <c r="E153" s="10" t="s">
        <v>6</v>
      </c>
      <c r="F153" s="10" t="s">
        <v>7</v>
      </c>
      <c r="G153" s="10" t="s">
        <v>2</v>
      </c>
      <c r="H153" s="10" t="s">
        <v>3</v>
      </c>
      <c r="I153" s="10" t="s">
        <v>4</v>
      </c>
      <c r="J153" s="10" t="s">
        <v>5</v>
      </c>
      <c r="K153" s="10" t="s">
        <v>6</v>
      </c>
      <c r="L153" s="10" t="s">
        <v>7</v>
      </c>
      <c r="M153" s="10" t="s">
        <v>2</v>
      </c>
      <c r="N153" s="10" t="s">
        <v>3</v>
      </c>
      <c r="O153" s="10" t="s">
        <v>4</v>
      </c>
      <c r="P153" s="10" t="s">
        <v>5</v>
      </c>
      <c r="Q153" s="10" t="s">
        <v>6</v>
      </c>
      <c r="R153" s="10" t="s">
        <v>7</v>
      </c>
      <c r="S153" s="10" t="s">
        <v>2</v>
      </c>
      <c r="T153" s="10" t="s">
        <v>3</v>
      </c>
      <c r="U153" s="10" t="s">
        <v>4</v>
      </c>
      <c r="V153" s="10" t="s">
        <v>5</v>
      </c>
      <c r="W153" s="10" t="s">
        <v>6</v>
      </c>
      <c r="X153" s="10" t="s">
        <v>7</v>
      </c>
      <c r="Y153" s="10" t="s">
        <v>2</v>
      </c>
      <c r="Z153" s="10" t="s">
        <v>3</v>
      </c>
      <c r="AA153" s="10" t="s">
        <v>4</v>
      </c>
      <c r="AB153" s="10" t="s">
        <v>5</v>
      </c>
      <c r="AC153" s="10" t="s">
        <v>6</v>
      </c>
    </row>
    <row r="154" spans="1:29" s="4" customFormat="1" x14ac:dyDescent="0.3">
      <c r="A154" s="15" t="s">
        <v>14</v>
      </c>
      <c r="B154" s="16"/>
      <c r="C154" s="17"/>
      <c r="D154" s="12" t="s">
        <v>23</v>
      </c>
      <c r="E154" s="10" t="s">
        <v>3</v>
      </c>
      <c r="F154" s="10" t="s">
        <v>4</v>
      </c>
      <c r="G154" s="10" t="s">
        <v>5</v>
      </c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 t="s">
        <v>26</v>
      </c>
      <c r="W154" s="10" t="s">
        <v>3</v>
      </c>
      <c r="X154" s="10" t="s">
        <v>4</v>
      </c>
      <c r="Y154" s="10" t="s">
        <v>5</v>
      </c>
      <c r="Z154" s="10" t="s">
        <v>6</v>
      </c>
      <c r="AA154" s="10" t="s">
        <v>7</v>
      </c>
      <c r="AB154" s="10" t="s">
        <v>26</v>
      </c>
      <c r="AC154" s="10" t="s">
        <v>3</v>
      </c>
    </row>
    <row r="155" spans="1:29" s="6" customFormat="1" x14ac:dyDescent="0.3">
      <c r="A155" s="15" t="s">
        <v>14</v>
      </c>
      <c r="B155" s="16"/>
      <c r="C155" s="17"/>
      <c r="D155" s="7" t="s">
        <v>24</v>
      </c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</row>
    <row r="156" spans="1:29" s="4" customFormat="1" x14ac:dyDescent="0.3">
      <c r="A156" s="15" t="s">
        <v>14</v>
      </c>
      <c r="B156" s="8" t="s">
        <v>75</v>
      </c>
      <c r="C156" s="22">
        <f>IF(C153+1&lt;7,C153+1,1)</f>
        <v>6</v>
      </c>
      <c r="D156" s="12" t="s">
        <v>22</v>
      </c>
      <c r="E156" s="10" t="s">
        <v>7</v>
      </c>
      <c r="F156" s="10" t="s">
        <v>2</v>
      </c>
      <c r="G156" s="10" t="s">
        <v>3</v>
      </c>
      <c r="H156" s="10" t="s">
        <v>4</v>
      </c>
      <c r="I156" s="10" t="s">
        <v>5</v>
      </c>
      <c r="J156" s="10" t="s">
        <v>6</v>
      </c>
      <c r="K156" s="10" t="s">
        <v>7</v>
      </c>
      <c r="L156" s="10" t="s">
        <v>2</v>
      </c>
      <c r="M156" s="10" t="s">
        <v>3</v>
      </c>
      <c r="N156" s="10" t="s">
        <v>4</v>
      </c>
      <c r="O156" s="10" t="s">
        <v>5</v>
      </c>
      <c r="P156" s="10" t="s">
        <v>6</v>
      </c>
      <c r="Q156" s="10" t="s">
        <v>7</v>
      </c>
      <c r="R156" s="10" t="s">
        <v>2</v>
      </c>
      <c r="S156" s="10" t="s">
        <v>3</v>
      </c>
      <c r="T156" s="10" t="s">
        <v>4</v>
      </c>
      <c r="U156" s="10" t="s">
        <v>5</v>
      </c>
      <c r="V156" s="10" t="s">
        <v>6</v>
      </c>
      <c r="W156" s="10" t="s">
        <v>7</v>
      </c>
      <c r="X156" s="10" t="s">
        <v>2</v>
      </c>
      <c r="Y156" s="10" t="s">
        <v>3</v>
      </c>
      <c r="Z156" s="10" t="s">
        <v>4</v>
      </c>
      <c r="AA156" s="10" t="s">
        <v>5</v>
      </c>
      <c r="AB156" s="10" t="s">
        <v>6</v>
      </c>
      <c r="AC156" s="10" t="s">
        <v>7</v>
      </c>
    </row>
    <row r="157" spans="1:29" s="4" customFormat="1" x14ac:dyDescent="0.3">
      <c r="A157" s="15" t="s">
        <v>14</v>
      </c>
      <c r="B157" s="16"/>
      <c r="C157" s="17"/>
      <c r="D157" s="12" t="s">
        <v>23</v>
      </c>
      <c r="E157" s="10" t="s">
        <v>4</v>
      </c>
      <c r="F157" s="10" t="s">
        <v>5</v>
      </c>
      <c r="G157" s="10" t="s">
        <v>6</v>
      </c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 t="s">
        <v>3</v>
      </c>
      <c r="W157" s="10" t="s">
        <v>4</v>
      </c>
      <c r="X157" s="10" t="s">
        <v>5</v>
      </c>
      <c r="Y157" s="10" t="s">
        <v>6</v>
      </c>
      <c r="Z157" s="10" t="s">
        <v>7</v>
      </c>
      <c r="AA157" s="10" t="s">
        <v>26</v>
      </c>
      <c r="AB157" s="10" t="s">
        <v>3</v>
      </c>
      <c r="AC157" s="10" t="s">
        <v>4</v>
      </c>
    </row>
    <row r="158" spans="1:29" s="6" customFormat="1" x14ac:dyDescent="0.3">
      <c r="A158" s="15" t="s">
        <v>14</v>
      </c>
      <c r="B158" s="16"/>
      <c r="C158" s="17"/>
      <c r="D158" s="7" t="s">
        <v>24</v>
      </c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</row>
    <row r="159" spans="1:29" s="4" customFormat="1" x14ac:dyDescent="0.3">
      <c r="A159" s="15" t="s">
        <v>14</v>
      </c>
      <c r="B159" s="8" t="s">
        <v>76</v>
      </c>
      <c r="C159" s="22">
        <f>IF(C156+1&lt;7,C156+1,1)</f>
        <v>1</v>
      </c>
      <c r="D159" s="12" t="s">
        <v>22</v>
      </c>
      <c r="E159" s="10" t="s">
        <v>2</v>
      </c>
      <c r="F159" s="10" t="s">
        <v>3</v>
      </c>
      <c r="G159" s="10" t="s">
        <v>4</v>
      </c>
      <c r="H159" s="10" t="s">
        <v>5</v>
      </c>
      <c r="I159" s="10" t="s">
        <v>6</v>
      </c>
      <c r="J159" s="10" t="s">
        <v>7</v>
      </c>
      <c r="K159" s="10" t="s">
        <v>2</v>
      </c>
      <c r="L159" s="10" t="s">
        <v>3</v>
      </c>
      <c r="M159" s="10" t="s">
        <v>4</v>
      </c>
      <c r="N159" s="10" t="s">
        <v>5</v>
      </c>
      <c r="O159" s="10" t="s">
        <v>6</v>
      </c>
      <c r="P159" s="10" t="s">
        <v>7</v>
      </c>
      <c r="Q159" s="10" t="s">
        <v>2</v>
      </c>
      <c r="R159" s="10" t="s">
        <v>3</v>
      </c>
      <c r="S159" s="10" t="s">
        <v>4</v>
      </c>
      <c r="T159" s="10" t="s">
        <v>5</v>
      </c>
      <c r="U159" s="10" t="s">
        <v>6</v>
      </c>
      <c r="V159" s="10" t="s">
        <v>7</v>
      </c>
      <c r="W159" s="10" t="s">
        <v>2</v>
      </c>
      <c r="X159" s="10" t="s">
        <v>3</v>
      </c>
      <c r="Y159" s="10" t="s">
        <v>4</v>
      </c>
      <c r="Z159" s="10" t="s">
        <v>5</v>
      </c>
      <c r="AA159" s="10" t="s">
        <v>6</v>
      </c>
      <c r="AB159" s="10" t="s">
        <v>7</v>
      </c>
      <c r="AC159" s="10" t="s">
        <v>2</v>
      </c>
    </row>
    <row r="160" spans="1:29" s="4" customFormat="1" x14ac:dyDescent="0.3">
      <c r="A160" s="15" t="s">
        <v>14</v>
      </c>
      <c r="B160" s="16"/>
      <c r="C160" s="17"/>
      <c r="D160" s="12" t="s">
        <v>23</v>
      </c>
      <c r="E160" s="10" t="s">
        <v>5</v>
      </c>
      <c r="F160" s="10" t="s">
        <v>6</v>
      </c>
      <c r="G160" s="10" t="s">
        <v>7</v>
      </c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 t="s">
        <v>4</v>
      </c>
      <c r="W160" s="10" t="s">
        <v>5</v>
      </c>
      <c r="X160" s="10" t="s">
        <v>6</v>
      </c>
      <c r="Y160" s="10" t="s">
        <v>7</v>
      </c>
      <c r="Z160" s="10" t="s">
        <v>26</v>
      </c>
      <c r="AA160" s="10" t="s">
        <v>3</v>
      </c>
      <c r="AB160" s="10" t="s">
        <v>4</v>
      </c>
      <c r="AC160" s="10" t="s">
        <v>5</v>
      </c>
    </row>
    <row r="161" spans="1:29" s="6" customFormat="1" x14ac:dyDescent="0.3">
      <c r="A161" s="15" t="s">
        <v>14</v>
      </c>
      <c r="B161" s="16"/>
      <c r="C161" s="17"/>
      <c r="D161" s="7" t="s">
        <v>24</v>
      </c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</row>
    <row r="162" spans="1:29" s="4" customFormat="1" x14ac:dyDescent="0.3">
      <c r="A162" s="15" t="s">
        <v>14</v>
      </c>
      <c r="B162" s="16" t="s">
        <v>77</v>
      </c>
      <c r="C162" s="22">
        <f>IF(C159+1&lt;7,C159+1,1)</f>
        <v>2</v>
      </c>
      <c r="D162" s="12" t="s">
        <v>22</v>
      </c>
      <c r="E162" s="10" t="s">
        <v>3</v>
      </c>
      <c r="F162" s="10" t="s">
        <v>4</v>
      </c>
      <c r="G162" s="10" t="s">
        <v>5</v>
      </c>
      <c r="H162" s="10" t="s">
        <v>6</v>
      </c>
      <c r="I162" s="10" t="s">
        <v>7</v>
      </c>
      <c r="J162" s="10" t="s">
        <v>2</v>
      </c>
      <c r="K162" s="10" t="s">
        <v>3</v>
      </c>
      <c r="L162" s="10" t="s">
        <v>4</v>
      </c>
      <c r="M162" s="10" t="s">
        <v>5</v>
      </c>
      <c r="N162" s="10" t="s">
        <v>6</v>
      </c>
      <c r="O162" s="10" t="s">
        <v>7</v>
      </c>
      <c r="P162" s="10" t="s">
        <v>2</v>
      </c>
      <c r="Q162" s="10" t="s">
        <v>3</v>
      </c>
      <c r="R162" s="10" t="s">
        <v>4</v>
      </c>
      <c r="S162" s="10" t="s">
        <v>5</v>
      </c>
      <c r="T162" s="10" t="s">
        <v>6</v>
      </c>
      <c r="U162" s="10" t="s">
        <v>7</v>
      </c>
      <c r="V162" s="10" t="s">
        <v>2</v>
      </c>
      <c r="W162" s="10" t="s">
        <v>3</v>
      </c>
      <c r="X162" s="10" t="s">
        <v>4</v>
      </c>
      <c r="Y162" s="10" t="s">
        <v>5</v>
      </c>
      <c r="Z162" s="10" t="s">
        <v>6</v>
      </c>
      <c r="AA162" s="10" t="s">
        <v>7</v>
      </c>
      <c r="AB162" s="10" t="s">
        <v>2</v>
      </c>
      <c r="AC162" s="10" t="s">
        <v>3</v>
      </c>
    </row>
    <row r="163" spans="1:29" s="4" customFormat="1" x14ac:dyDescent="0.3">
      <c r="A163" s="15" t="s">
        <v>14</v>
      </c>
      <c r="B163" s="16"/>
      <c r="C163" s="17"/>
      <c r="D163" s="12" t="s">
        <v>23</v>
      </c>
      <c r="E163" s="10" t="s">
        <v>6</v>
      </c>
      <c r="F163" s="10" t="s">
        <v>7</v>
      </c>
      <c r="G163" s="10" t="s">
        <v>26</v>
      </c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 t="s">
        <v>5</v>
      </c>
      <c r="W163" s="10" t="s">
        <v>6</v>
      </c>
      <c r="X163" s="10" t="s">
        <v>7</v>
      </c>
      <c r="Y163" s="10" t="s">
        <v>26</v>
      </c>
      <c r="Z163" s="10" t="s">
        <v>3</v>
      </c>
      <c r="AA163" s="10" t="s">
        <v>4</v>
      </c>
      <c r="AB163" s="10" t="s">
        <v>5</v>
      </c>
      <c r="AC163" s="10" t="s">
        <v>6</v>
      </c>
    </row>
    <row r="164" spans="1:29" s="6" customFormat="1" x14ac:dyDescent="0.3">
      <c r="A164" s="15" t="s">
        <v>14</v>
      </c>
      <c r="B164" s="16"/>
      <c r="C164" s="17"/>
      <c r="D164" s="7" t="s">
        <v>24</v>
      </c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</row>
    <row r="165" spans="1:29" s="4" customFormat="1" x14ac:dyDescent="0.3">
      <c r="A165" s="15" t="s">
        <v>14</v>
      </c>
      <c r="B165" s="8" t="s">
        <v>78</v>
      </c>
      <c r="C165" s="22">
        <f>IF(C162+1&lt;7,C162+1,1)</f>
        <v>3</v>
      </c>
      <c r="D165" s="12" t="s">
        <v>22</v>
      </c>
      <c r="E165" s="10" t="s">
        <v>4</v>
      </c>
      <c r="F165" s="10" t="s">
        <v>5</v>
      </c>
      <c r="G165" s="10" t="s">
        <v>6</v>
      </c>
      <c r="H165" s="10" t="s">
        <v>7</v>
      </c>
      <c r="I165" s="10" t="s">
        <v>2</v>
      </c>
      <c r="J165" s="10" t="s">
        <v>3</v>
      </c>
      <c r="K165" s="10" t="s">
        <v>4</v>
      </c>
      <c r="L165" s="10" t="s">
        <v>5</v>
      </c>
      <c r="M165" s="10" t="s">
        <v>6</v>
      </c>
      <c r="N165" s="10" t="s">
        <v>7</v>
      </c>
      <c r="O165" s="10" t="s">
        <v>2</v>
      </c>
      <c r="P165" s="10" t="s">
        <v>3</v>
      </c>
      <c r="Q165" s="10" t="s">
        <v>4</v>
      </c>
      <c r="R165" s="10" t="s">
        <v>5</v>
      </c>
      <c r="S165" s="10" t="s">
        <v>6</v>
      </c>
      <c r="T165" s="10" t="s">
        <v>7</v>
      </c>
      <c r="U165" s="10" t="s">
        <v>2</v>
      </c>
      <c r="V165" s="10" t="s">
        <v>3</v>
      </c>
      <c r="W165" s="10" t="s">
        <v>4</v>
      </c>
      <c r="X165" s="10" t="s">
        <v>5</v>
      </c>
      <c r="Y165" s="10" t="s">
        <v>6</v>
      </c>
      <c r="Z165" s="10" t="s">
        <v>7</v>
      </c>
      <c r="AA165" s="10" t="s">
        <v>2</v>
      </c>
      <c r="AB165" s="10" t="s">
        <v>3</v>
      </c>
      <c r="AC165" s="10" t="s">
        <v>4</v>
      </c>
    </row>
    <row r="166" spans="1:29" s="4" customFormat="1" x14ac:dyDescent="0.3">
      <c r="A166" s="15" t="s">
        <v>14</v>
      </c>
      <c r="B166" s="16"/>
      <c r="C166" s="17"/>
      <c r="D166" s="12" t="s">
        <v>23</v>
      </c>
      <c r="E166" s="10" t="s">
        <v>7</v>
      </c>
      <c r="F166" s="10" t="s">
        <v>26</v>
      </c>
      <c r="G166" s="10" t="s">
        <v>3</v>
      </c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 t="s">
        <v>6</v>
      </c>
      <c r="W166" s="10" t="s">
        <v>7</v>
      </c>
      <c r="X166" s="10" t="s">
        <v>26</v>
      </c>
      <c r="Y166" s="10" t="s">
        <v>3</v>
      </c>
      <c r="Z166" s="10" t="s">
        <v>4</v>
      </c>
      <c r="AA166" s="10" t="s">
        <v>5</v>
      </c>
      <c r="AB166" s="10" t="s">
        <v>6</v>
      </c>
      <c r="AC166" s="10" t="s">
        <v>7</v>
      </c>
    </row>
    <row r="167" spans="1:29" s="6" customFormat="1" x14ac:dyDescent="0.3">
      <c r="A167" s="15" t="s">
        <v>14</v>
      </c>
      <c r="B167" s="16"/>
      <c r="C167" s="17"/>
      <c r="D167" s="7" t="s">
        <v>24</v>
      </c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</row>
    <row r="168" spans="1:29" s="4" customFormat="1" x14ac:dyDescent="0.3">
      <c r="A168" s="15" t="s">
        <v>14</v>
      </c>
      <c r="B168" s="8" t="s">
        <v>79</v>
      </c>
      <c r="C168" s="22">
        <f>IF(C165+1&lt;7,C165+1,1)</f>
        <v>4</v>
      </c>
      <c r="D168" s="12" t="s">
        <v>22</v>
      </c>
      <c r="E168" s="10" t="s">
        <v>5</v>
      </c>
      <c r="F168" s="10" t="s">
        <v>6</v>
      </c>
      <c r="G168" s="10" t="s">
        <v>7</v>
      </c>
      <c r="H168" s="10" t="s">
        <v>2</v>
      </c>
      <c r="I168" s="10" t="s">
        <v>3</v>
      </c>
      <c r="J168" s="10" t="s">
        <v>4</v>
      </c>
      <c r="K168" s="10" t="s">
        <v>5</v>
      </c>
      <c r="L168" s="10" t="s">
        <v>6</v>
      </c>
      <c r="M168" s="10" t="s">
        <v>7</v>
      </c>
      <c r="N168" s="10" t="s">
        <v>2</v>
      </c>
      <c r="O168" s="10" t="s">
        <v>3</v>
      </c>
      <c r="P168" s="10" t="s">
        <v>4</v>
      </c>
      <c r="Q168" s="10" t="s">
        <v>5</v>
      </c>
      <c r="R168" s="10" t="s">
        <v>6</v>
      </c>
      <c r="S168" s="10" t="s">
        <v>7</v>
      </c>
      <c r="T168" s="10" t="s">
        <v>2</v>
      </c>
      <c r="U168" s="10" t="s">
        <v>3</v>
      </c>
      <c r="V168" s="10" t="s">
        <v>4</v>
      </c>
      <c r="W168" s="10" t="s">
        <v>5</v>
      </c>
      <c r="X168" s="10" t="s">
        <v>6</v>
      </c>
      <c r="Y168" s="10" t="s">
        <v>7</v>
      </c>
      <c r="Z168" s="10" t="s">
        <v>2</v>
      </c>
      <c r="AA168" s="10" t="s">
        <v>3</v>
      </c>
      <c r="AB168" s="10" t="s">
        <v>4</v>
      </c>
      <c r="AC168" s="10" t="s">
        <v>5</v>
      </c>
    </row>
    <row r="169" spans="1:29" s="4" customFormat="1" x14ac:dyDescent="0.3">
      <c r="A169" s="15" t="s">
        <v>14</v>
      </c>
      <c r="B169" s="16"/>
      <c r="C169" s="17"/>
      <c r="D169" s="12" t="s">
        <v>23</v>
      </c>
      <c r="E169" s="10" t="s">
        <v>26</v>
      </c>
      <c r="F169" s="10" t="s">
        <v>3</v>
      </c>
      <c r="G169" s="10" t="s">
        <v>4</v>
      </c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 t="s">
        <v>7</v>
      </c>
      <c r="W169" s="10" t="s">
        <v>26</v>
      </c>
      <c r="X169" s="10" t="s">
        <v>3</v>
      </c>
      <c r="Y169" s="10" t="s">
        <v>4</v>
      </c>
      <c r="Z169" s="10" t="s">
        <v>5</v>
      </c>
      <c r="AA169" s="10" t="s">
        <v>6</v>
      </c>
      <c r="AB169" s="10" t="s">
        <v>7</v>
      </c>
      <c r="AC169" s="10" t="s">
        <v>26</v>
      </c>
    </row>
    <row r="170" spans="1:29" s="6" customFormat="1" x14ac:dyDescent="0.3">
      <c r="A170" s="15" t="s">
        <v>14</v>
      </c>
      <c r="B170" s="16"/>
      <c r="C170" s="17"/>
      <c r="D170" s="7" t="s">
        <v>24</v>
      </c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</row>
    <row r="171" spans="1:29" s="4" customFormat="1" x14ac:dyDescent="0.3">
      <c r="A171" s="7" t="s">
        <v>15</v>
      </c>
      <c r="B171" s="8" t="s">
        <v>80</v>
      </c>
      <c r="C171" s="22">
        <f>IF(C168+1&lt;7,C168+1,1)</f>
        <v>5</v>
      </c>
      <c r="D171" s="12" t="s">
        <v>22</v>
      </c>
      <c r="E171" s="10" t="s">
        <v>6</v>
      </c>
      <c r="F171" s="10" t="s">
        <v>7</v>
      </c>
      <c r="G171" s="10" t="s">
        <v>2</v>
      </c>
      <c r="H171" s="10" t="s">
        <v>3</v>
      </c>
      <c r="I171" s="10" t="s">
        <v>4</v>
      </c>
      <c r="J171" s="10" t="s">
        <v>5</v>
      </c>
      <c r="K171" s="10" t="s">
        <v>6</v>
      </c>
      <c r="L171" s="10" t="s">
        <v>7</v>
      </c>
      <c r="M171" s="10" t="s">
        <v>2</v>
      </c>
      <c r="N171" s="10" t="s">
        <v>3</v>
      </c>
      <c r="O171" s="10" t="s">
        <v>4</v>
      </c>
      <c r="P171" s="10" t="s">
        <v>5</v>
      </c>
      <c r="Q171" s="10" t="s">
        <v>6</v>
      </c>
      <c r="R171" s="10" t="s">
        <v>7</v>
      </c>
      <c r="S171" s="10" t="s">
        <v>2</v>
      </c>
      <c r="T171" s="10" t="s">
        <v>3</v>
      </c>
      <c r="U171" s="10" t="s">
        <v>4</v>
      </c>
      <c r="V171" s="10" t="s">
        <v>5</v>
      </c>
      <c r="W171" s="10" t="s">
        <v>6</v>
      </c>
      <c r="X171" s="10" t="s">
        <v>7</v>
      </c>
      <c r="Y171" s="10" t="s">
        <v>2</v>
      </c>
      <c r="Z171" s="10" t="s">
        <v>3</v>
      </c>
      <c r="AA171" s="10" t="s">
        <v>4</v>
      </c>
      <c r="AB171" s="10" t="s">
        <v>5</v>
      </c>
      <c r="AC171" s="10" t="s">
        <v>6</v>
      </c>
    </row>
    <row r="172" spans="1:29" s="4" customFormat="1" x14ac:dyDescent="0.3">
      <c r="A172" s="15" t="s">
        <v>15</v>
      </c>
      <c r="B172" s="16"/>
      <c r="C172" s="17"/>
      <c r="D172" s="12" t="s">
        <v>23</v>
      </c>
      <c r="E172" s="10" t="s">
        <v>3</v>
      </c>
      <c r="F172" s="10" t="s">
        <v>4</v>
      </c>
      <c r="G172" s="10" t="s">
        <v>5</v>
      </c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 t="s">
        <v>26</v>
      </c>
      <c r="W172" s="10" t="s">
        <v>3</v>
      </c>
      <c r="X172" s="10" t="s">
        <v>4</v>
      </c>
      <c r="Y172" s="10" t="s">
        <v>5</v>
      </c>
      <c r="Z172" s="10" t="s">
        <v>6</v>
      </c>
      <c r="AA172" s="10" t="s">
        <v>7</v>
      </c>
      <c r="AB172" s="10" t="s">
        <v>26</v>
      </c>
      <c r="AC172" s="10" t="s">
        <v>3</v>
      </c>
    </row>
    <row r="173" spans="1:29" s="6" customFormat="1" x14ac:dyDescent="0.3">
      <c r="A173" s="15" t="s">
        <v>15</v>
      </c>
      <c r="B173" s="16"/>
      <c r="C173" s="17"/>
      <c r="D173" s="11" t="s">
        <v>24</v>
      </c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</row>
    <row r="174" spans="1:29" s="4" customFormat="1" x14ac:dyDescent="0.3">
      <c r="A174" s="15" t="s">
        <v>15</v>
      </c>
      <c r="B174" s="16" t="s">
        <v>81</v>
      </c>
      <c r="C174" s="22">
        <f>IF(C171+1&lt;7,C171+1,1)</f>
        <v>6</v>
      </c>
      <c r="D174" s="12" t="s">
        <v>22</v>
      </c>
      <c r="E174" s="10" t="s">
        <v>7</v>
      </c>
      <c r="F174" s="10" t="s">
        <v>2</v>
      </c>
      <c r="G174" s="10" t="s">
        <v>3</v>
      </c>
      <c r="H174" s="10" t="s">
        <v>4</v>
      </c>
      <c r="I174" s="10" t="s">
        <v>5</v>
      </c>
      <c r="J174" s="10" t="s">
        <v>6</v>
      </c>
      <c r="K174" s="10" t="s">
        <v>7</v>
      </c>
      <c r="L174" s="10" t="s">
        <v>2</v>
      </c>
      <c r="M174" s="10" t="s">
        <v>3</v>
      </c>
      <c r="N174" s="10" t="s">
        <v>4</v>
      </c>
      <c r="O174" s="10" t="s">
        <v>5</v>
      </c>
      <c r="P174" s="10" t="s">
        <v>6</v>
      </c>
      <c r="Q174" s="10" t="s">
        <v>7</v>
      </c>
      <c r="R174" s="10" t="s">
        <v>2</v>
      </c>
      <c r="S174" s="10" t="s">
        <v>3</v>
      </c>
      <c r="T174" s="10" t="s">
        <v>4</v>
      </c>
      <c r="U174" s="10" t="s">
        <v>5</v>
      </c>
      <c r="V174" s="10" t="s">
        <v>6</v>
      </c>
      <c r="W174" s="10" t="s">
        <v>7</v>
      </c>
      <c r="X174" s="10" t="s">
        <v>2</v>
      </c>
      <c r="Y174" s="10" t="s">
        <v>3</v>
      </c>
      <c r="Z174" s="10" t="s">
        <v>4</v>
      </c>
      <c r="AA174" s="10" t="s">
        <v>5</v>
      </c>
      <c r="AB174" s="10" t="s">
        <v>6</v>
      </c>
      <c r="AC174" s="10" t="s">
        <v>7</v>
      </c>
    </row>
    <row r="175" spans="1:29" s="4" customFormat="1" x14ac:dyDescent="0.3">
      <c r="A175" s="15" t="s">
        <v>15</v>
      </c>
      <c r="B175" s="16"/>
      <c r="C175" s="17"/>
      <c r="D175" s="12" t="s">
        <v>23</v>
      </c>
      <c r="E175" s="10" t="s">
        <v>4</v>
      </c>
      <c r="F175" s="10" t="s">
        <v>5</v>
      </c>
      <c r="G175" s="10" t="s">
        <v>6</v>
      </c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 t="s">
        <v>3</v>
      </c>
      <c r="W175" s="10" t="s">
        <v>4</v>
      </c>
      <c r="X175" s="10" t="s">
        <v>5</v>
      </c>
      <c r="Y175" s="10" t="s">
        <v>6</v>
      </c>
      <c r="Z175" s="10" t="s">
        <v>7</v>
      </c>
      <c r="AA175" s="10" t="s">
        <v>26</v>
      </c>
      <c r="AB175" s="10" t="s">
        <v>3</v>
      </c>
      <c r="AC175" s="10" t="s">
        <v>4</v>
      </c>
    </row>
    <row r="176" spans="1:29" s="6" customFormat="1" x14ac:dyDescent="0.3">
      <c r="A176" s="15" t="s">
        <v>15</v>
      </c>
      <c r="B176" s="16"/>
      <c r="C176" s="17"/>
      <c r="D176" s="11" t="s">
        <v>24</v>
      </c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</row>
    <row r="177" spans="1:29" s="4" customFormat="1" x14ac:dyDescent="0.3">
      <c r="A177" s="15" t="s">
        <v>15</v>
      </c>
      <c r="B177" s="8" t="s">
        <v>82</v>
      </c>
      <c r="C177" s="22">
        <f>IF(C174+1&lt;7,C174+1,1)</f>
        <v>1</v>
      </c>
      <c r="D177" s="12" t="s">
        <v>22</v>
      </c>
      <c r="E177" s="10" t="s">
        <v>2</v>
      </c>
      <c r="F177" s="10" t="s">
        <v>3</v>
      </c>
      <c r="G177" s="10" t="s">
        <v>4</v>
      </c>
      <c r="H177" s="10" t="s">
        <v>5</v>
      </c>
      <c r="I177" s="10" t="s">
        <v>6</v>
      </c>
      <c r="J177" s="10" t="s">
        <v>7</v>
      </c>
      <c r="K177" s="10" t="s">
        <v>2</v>
      </c>
      <c r="L177" s="10" t="s">
        <v>3</v>
      </c>
      <c r="M177" s="10" t="s">
        <v>4</v>
      </c>
      <c r="N177" s="10" t="s">
        <v>5</v>
      </c>
      <c r="O177" s="10" t="s">
        <v>6</v>
      </c>
      <c r="P177" s="10" t="s">
        <v>7</v>
      </c>
      <c r="Q177" s="10" t="s">
        <v>2</v>
      </c>
      <c r="R177" s="10" t="s">
        <v>3</v>
      </c>
      <c r="S177" s="10" t="s">
        <v>4</v>
      </c>
      <c r="T177" s="10" t="s">
        <v>5</v>
      </c>
      <c r="U177" s="10" t="s">
        <v>6</v>
      </c>
      <c r="V177" s="10" t="s">
        <v>7</v>
      </c>
      <c r="W177" s="10" t="s">
        <v>2</v>
      </c>
      <c r="X177" s="10" t="s">
        <v>3</v>
      </c>
      <c r="Y177" s="10" t="s">
        <v>4</v>
      </c>
      <c r="Z177" s="10" t="s">
        <v>5</v>
      </c>
      <c r="AA177" s="10" t="s">
        <v>6</v>
      </c>
      <c r="AB177" s="10" t="s">
        <v>7</v>
      </c>
      <c r="AC177" s="10" t="s">
        <v>2</v>
      </c>
    </row>
    <row r="178" spans="1:29" s="4" customFormat="1" x14ac:dyDescent="0.3">
      <c r="A178" s="15" t="s">
        <v>15</v>
      </c>
      <c r="B178" s="16"/>
      <c r="C178" s="17"/>
      <c r="D178" s="12" t="s">
        <v>23</v>
      </c>
      <c r="E178" s="10" t="s">
        <v>5</v>
      </c>
      <c r="F178" s="10" t="s">
        <v>6</v>
      </c>
      <c r="G178" s="10" t="s">
        <v>7</v>
      </c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 t="s">
        <v>4</v>
      </c>
      <c r="W178" s="10" t="s">
        <v>5</v>
      </c>
      <c r="X178" s="10" t="s">
        <v>6</v>
      </c>
      <c r="Y178" s="10" t="s">
        <v>7</v>
      </c>
      <c r="Z178" s="10" t="s">
        <v>26</v>
      </c>
      <c r="AA178" s="10" t="s">
        <v>3</v>
      </c>
      <c r="AB178" s="10" t="s">
        <v>4</v>
      </c>
      <c r="AC178" s="10" t="s">
        <v>5</v>
      </c>
    </row>
    <row r="179" spans="1:29" s="6" customFormat="1" x14ac:dyDescent="0.3">
      <c r="A179" s="15" t="s">
        <v>15</v>
      </c>
      <c r="B179" s="16"/>
      <c r="C179" s="17"/>
      <c r="D179" s="11" t="s">
        <v>24</v>
      </c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</row>
    <row r="180" spans="1:29" s="4" customFormat="1" x14ac:dyDescent="0.3">
      <c r="A180" s="15" t="s">
        <v>15</v>
      </c>
      <c r="B180" s="8" t="s">
        <v>83</v>
      </c>
      <c r="C180" s="22">
        <f>IF(C177+1&lt;7,C177+1,1)</f>
        <v>2</v>
      </c>
      <c r="D180" s="12" t="s">
        <v>22</v>
      </c>
      <c r="E180" s="10" t="s">
        <v>3</v>
      </c>
      <c r="F180" s="10" t="s">
        <v>4</v>
      </c>
      <c r="G180" s="10" t="s">
        <v>5</v>
      </c>
      <c r="H180" s="10" t="s">
        <v>6</v>
      </c>
      <c r="I180" s="10" t="s">
        <v>7</v>
      </c>
      <c r="J180" s="10" t="s">
        <v>2</v>
      </c>
      <c r="K180" s="10" t="s">
        <v>3</v>
      </c>
      <c r="L180" s="10" t="s">
        <v>4</v>
      </c>
      <c r="M180" s="10" t="s">
        <v>5</v>
      </c>
      <c r="N180" s="10" t="s">
        <v>6</v>
      </c>
      <c r="O180" s="10" t="s">
        <v>7</v>
      </c>
      <c r="P180" s="10" t="s">
        <v>2</v>
      </c>
      <c r="Q180" s="10" t="s">
        <v>3</v>
      </c>
      <c r="R180" s="10" t="s">
        <v>4</v>
      </c>
      <c r="S180" s="10" t="s">
        <v>5</v>
      </c>
      <c r="T180" s="10" t="s">
        <v>6</v>
      </c>
      <c r="U180" s="10" t="s">
        <v>7</v>
      </c>
      <c r="V180" s="10" t="s">
        <v>2</v>
      </c>
      <c r="W180" s="10" t="s">
        <v>3</v>
      </c>
      <c r="X180" s="10" t="s">
        <v>4</v>
      </c>
      <c r="Y180" s="10" t="s">
        <v>5</v>
      </c>
      <c r="Z180" s="10" t="s">
        <v>6</v>
      </c>
      <c r="AA180" s="10" t="s">
        <v>7</v>
      </c>
      <c r="AB180" s="10" t="s">
        <v>2</v>
      </c>
      <c r="AC180" s="10" t="s">
        <v>3</v>
      </c>
    </row>
    <row r="181" spans="1:29" s="4" customFormat="1" x14ac:dyDescent="0.3">
      <c r="A181" s="15" t="s">
        <v>15</v>
      </c>
      <c r="B181" s="16"/>
      <c r="C181" s="17"/>
      <c r="D181" s="12" t="s">
        <v>23</v>
      </c>
      <c r="E181" s="10" t="s">
        <v>6</v>
      </c>
      <c r="F181" s="10" t="s">
        <v>7</v>
      </c>
      <c r="G181" s="10" t="s">
        <v>26</v>
      </c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 t="s">
        <v>5</v>
      </c>
      <c r="W181" s="10" t="s">
        <v>6</v>
      </c>
      <c r="X181" s="10" t="s">
        <v>7</v>
      </c>
      <c r="Y181" s="10" t="s">
        <v>26</v>
      </c>
      <c r="Z181" s="10" t="s">
        <v>3</v>
      </c>
      <c r="AA181" s="10" t="s">
        <v>4</v>
      </c>
      <c r="AB181" s="10" t="s">
        <v>5</v>
      </c>
      <c r="AC181" s="10" t="s">
        <v>6</v>
      </c>
    </row>
    <row r="182" spans="1:29" s="6" customFormat="1" x14ac:dyDescent="0.3">
      <c r="A182" s="15" t="s">
        <v>15</v>
      </c>
      <c r="B182" s="16"/>
      <c r="C182" s="17"/>
      <c r="D182" s="11" t="s">
        <v>24</v>
      </c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</row>
    <row r="183" spans="1:29" s="4" customFormat="1" x14ac:dyDescent="0.3">
      <c r="A183" s="15" t="s">
        <v>15</v>
      </c>
      <c r="B183" s="8" t="s">
        <v>84</v>
      </c>
      <c r="C183" s="22">
        <f>IF(C180+1&lt;7,C180+1,1)</f>
        <v>3</v>
      </c>
      <c r="D183" s="12" t="s">
        <v>22</v>
      </c>
      <c r="E183" s="10" t="s">
        <v>4</v>
      </c>
      <c r="F183" s="10" t="s">
        <v>5</v>
      </c>
      <c r="G183" s="10" t="s">
        <v>6</v>
      </c>
      <c r="H183" s="10" t="s">
        <v>7</v>
      </c>
      <c r="I183" s="10" t="s">
        <v>2</v>
      </c>
      <c r="J183" s="10" t="s">
        <v>3</v>
      </c>
      <c r="K183" s="10" t="s">
        <v>4</v>
      </c>
      <c r="L183" s="10" t="s">
        <v>5</v>
      </c>
      <c r="M183" s="10" t="s">
        <v>6</v>
      </c>
      <c r="N183" s="10" t="s">
        <v>7</v>
      </c>
      <c r="O183" s="10" t="s">
        <v>2</v>
      </c>
      <c r="P183" s="10" t="s">
        <v>3</v>
      </c>
      <c r="Q183" s="10" t="s">
        <v>4</v>
      </c>
      <c r="R183" s="10" t="s">
        <v>5</v>
      </c>
      <c r="S183" s="10" t="s">
        <v>6</v>
      </c>
      <c r="T183" s="10" t="s">
        <v>7</v>
      </c>
      <c r="U183" s="10" t="s">
        <v>2</v>
      </c>
      <c r="V183" s="10" t="s">
        <v>3</v>
      </c>
      <c r="W183" s="10" t="s">
        <v>4</v>
      </c>
      <c r="X183" s="10" t="s">
        <v>5</v>
      </c>
      <c r="Y183" s="10" t="s">
        <v>6</v>
      </c>
      <c r="Z183" s="10" t="s">
        <v>7</v>
      </c>
      <c r="AA183" s="10" t="s">
        <v>2</v>
      </c>
      <c r="AB183" s="10" t="s">
        <v>3</v>
      </c>
      <c r="AC183" s="10" t="s">
        <v>4</v>
      </c>
    </row>
    <row r="184" spans="1:29" s="4" customFormat="1" x14ac:dyDescent="0.3">
      <c r="A184" s="15" t="s">
        <v>15</v>
      </c>
      <c r="B184" s="16"/>
      <c r="C184" s="17"/>
      <c r="D184" s="12" t="s">
        <v>23</v>
      </c>
      <c r="E184" s="10" t="s">
        <v>7</v>
      </c>
      <c r="F184" s="10" t="s">
        <v>26</v>
      </c>
      <c r="G184" s="10" t="s">
        <v>3</v>
      </c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 t="s">
        <v>6</v>
      </c>
      <c r="W184" s="10" t="s">
        <v>7</v>
      </c>
      <c r="X184" s="10" t="s">
        <v>26</v>
      </c>
      <c r="Y184" s="10" t="s">
        <v>3</v>
      </c>
      <c r="Z184" s="10" t="s">
        <v>4</v>
      </c>
      <c r="AA184" s="10" t="s">
        <v>5</v>
      </c>
      <c r="AB184" s="10" t="s">
        <v>6</v>
      </c>
      <c r="AC184" s="10" t="s">
        <v>7</v>
      </c>
    </row>
    <row r="185" spans="1:29" s="6" customFormat="1" x14ac:dyDescent="0.3">
      <c r="A185" s="15" t="s">
        <v>15</v>
      </c>
      <c r="B185" s="16"/>
      <c r="C185" s="17"/>
      <c r="D185" s="11" t="s">
        <v>24</v>
      </c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</row>
    <row r="186" spans="1:29" s="4" customFormat="1" x14ac:dyDescent="0.3">
      <c r="A186" s="15" t="s">
        <v>15</v>
      </c>
      <c r="B186" s="16" t="s">
        <v>85</v>
      </c>
      <c r="C186" s="22">
        <f>IF(C183+1&lt;7,C183+1,1)</f>
        <v>4</v>
      </c>
      <c r="D186" s="12" t="s">
        <v>22</v>
      </c>
      <c r="E186" s="10" t="s">
        <v>5</v>
      </c>
      <c r="F186" s="10" t="s">
        <v>6</v>
      </c>
      <c r="G186" s="10" t="s">
        <v>7</v>
      </c>
      <c r="H186" s="10" t="s">
        <v>2</v>
      </c>
      <c r="I186" s="10" t="s">
        <v>3</v>
      </c>
      <c r="J186" s="10" t="s">
        <v>4</v>
      </c>
      <c r="K186" s="10" t="s">
        <v>5</v>
      </c>
      <c r="L186" s="10" t="s">
        <v>6</v>
      </c>
      <c r="M186" s="10" t="s">
        <v>7</v>
      </c>
      <c r="N186" s="10" t="s">
        <v>2</v>
      </c>
      <c r="O186" s="10" t="s">
        <v>3</v>
      </c>
      <c r="P186" s="10" t="s">
        <v>4</v>
      </c>
      <c r="Q186" s="10" t="s">
        <v>5</v>
      </c>
      <c r="R186" s="10" t="s">
        <v>6</v>
      </c>
      <c r="S186" s="10" t="s">
        <v>7</v>
      </c>
      <c r="T186" s="10" t="s">
        <v>2</v>
      </c>
      <c r="U186" s="10" t="s">
        <v>3</v>
      </c>
      <c r="V186" s="10" t="s">
        <v>4</v>
      </c>
      <c r="W186" s="10" t="s">
        <v>5</v>
      </c>
      <c r="X186" s="10" t="s">
        <v>6</v>
      </c>
      <c r="Y186" s="10" t="s">
        <v>7</v>
      </c>
      <c r="Z186" s="10" t="s">
        <v>2</v>
      </c>
      <c r="AA186" s="10" t="s">
        <v>3</v>
      </c>
      <c r="AB186" s="10" t="s">
        <v>4</v>
      </c>
      <c r="AC186" s="10" t="s">
        <v>5</v>
      </c>
    </row>
    <row r="187" spans="1:29" s="4" customFormat="1" x14ac:dyDescent="0.3">
      <c r="A187" s="15" t="s">
        <v>15</v>
      </c>
      <c r="B187" s="16"/>
      <c r="C187" s="17"/>
      <c r="D187" s="12" t="s">
        <v>23</v>
      </c>
      <c r="E187" s="10" t="s">
        <v>26</v>
      </c>
      <c r="F187" s="10" t="s">
        <v>3</v>
      </c>
      <c r="G187" s="10" t="s">
        <v>4</v>
      </c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 t="s">
        <v>7</v>
      </c>
      <c r="W187" s="10" t="s">
        <v>26</v>
      </c>
      <c r="X187" s="10" t="s">
        <v>3</v>
      </c>
      <c r="Y187" s="10" t="s">
        <v>4</v>
      </c>
      <c r="Z187" s="10" t="s">
        <v>5</v>
      </c>
      <c r="AA187" s="10" t="s">
        <v>6</v>
      </c>
      <c r="AB187" s="10" t="s">
        <v>7</v>
      </c>
      <c r="AC187" s="10" t="s">
        <v>26</v>
      </c>
    </row>
    <row r="188" spans="1:29" s="6" customFormat="1" x14ac:dyDescent="0.3">
      <c r="A188" s="15" t="s">
        <v>15</v>
      </c>
      <c r="B188" s="16"/>
      <c r="C188" s="17"/>
      <c r="D188" s="11" t="s">
        <v>24</v>
      </c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</row>
    <row r="189" spans="1:29" s="4" customFormat="1" x14ac:dyDescent="0.3">
      <c r="A189" s="15" t="s">
        <v>15</v>
      </c>
      <c r="B189" s="8" t="s">
        <v>86</v>
      </c>
      <c r="C189" s="22">
        <f>IF(C186+1&lt;7,C186+1,1)</f>
        <v>5</v>
      </c>
      <c r="D189" s="12" t="s">
        <v>22</v>
      </c>
      <c r="E189" s="10" t="s">
        <v>6</v>
      </c>
      <c r="F189" s="10" t="s">
        <v>7</v>
      </c>
      <c r="G189" s="10" t="s">
        <v>2</v>
      </c>
      <c r="H189" s="10" t="s">
        <v>3</v>
      </c>
      <c r="I189" s="10" t="s">
        <v>4</v>
      </c>
      <c r="J189" s="10" t="s">
        <v>5</v>
      </c>
      <c r="K189" s="10" t="s">
        <v>6</v>
      </c>
      <c r="L189" s="10" t="s">
        <v>7</v>
      </c>
      <c r="M189" s="10" t="s">
        <v>2</v>
      </c>
      <c r="N189" s="10" t="s">
        <v>3</v>
      </c>
      <c r="O189" s="10" t="s">
        <v>4</v>
      </c>
      <c r="P189" s="10" t="s">
        <v>5</v>
      </c>
      <c r="Q189" s="10" t="s">
        <v>6</v>
      </c>
      <c r="R189" s="10" t="s">
        <v>7</v>
      </c>
      <c r="S189" s="10" t="s">
        <v>2</v>
      </c>
      <c r="T189" s="10" t="s">
        <v>3</v>
      </c>
      <c r="U189" s="10" t="s">
        <v>4</v>
      </c>
      <c r="V189" s="10" t="s">
        <v>5</v>
      </c>
      <c r="W189" s="10" t="s">
        <v>6</v>
      </c>
      <c r="X189" s="10" t="s">
        <v>7</v>
      </c>
      <c r="Y189" s="10" t="s">
        <v>2</v>
      </c>
      <c r="Z189" s="10" t="s">
        <v>3</v>
      </c>
      <c r="AA189" s="10" t="s">
        <v>4</v>
      </c>
      <c r="AB189" s="10" t="s">
        <v>5</v>
      </c>
      <c r="AC189" s="10" t="s">
        <v>6</v>
      </c>
    </row>
    <row r="190" spans="1:29" s="4" customFormat="1" x14ac:dyDescent="0.3">
      <c r="A190" s="15" t="s">
        <v>15</v>
      </c>
      <c r="B190" s="16"/>
      <c r="C190" s="17"/>
      <c r="D190" s="12" t="s">
        <v>23</v>
      </c>
      <c r="E190" s="10" t="s">
        <v>3</v>
      </c>
      <c r="F190" s="10" t="s">
        <v>4</v>
      </c>
      <c r="G190" s="10" t="s">
        <v>5</v>
      </c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 t="s">
        <v>26</v>
      </c>
      <c r="W190" s="10" t="s">
        <v>3</v>
      </c>
      <c r="X190" s="10" t="s">
        <v>4</v>
      </c>
      <c r="Y190" s="10" t="s">
        <v>5</v>
      </c>
      <c r="Z190" s="10" t="s">
        <v>6</v>
      </c>
      <c r="AA190" s="10" t="s">
        <v>7</v>
      </c>
      <c r="AB190" s="10" t="s">
        <v>26</v>
      </c>
      <c r="AC190" s="10" t="s">
        <v>3</v>
      </c>
    </row>
    <row r="191" spans="1:29" s="6" customFormat="1" x14ac:dyDescent="0.3">
      <c r="A191" s="15" t="s">
        <v>15</v>
      </c>
      <c r="B191" s="16"/>
      <c r="C191" s="17"/>
      <c r="D191" s="11" t="s">
        <v>24</v>
      </c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</row>
    <row r="192" spans="1:29" s="4" customFormat="1" x14ac:dyDescent="0.3">
      <c r="A192" s="15" t="s">
        <v>15</v>
      </c>
      <c r="B192" s="8" t="s">
        <v>87</v>
      </c>
      <c r="C192" s="22">
        <f>IF(C189+1&lt;7,C189+1,1)</f>
        <v>6</v>
      </c>
      <c r="D192" s="12" t="s">
        <v>22</v>
      </c>
      <c r="E192" s="10" t="s">
        <v>7</v>
      </c>
      <c r="F192" s="10" t="s">
        <v>2</v>
      </c>
      <c r="G192" s="10" t="s">
        <v>3</v>
      </c>
      <c r="H192" s="10" t="s">
        <v>4</v>
      </c>
      <c r="I192" s="10" t="s">
        <v>5</v>
      </c>
      <c r="J192" s="10" t="s">
        <v>6</v>
      </c>
      <c r="K192" s="10" t="s">
        <v>7</v>
      </c>
      <c r="L192" s="10" t="s">
        <v>2</v>
      </c>
      <c r="M192" s="10" t="s">
        <v>3</v>
      </c>
      <c r="N192" s="10" t="s">
        <v>4</v>
      </c>
      <c r="O192" s="10" t="s">
        <v>5</v>
      </c>
      <c r="P192" s="10" t="s">
        <v>6</v>
      </c>
      <c r="Q192" s="10" t="s">
        <v>7</v>
      </c>
      <c r="R192" s="10" t="s">
        <v>2</v>
      </c>
      <c r="S192" s="10" t="s">
        <v>3</v>
      </c>
      <c r="T192" s="10" t="s">
        <v>4</v>
      </c>
      <c r="U192" s="10" t="s">
        <v>5</v>
      </c>
      <c r="V192" s="10" t="s">
        <v>6</v>
      </c>
      <c r="W192" s="10" t="s">
        <v>7</v>
      </c>
      <c r="X192" s="10" t="s">
        <v>2</v>
      </c>
      <c r="Y192" s="10" t="s">
        <v>3</v>
      </c>
      <c r="Z192" s="10" t="s">
        <v>4</v>
      </c>
      <c r="AA192" s="10" t="s">
        <v>5</v>
      </c>
      <c r="AB192" s="10" t="s">
        <v>6</v>
      </c>
      <c r="AC192" s="10" t="s">
        <v>7</v>
      </c>
    </row>
    <row r="193" spans="1:29" s="4" customFormat="1" x14ac:dyDescent="0.3">
      <c r="A193" s="15" t="s">
        <v>15</v>
      </c>
      <c r="B193" s="16"/>
      <c r="C193" s="17"/>
      <c r="D193" s="12" t="s">
        <v>23</v>
      </c>
      <c r="E193" s="10" t="s">
        <v>4</v>
      </c>
      <c r="F193" s="10" t="s">
        <v>5</v>
      </c>
      <c r="G193" s="10" t="s">
        <v>6</v>
      </c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 t="s">
        <v>3</v>
      </c>
      <c r="W193" s="10" t="s">
        <v>4</v>
      </c>
      <c r="X193" s="10" t="s">
        <v>5</v>
      </c>
      <c r="Y193" s="10" t="s">
        <v>6</v>
      </c>
      <c r="Z193" s="10" t="s">
        <v>7</v>
      </c>
      <c r="AA193" s="10" t="s">
        <v>26</v>
      </c>
      <c r="AB193" s="10" t="s">
        <v>3</v>
      </c>
      <c r="AC193" s="10" t="s">
        <v>4</v>
      </c>
    </row>
    <row r="194" spans="1:29" s="6" customFormat="1" x14ac:dyDescent="0.3">
      <c r="A194" s="15" t="s">
        <v>15</v>
      </c>
      <c r="B194" s="16"/>
      <c r="C194" s="17"/>
      <c r="D194" s="11" t="s">
        <v>24</v>
      </c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</row>
    <row r="195" spans="1:29" s="4" customFormat="1" x14ac:dyDescent="0.3">
      <c r="A195" s="15" t="s">
        <v>15</v>
      </c>
      <c r="B195" s="8" t="s">
        <v>88</v>
      </c>
      <c r="C195" s="22">
        <f>IF(C192+1&lt;7,C192+1,1)</f>
        <v>1</v>
      </c>
      <c r="D195" s="12" t="s">
        <v>22</v>
      </c>
      <c r="E195" s="10" t="s">
        <v>2</v>
      </c>
      <c r="F195" s="10" t="s">
        <v>3</v>
      </c>
      <c r="G195" s="10" t="s">
        <v>4</v>
      </c>
      <c r="H195" s="10" t="s">
        <v>5</v>
      </c>
      <c r="I195" s="10" t="s">
        <v>6</v>
      </c>
      <c r="J195" s="10" t="s">
        <v>7</v>
      </c>
      <c r="K195" s="10" t="s">
        <v>2</v>
      </c>
      <c r="L195" s="10" t="s">
        <v>3</v>
      </c>
      <c r="M195" s="10" t="s">
        <v>4</v>
      </c>
      <c r="N195" s="10" t="s">
        <v>5</v>
      </c>
      <c r="O195" s="10" t="s">
        <v>6</v>
      </c>
      <c r="P195" s="10" t="s">
        <v>7</v>
      </c>
      <c r="Q195" s="10" t="s">
        <v>2</v>
      </c>
      <c r="R195" s="10" t="s">
        <v>3</v>
      </c>
      <c r="S195" s="10" t="s">
        <v>4</v>
      </c>
      <c r="T195" s="10" t="s">
        <v>5</v>
      </c>
      <c r="U195" s="10" t="s">
        <v>6</v>
      </c>
      <c r="V195" s="10" t="s">
        <v>7</v>
      </c>
      <c r="W195" s="10" t="s">
        <v>2</v>
      </c>
      <c r="X195" s="10" t="s">
        <v>3</v>
      </c>
      <c r="Y195" s="10" t="s">
        <v>4</v>
      </c>
      <c r="Z195" s="10" t="s">
        <v>5</v>
      </c>
      <c r="AA195" s="10" t="s">
        <v>6</v>
      </c>
      <c r="AB195" s="10" t="s">
        <v>7</v>
      </c>
      <c r="AC195" s="10" t="s">
        <v>2</v>
      </c>
    </row>
    <row r="196" spans="1:29" s="4" customFormat="1" x14ac:dyDescent="0.3">
      <c r="A196" s="15" t="s">
        <v>15</v>
      </c>
      <c r="B196" s="16"/>
      <c r="C196" s="17"/>
      <c r="D196" s="12" t="s">
        <v>23</v>
      </c>
      <c r="E196" s="10" t="s">
        <v>5</v>
      </c>
      <c r="F196" s="10" t="s">
        <v>6</v>
      </c>
      <c r="G196" s="10" t="s">
        <v>7</v>
      </c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 t="s">
        <v>4</v>
      </c>
      <c r="W196" s="10" t="s">
        <v>5</v>
      </c>
      <c r="X196" s="10" t="s">
        <v>6</v>
      </c>
      <c r="Y196" s="10" t="s">
        <v>7</v>
      </c>
      <c r="Z196" s="10" t="s">
        <v>26</v>
      </c>
      <c r="AA196" s="10" t="s">
        <v>3</v>
      </c>
      <c r="AB196" s="10" t="s">
        <v>4</v>
      </c>
      <c r="AC196" s="10" t="s">
        <v>5</v>
      </c>
    </row>
    <row r="197" spans="1:29" s="6" customFormat="1" x14ac:dyDescent="0.3">
      <c r="A197" s="15" t="s">
        <v>15</v>
      </c>
      <c r="B197" s="16"/>
      <c r="C197" s="17"/>
      <c r="D197" s="11" t="s">
        <v>24</v>
      </c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</row>
    <row r="198" spans="1:29" s="4" customFormat="1" x14ac:dyDescent="0.3">
      <c r="A198" s="7" t="s">
        <v>16</v>
      </c>
      <c r="B198" s="16" t="s">
        <v>89</v>
      </c>
      <c r="C198" s="22">
        <f>IF(C195+1&lt;7,C195+1,1)</f>
        <v>2</v>
      </c>
      <c r="D198" s="12" t="s">
        <v>22</v>
      </c>
      <c r="E198" s="10" t="s">
        <v>3</v>
      </c>
      <c r="F198" s="10" t="s">
        <v>4</v>
      </c>
      <c r="G198" s="10" t="s">
        <v>5</v>
      </c>
      <c r="H198" s="10" t="s">
        <v>6</v>
      </c>
      <c r="I198" s="10" t="s">
        <v>7</v>
      </c>
      <c r="J198" s="10" t="s">
        <v>2</v>
      </c>
      <c r="K198" s="10" t="s">
        <v>3</v>
      </c>
      <c r="L198" s="10" t="s">
        <v>4</v>
      </c>
      <c r="M198" s="10" t="s">
        <v>5</v>
      </c>
      <c r="N198" s="10" t="s">
        <v>6</v>
      </c>
      <c r="O198" s="10" t="s">
        <v>7</v>
      </c>
      <c r="P198" s="10" t="s">
        <v>2</v>
      </c>
      <c r="Q198" s="10" t="s">
        <v>3</v>
      </c>
      <c r="R198" s="10" t="s">
        <v>4</v>
      </c>
      <c r="S198" s="10" t="s">
        <v>5</v>
      </c>
      <c r="T198" s="10" t="s">
        <v>6</v>
      </c>
      <c r="U198" s="10" t="s">
        <v>7</v>
      </c>
      <c r="V198" s="10" t="s">
        <v>2</v>
      </c>
      <c r="W198" s="10" t="s">
        <v>3</v>
      </c>
      <c r="X198" s="10" t="s">
        <v>4</v>
      </c>
      <c r="Y198" s="10" t="s">
        <v>5</v>
      </c>
      <c r="Z198" s="10" t="s">
        <v>6</v>
      </c>
      <c r="AA198" s="10" t="s">
        <v>7</v>
      </c>
      <c r="AB198" s="10" t="s">
        <v>2</v>
      </c>
      <c r="AC198" s="10" t="s">
        <v>3</v>
      </c>
    </row>
    <row r="199" spans="1:29" s="4" customFormat="1" x14ac:dyDescent="0.3">
      <c r="A199" s="15" t="s">
        <v>16</v>
      </c>
      <c r="B199" s="16"/>
      <c r="C199" s="17"/>
      <c r="D199" s="12" t="s">
        <v>23</v>
      </c>
      <c r="E199" s="10" t="s">
        <v>6</v>
      </c>
      <c r="F199" s="10" t="s">
        <v>7</v>
      </c>
      <c r="G199" s="10" t="s">
        <v>26</v>
      </c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 t="s">
        <v>5</v>
      </c>
      <c r="W199" s="10" t="s">
        <v>6</v>
      </c>
      <c r="X199" s="10" t="s">
        <v>7</v>
      </c>
      <c r="Y199" s="10" t="s">
        <v>26</v>
      </c>
      <c r="Z199" s="10" t="s">
        <v>3</v>
      </c>
      <c r="AA199" s="10" t="s">
        <v>4</v>
      </c>
      <c r="AB199" s="10" t="s">
        <v>5</v>
      </c>
      <c r="AC199" s="10" t="s">
        <v>6</v>
      </c>
    </row>
    <row r="200" spans="1:29" s="6" customFormat="1" x14ac:dyDescent="0.3">
      <c r="A200" s="15" t="s">
        <v>16</v>
      </c>
      <c r="B200" s="16"/>
      <c r="C200" s="17"/>
      <c r="D200" s="11" t="s">
        <v>24</v>
      </c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</row>
    <row r="201" spans="1:29" s="4" customFormat="1" x14ac:dyDescent="0.3">
      <c r="A201" s="15" t="s">
        <v>16</v>
      </c>
      <c r="B201" s="8" t="s">
        <v>90</v>
      </c>
      <c r="C201" s="22">
        <f>IF(C198+1&lt;7,C198+1,1)</f>
        <v>3</v>
      </c>
      <c r="D201" s="12" t="s">
        <v>22</v>
      </c>
      <c r="E201" s="10" t="s">
        <v>4</v>
      </c>
      <c r="F201" s="10" t="s">
        <v>5</v>
      </c>
      <c r="G201" s="10" t="s">
        <v>6</v>
      </c>
      <c r="H201" s="10" t="s">
        <v>7</v>
      </c>
      <c r="I201" s="10" t="s">
        <v>2</v>
      </c>
      <c r="J201" s="10" t="s">
        <v>3</v>
      </c>
      <c r="K201" s="10" t="s">
        <v>4</v>
      </c>
      <c r="L201" s="10" t="s">
        <v>5</v>
      </c>
      <c r="M201" s="10" t="s">
        <v>6</v>
      </c>
      <c r="N201" s="10" t="s">
        <v>7</v>
      </c>
      <c r="O201" s="10" t="s">
        <v>2</v>
      </c>
      <c r="P201" s="10" t="s">
        <v>3</v>
      </c>
      <c r="Q201" s="10" t="s">
        <v>4</v>
      </c>
      <c r="R201" s="10" t="s">
        <v>5</v>
      </c>
      <c r="S201" s="10" t="s">
        <v>6</v>
      </c>
      <c r="T201" s="10" t="s">
        <v>7</v>
      </c>
      <c r="U201" s="10" t="s">
        <v>2</v>
      </c>
      <c r="V201" s="10" t="s">
        <v>3</v>
      </c>
      <c r="W201" s="10" t="s">
        <v>4</v>
      </c>
      <c r="X201" s="10" t="s">
        <v>5</v>
      </c>
      <c r="Y201" s="10" t="s">
        <v>6</v>
      </c>
      <c r="Z201" s="10" t="s">
        <v>7</v>
      </c>
      <c r="AA201" s="10" t="s">
        <v>2</v>
      </c>
      <c r="AB201" s="10" t="s">
        <v>3</v>
      </c>
      <c r="AC201" s="10" t="s">
        <v>4</v>
      </c>
    </row>
    <row r="202" spans="1:29" s="4" customFormat="1" x14ac:dyDescent="0.3">
      <c r="A202" s="15" t="s">
        <v>16</v>
      </c>
      <c r="B202" s="16"/>
      <c r="C202" s="17"/>
      <c r="D202" s="12" t="s">
        <v>23</v>
      </c>
      <c r="E202" s="10" t="s">
        <v>7</v>
      </c>
      <c r="F202" s="10" t="s">
        <v>26</v>
      </c>
      <c r="G202" s="10" t="s">
        <v>3</v>
      </c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 t="s">
        <v>6</v>
      </c>
      <c r="W202" s="10" t="s">
        <v>7</v>
      </c>
      <c r="X202" s="10" t="s">
        <v>26</v>
      </c>
      <c r="Y202" s="10" t="s">
        <v>3</v>
      </c>
      <c r="Z202" s="10" t="s">
        <v>4</v>
      </c>
      <c r="AA202" s="10" t="s">
        <v>5</v>
      </c>
      <c r="AB202" s="10" t="s">
        <v>6</v>
      </c>
      <c r="AC202" s="10" t="s">
        <v>7</v>
      </c>
    </row>
    <row r="203" spans="1:29" s="6" customFormat="1" x14ac:dyDescent="0.3">
      <c r="A203" s="15" t="s">
        <v>16</v>
      </c>
      <c r="B203" s="16"/>
      <c r="C203" s="17"/>
      <c r="D203" s="11" t="s">
        <v>24</v>
      </c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</row>
    <row r="204" spans="1:29" s="4" customFormat="1" x14ac:dyDescent="0.3">
      <c r="A204" s="15" t="s">
        <v>16</v>
      </c>
      <c r="B204" s="8" t="s">
        <v>91</v>
      </c>
      <c r="C204" s="22">
        <f>IF(C201+1&lt;7,C201+1,1)</f>
        <v>4</v>
      </c>
      <c r="D204" s="12" t="s">
        <v>22</v>
      </c>
      <c r="E204" s="10" t="s">
        <v>5</v>
      </c>
      <c r="F204" s="10" t="s">
        <v>6</v>
      </c>
      <c r="G204" s="10" t="s">
        <v>7</v>
      </c>
      <c r="H204" s="10" t="s">
        <v>2</v>
      </c>
      <c r="I204" s="10" t="s">
        <v>3</v>
      </c>
      <c r="J204" s="10" t="s">
        <v>4</v>
      </c>
      <c r="K204" s="10" t="s">
        <v>5</v>
      </c>
      <c r="L204" s="10" t="s">
        <v>6</v>
      </c>
      <c r="M204" s="10" t="s">
        <v>7</v>
      </c>
      <c r="N204" s="10" t="s">
        <v>2</v>
      </c>
      <c r="O204" s="10" t="s">
        <v>3</v>
      </c>
      <c r="P204" s="10" t="s">
        <v>4</v>
      </c>
      <c r="Q204" s="10" t="s">
        <v>5</v>
      </c>
      <c r="R204" s="10" t="s">
        <v>6</v>
      </c>
      <c r="S204" s="10" t="s">
        <v>7</v>
      </c>
      <c r="T204" s="10" t="s">
        <v>2</v>
      </c>
      <c r="U204" s="10" t="s">
        <v>3</v>
      </c>
      <c r="V204" s="10" t="s">
        <v>4</v>
      </c>
      <c r="W204" s="10" t="s">
        <v>5</v>
      </c>
      <c r="X204" s="10" t="s">
        <v>6</v>
      </c>
      <c r="Y204" s="10" t="s">
        <v>7</v>
      </c>
      <c r="Z204" s="10" t="s">
        <v>2</v>
      </c>
      <c r="AA204" s="10" t="s">
        <v>3</v>
      </c>
      <c r="AB204" s="10" t="s">
        <v>4</v>
      </c>
      <c r="AC204" s="10" t="s">
        <v>5</v>
      </c>
    </row>
    <row r="205" spans="1:29" s="4" customFormat="1" x14ac:dyDescent="0.3">
      <c r="A205" s="15" t="s">
        <v>16</v>
      </c>
      <c r="B205" s="16"/>
      <c r="C205" s="17"/>
      <c r="D205" s="12" t="s">
        <v>23</v>
      </c>
      <c r="E205" s="10" t="s">
        <v>26</v>
      </c>
      <c r="F205" s="10" t="s">
        <v>3</v>
      </c>
      <c r="G205" s="10" t="s">
        <v>4</v>
      </c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 t="s">
        <v>7</v>
      </c>
      <c r="W205" s="10" t="s">
        <v>26</v>
      </c>
      <c r="X205" s="10" t="s">
        <v>3</v>
      </c>
      <c r="Y205" s="10" t="s">
        <v>4</v>
      </c>
      <c r="Z205" s="10" t="s">
        <v>5</v>
      </c>
      <c r="AA205" s="10" t="s">
        <v>6</v>
      </c>
      <c r="AB205" s="10" t="s">
        <v>7</v>
      </c>
      <c r="AC205" s="10" t="s">
        <v>26</v>
      </c>
    </row>
    <row r="206" spans="1:29" s="6" customFormat="1" x14ac:dyDescent="0.3">
      <c r="A206" s="15" t="s">
        <v>16</v>
      </c>
      <c r="B206" s="16"/>
      <c r="C206" s="17"/>
      <c r="D206" s="11" t="s">
        <v>24</v>
      </c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</row>
    <row r="207" spans="1:29" x14ac:dyDescent="0.3">
      <c r="A207" s="15" t="s">
        <v>16</v>
      </c>
      <c r="B207" s="8" t="s">
        <v>92</v>
      </c>
      <c r="C207" s="22">
        <f>IF(C204+1&lt;7,C204+1,1)</f>
        <v>5</v>
      </c>
      <c r="D207" s="12" t="s">
        <v>22</v>
      </c>
      <c r="E207" s="10" t="s">
        <v>6</v>
      </c>
      <c r="F207" s="10" t="s">
        <v>7</v>
      </c>
      <c r="G207" s="10" t="s">
        <v>2</v>
      </c>
      <c r="H207" s="10" t="s">
        <v>3</v>
      </c>
      <c r="I207" s="10" t="s">
        <v>4</v>
      </c>
      <c r="J207" s="10" t="s">
        <v>5</v>
      </c>
      <c r="K207" s="10" t="s">
        <v>6</v>
      </c>
      <c r="L207" s="10" t="s">
        <v>7</v>
      </c>
      <c r="M207" s="10" t="s">
        <v>2</v>
      </c>
      <c r="N207" s="10" t="s">
        <v>3</v>
      </c>
      <c r="O207" s="10" t="s">
        <v>4</v>
      </c>
      <c r="P207" s="10" t="s">
        <v>5</v>
      </c>
      <c r="Q207" s="10" t="s">
        <v>6</v>
      </c>
      <c r="R207" s="10" t="s">
        <v>7</v>
      </c>
      <c r="S207" s="10" t="s">
        <v>2</v>
      </c>
      <c r="T207" s="10" t="s">
        <v>3</v>
      </c>
      <c r="U207" s="10" t="s">
        <v>4</v>
      </c>
      <c r="V207" s="10" t="s">
        <v>5</v>
      </c>
      <c r="W207" s="10" t="s">
        <v>6</v>
      </c>
      <c r="X207" s="10" t="s">
        <v>7</v>
      </c>
      <c r="Y207" s="10" t="s">
        <v>2</v>
      </c>
      <c r="Z207" s="10" t="s">
        <v>3</v>
      </c>
      <c r="AA207" s="10" t="s">
        <v>4</v>
      </c>
      <c r="AB207" s="10" t="s">
        <v>5</v>
      </c>
      <c r="AC207" s="10" t="s">
        <v>6</v>
      </c>
    </row>
    <row r="208" spans="1:29" s="4" customFormat="1" x14ac:dyDescent="0.3">
      <c r="A208" s="15" t="s">
        <v>16</v>
      </c>
      <c r="B208" s="16"/>
      <c r="C208" s="17"/>
      <c r="D208" s="12" t="s">
        <v>23</v>
      </c>
      <c r="E208" s="10" t="s">
        <v>3</v>
      </c>
      <c r="F208" s="10" t="s">
        <v>4</v>
      </c>
      <c r="G208" s="10" t="s">
        <v>5</v>
      </c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 t="s">
        <v>26</v>
      </c>
      <c r="W208" s="10" t="s">
        <v>3</v>
      </c>
      <c r="X208" s="10" t="s">
        <v>4</v>
      </c>
      <c r="Y208" s="10" t="s">
        <v>5</v>
      </c>
      <c r="Z208" s="10" t="s">
        <v>6</v>
      </c>
      <c r="AA208" s="10" t="s">
        <v>7</v>
      </c>
      <c r="AB208" s="10" t="s">
        <v>26</v>
      </c>
      <c r="AC208" s="10" t="s">
        <v>3</v>
      </c>
    </row>
    <row r="209" spans="1:29" s="6" customFormat="1" x14ac:dyDescent="0.3">
      <c r="A209" s="15" t="s">
        <v>16</v>
      </c>
      <c r="B209" s="16"/>
      <c r="C209" s="17"/>
      <c r="D209" s="11" t="s">
        <v>24</v>
      </c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</row>
    <row r="210" spans="1:29" x14ac:dyDescent="0.3">
      <c r="A210" s="15" t="s">
        <v>16</v>
      </c>
      <c r="B210" s="16" t="s">
        <v>93</v>
      </c>
      <c r="C210" s="22">
        <f>IF(C207+1&lt;7,C207+1,1)</f>
        <v>6</v>
      </c>
      <c r="D210" s="12" t="s">
        <v>22</v>
      </c>
      <c r="E210" s="10" t="s">
        <v>7</v>
      </c>
      <c r="F210" s="10" t="s">
        <v>2</v>
      </c>
      <c r="G210" s="10" t="s">
        <v>3</v>
      </c>
      <c r="H210" s="10" t="s">
        <v>4</v>
      </c>
      <c r="I210" s="10" t="s">
        <v>5</v>
      </c>
      <c r="J210" s="10" t="s">
        <v>6</v>
      </c>
      <c r="K210" s="10" t="s">
        <v>7</v>
      </c>
      <c r="L210" s="10" t="s">
        <v>2</v>
      </c>
      <c r="M210" s="10" t="s">
        <v>3</v>
      </c>
      <c r="N210" s="10" t="s">
        <v>4</v>
      </c>
      <c r="O210" s="10" t="s">
        <v>5</v>
      </c>
      <c r="P210" s="10" t="s">
        <v>6</v>
      </c>
      <c r="Q210" s="10" t="s">
        <v>7</v>
      </c>
      <c r="R210" s="10" t="s">
        <v>2</v>
      </c>
      <c r="S210" s="10" t="s">
        <v>3</v>
      </c>
      <c r="T210" s="10" t="s">
        <v>4</v>
      </c>
      <c r="U210" s="10" t="s">
        <v>5</v>
      </c>
      <c r="V210" s="10" t="s">
        <v>6</v>
      </c>
      <c r="W210" s="10" t="s">
        <v>7</v>
      </c>
      <c r="X210" s="10" t="s">
        <v>2</v>
      </c>
      <c r="Y210" s="10" t="s">
        <v>3</v>
      </c>
      <c r="Z210" s="10" t="s">
        <v>4</v>
      </c>
      <c r="AA210" s="10" t="s">
        <v>5</v>
      </c>
      <c r="AB210" s="10" t="s">
        <v>6</v>
      </c>
      <c r="AC210" s="10" t="s">
        <v>7</v>
      </c>
    </row>
    <row r="211" spans="1:29" s="4" customFormat="1" x14ac:dyDescent="0.3">
      <c r="A211" s="15" t="s">
        <v>16</v>
      </c>
      <c r="B211" s="16"/>
      <c r="C211" s="17"/>
      <c r="D211" s="12" t="s">
        <v>23</v>
      </c>
      <c r="E211" s="10" t="s">
        <v>4</v>
      </c>
      <c r="F211" s="10" t="s">
        <v>5</v>
      </c>
      <c r="G211" s="10" t="s">
        <v>6</v>
      </c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 t="s">
        <v>3</v>
      </c>
      <c r="W211" s="10" t="s">
        <v>4</v>
      </c>
      <c r="X211" s="10" t="s">
        <v>5</v>
      </c>
      <c r="Y211" s="10" t="s">
        <v>6</v>
      </c>
      <c r="Z211" s="10" t="s">
        <v>7</v>
      </c>
      <c r="AA211" s="10" t="s">
        <v>26</v>
      </c>
      <c r="AB211" s="10" t="s">
        <v>3</v>
      </c>
      <c r="AC211" s="10" t="s">
        <v>4</v>
      </c>
    </row>
    <row r="212" spans="1:29" s="6" customFormat="1" x14ac:dyDescent="0.3">
      <c r="A212" s="15" t="s">
        <v>16</v>
      </c>
      <c r="B212" s="16"/>
      <c r="C212" s="17"/>
      <c r="D212" s="11" t="s">
        <v>24</v>
      </c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</row>
    <row r="213" spans="1:29" x14ac:dyDescent="0.3">
      <c r="A213" s="15" t="s">
        <v>16</v>
      </c>
      <c r="B213" s="8" t="s">
        <v>94</v>
      </c>
      <c r="C213" s="22">
        <f>IF(C210+1&lt;7,C210+1,1)</f>
        <v>1</v>
      </c>
      <c r="D213" s="12" t="s">
        <v>22</v>
      </c>
      <c r="E213" s="10" t="s">
        <v>2</v>
      </c>
      <c r="F213" s="10" t="s">
        <v>3</v>
      </c>
      <c r="G213" s="10" t="s">
        <v>4</v>
      </c>
      <c r="H213" s="10" t="s">
        <v>5</v>
      </c>
      <c r="I213" s="10" t="s">
        <v>6</v>
      </c>
      <c r="J213" s="10" t="s">
        <v>7</v>
      </c>
      <c r="K213" s="10" t="s">
        <v>2</v>
      </c>
      <c r="L213" s="10" t="s">
        <v>3</v>
      </c>
      <c r="M213" s="10" t="s">
        <v>4</v>
      </c>
      <c r="N213" s="10" t="s">
        <v>5</v>
      </c>
      <c r="O213" s="10" t="s">
        <v>6</v>
      </c>
      <c r="P213" s="10" t="s">
        <v>7</v>
      </c>
      <c r="Q213" s="10" t="s">
        <v>2</v>
      </c>
      <c r="R213" s="10" t="s">
        <v>3</v>
      </c>
      <c r="S213" s="10" t="s">
        <v>4</v>
      </c>
      <c r="T213" s="10" t="s">
        <v>5</v>
      </c>
      <c r="U213" s="10" t="s">
        <v>6</v>
      </c>
      <c r="V213" s="10" t="s">
        <v>7</v>
      </c>
      <c r="W213" s="10" t="s">
        <v>2</v>
      </c>
      <c r="X213" s="10" t="s">
        <v>3</v>
      </c>
      <c r="Y213" s="10" t="s">
        <v>4</v>
      </c>
      <c r="Z213" s="10" t="s">
        <v>5</v>
      </c>
      <c r="AA213" s="10" t="s">
        <v>6</v>
      </c>
      <c r="AB213" s="10" t="s">
        <v>7</v>
      </c>
      <c r="AC213" s="10" t="s">
        <v>2</v>
      </c>
    </row>
    <row r="214" spans="1:29" s="4" customFormat="1" x14ac:dyDescent="0.3">
      <c r="A214" s="15" t="s">
        <v>16</v>
      </c>
      <c r="B214" s="16"/>
      <c r="C214" s="17"/>
      <c r="D214" s="12" t="s">
        <v>23</v>
      </c>
      <c r="E214" s="10" t="s">
        <v>5</v>
      </c>
      <c r="F214" s="10" t="s">
        <v>6</v>
      </c>
      <c r="G214" s="10" t="s">
        <v>7</v>
      </c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 t="s">
        <v>4</v>
      </c>
      <c r="W214" s="10" t="s">
        <v>5</v>
      </c>
      <c r="X214" s="10" t="s">
        <v>6</v>
      </c>
      <c r="Y214" s="10" t="s">
        <v>7</v>
      </c>
      <c r="Z214" s="10" t="s">
        <v>26</v>
      </c>
      <c r="AA214" s="10" t="s">
        <v>3</v>
      </c>
      <c r="AB214" s="10" t="s">
        <v>4</v>
      </c>
      <c r="AC214" s="10" t="s">
        <v>5</v>
      </c>
    </row>
    <row r="215" spans="1:29" s="6" customFormat="1" x14ac:dyDescent="0.3">
      <c r="A215" s="15" t="s">
        <v>16</v>
      </c>
      <c r="B215" s="16"/>
      <c r="C215" s="17"/>
      <c r="D215" s="11" t="s">
        <v>24</v>
      </c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</row>
    <row r="216" spans="1:29" x14ac:dyDescent="0.3">
      <c r="A216" s="15" t="s">
        <v>16</v>
      </c>
      <c r="B216" s="8" t="s">
        <v>95</v>
      </c>
      <c r="C216" s="22">
        <f>IF(C213+1&lt;7,C213+1,1)</f>
        <v>2</v>
      </c>
      <c r="D216" s="12" t="s">
        <v>22</v>
      </c>
      <c r="E216" s="10" t="s">
        <v>3</v>
      </c>
      <c r="F216" s="10" t="s">
        <v>4</v>
      </c>
      <c r="G216" s="10" t="s">
        <v>5</v>
      </c>
      <c r="H216" s="10" t="s">
        <v>6</v>
      </c>
      <c r="I216" s="10" t="s">
        <v>7</v>
      </c>
      <c r="J216" s="10" t="s">
        <v>2</v>
      </c>
      <c r="K216" s="10" t="s">
        <v>3</v>
      </c>
      <c r="L216" s="10" t="s">
        <v>4</v>
      </c>
      <c r="M216" s="10" t="s">
        <v>5</v>
      </c>
      <c r="N216" s="10" t="s">
        <v>6</v>
      </c>
      <c r="O216" s="10" t="s">
        <v>7</v>
      </c>
      <c r="P216" s="10" t="s">
        <v>2</v>
      </c>
      <c r="Q216" s="10" t="s">
        <v>3</v>
      </c>
      <c r="R216" s="10" t="s">
        <v>4</v>
      </c>
      <c r="S216" s="10" t="s">
        <v>5</v>
      </c>
      <c r="T216" s="10" t="s">
        <v>6</v>
      </c>
      <c r="U216" s="10" t="s">
        <v>7</v>
      </c>
      <c r="V216" s="10" t="s">
        <v>2</v>
      </c>
      <c r="W216" s="10" t="s">
        <v>3</v>
      </c>
      <c r="X216" s="10" t="s">
        <v>4</v>
      </c>
      <c r="Y216" s="10" t="s">
        <v>5</v>
      </c>
      <c r="Z216" s="10" t="s">
        <v>6</v>
      </c>
      <c r="AA216" s="10" t="s">
        <v>7</v>
      </c>
      <c r="AB216" s="10" t="s">
        <v>2</v>
      </c>
      <c r="AC216" s="10" t="s">
        <v>3</v>
      </c>
    </row>
    <row r="217" spans="1:29" s="4" customFormat="1" x14ac:dyDescent="0.3">
      <c r="A217" s="15" t="s">
        <v>16</v>
      </c>
      <c r="B217" s="16"/>
      <c r="C217" s="17"/>
      <c r="D217" s="12" t="s">
        <v>23</v>
      </c>
      <c r="E217" s="10" t="s">
        <v>6</v>
      </c>
      <c r="F217" s="10" t="s">
        <v>7</v>
      </c>
      <c r="G217" s="10" t="s">
        <v>26</v>
      </c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 t="s">
        <v>5</v>
      </c>
      <c r="W217" s="10" t="s">
        <v>6</v>
      </c>
      <c r="X217" s="10" t="s">
        <v>7</v>
      </c>
      <c r="Y217" s="10" t="s">
        <v>26</v>
      </c>
      <c r="Z217" s="10" t="s">
        <v>3</v>
      </c>
      <c r="AA217" s="10" t="s">
        <v>4</v>
      </c>
      <c r="AB217" s="10" t="s">
        <v>5</v>
      </c>
      <c r="AC217" s="10" t="s">
        <v>6</v>
      </c>
    </row>
    <row r="218" spans="1:29" s="6" customFormat="1" x14ac:dyDescent="0.3">
      <c r="A218" s="15" t="s">
        <v>16</v>
      </c>
      <c r="B218" s="16"/>
      <c r="C218" s="17"/>
      <c r="D218" s="11" t="s">
        <v>24</v>
      </c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</row>
    <row r="219" spans="1:29" x14ac:dyDescent="0.3">
      <c r="A219" s="15" t="s">
        <v>16</v>
      </c>
      <c r="B219" s="8" t="s">
        <v>96</v>
      </c>
      <c r="C219" s="22">
        <f>IF(C216+1&lt;7,C216+1,1)</f>
        <v>3</v>
      </c>
      <c r="D219" s="12" t="s">
        <v>22</v>
      </c>
      <c r="E219" s="10" t="s">
        <v>4</v>
      </c>
      <c r="F219" s="10" t="s">
        <v>5</v>
      </c>
      <c r="G219" s="10" t="s">
        <v>6</v>
      </c>
      <c r="H219" s="10" t="s">
        <v>7</v>
      </c>
      <c r="I219" s="10" t="s">
        <v>2</v>
      </c>
      <c r="J219" s="10" t="s">
        <v>3</v>
      </c>
      <c r="K219" s="10" t="s">
        <v>4</v>
      </c>
      <c r="L219" s="10" t="s">
        <v>5</v>
      </c>
      <c r="M219" s="10" t="s">
        <v>6</v>
      </c>
      <c r="N219" s="10" t="s">
        <v>7</v>
      </c>
      <c r="O219" s="10" t="s">
        <v>2</v>
      </c>
      <c r="P219" s="10" t="s">
        <v>3</v>
      </c>
      <c r="Q219" s="10" t="s">
        <v>4</v>
      </c>
      <c r="R219" s="10" t="s">
        <v>5</v>
      </c>
      <c r="S219" s="10" t="s">
        <v>6</v>
      </c>
      <c r="T219" s="10" t="s">
        <v>7</v>
      </c>
      <c r="U219" s="10" t="s">
        <v>2</v>
      </c>
      <c r="V219" s="10" t="s">
        <v>3</v>
      </c>
      <c r="W219" s="10" t="s">
        <v>4</v>
      </c>
      <c r="X219" s="10" t="s">
        <v>5</v>
      </c>
      <c r="Y219" s="10" t="s">
        <v>6</v>
      </c>
      <c r="Z219" s="10" t="s">
        <v>7</v>
      </c>
      <c r="AA219" s="10" t="s">
        <v>2</v>
      </c>
      <c r="AB219" s="10" t="s">
        <v>3</v>
      </c>
      <c r="AC219" s="10" t="s">
        <v>4</v>
      </c>
    </row>
    <row r="220" spans="1:29" s="4" customFormat="1" x14ac:dyDescent="0.3">
      <c r="A220" s="15" t="s">
        <v>16</v>
      </c>
      <c r="B220" s="16"/>
      <c r="C220" s="17"/>
      <c r="D220" s="12" t="s">
        <v>23</v>
      </c>
      <c r="E220" s="10" t="s">
        <v>7</v>
      </c>
      <c r="F220" s="10" t="s">
        <v>26</v>
      </c>
      <c r="G220" s="10" t="s">
        <v>3</v>
      </c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 t="s">
        <v>6</v>
      </c>
      <c r="W220" s="10" t="s">
        <v>7</v>
      </c>
      <c r="X220" s="10" t="s">
        <v>26</v>
      </c>
      <c r="Y220" s="10" t="s">
        <v>3</v>
      </c>
      <c r="Z220" s="10" t="s">
        <v>4</v>
      </c>
      <c r="AA220" s="10" t="s">
        <v>5</v>
      </c>
      <c r="AB220" s="10" t="s">
        <v>6</v>
      </c>
      <c r="AC220" s="10" t="s">
        <v>7</v>
      </c>
    </row>
    <row r="221" spans="1:29" s="6" customFormat="1" x14ac:dyDescent="0.3">
      <c r="A221" s="15" t="s">
        <v>16</v>
      </c>
      <c r="B221" s="16"/>
      <c r="C221" s="17"/>
      <c r="D221" s="11" t="s">
        <v>24</v>
      </c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</row>
    <row r="222" spans="1:29" x14ac:dyDescent="0.3">
      <c r="A222" s="15" t="s">
        <v>16</v>
      </c>
      <c r="B222" s="16" t="s">
        <v>97</v>
      </c>
      <c r="C222" s="22">
        <f>IF(C219+1&lt;7,C219+1,1)</f>
        <v>4</v>
      </c>
      <c r="D222" s="12" t="s">
        <v>22</v>
      </c>
      <c r="E222" s="10" t="s">
        <v>5</v>
      </c>
      <c r="F222" s="10" t="s">
        <v>6</v>
      </c>
      <c r="G222" s="10" t="s">
        <v>7</v>
      </c>
      <c r="H222" s="10" t="s">
        <v>2</v>
      </c>
      <c r="I222" s="10" t="s">
        <v>3</v>
      </c>
      <c r="J222" s="10" t="s">
        <v>4</v>
      </c>
      <c r="K222" s="10" t="s">
        <v>5</v>
      </c>
      <c r="L222" s="10" t="s">
        <v>6</v>
      </c>
      <c r="M222" s="10" t="s">
        <v>7</v>
      </c>
      <c r="N222" s="10" t="s">
        <v>2</v>
      </c>
      <c r="O222" s="10" t="s">
        <v>3</v>
      </c>
      <c r="P222" s="10" t="s">
        <v>4</v>
      </c>
      <c r="Q222" s="10" t="s">
        <v>5</v>
      </c>
      <c r="R222" s="10" t="s">
        <v>6</v>
      </c>
      <c r="S222" s="10" t="s">
        <v>7</v>
      </c>
      <c r="T222" s="10" t="s">
        <v>2</v>
      </c>
      <c r="U222" s="10" t="s">
        <v>3</v>
      </c>
      <c r="V222" s="10" t="s">
        <v>4</v>
      </c>
      <c r="W222" s="10" t="s">
        <v>5</v>
      </c>
      <c r="X222" s="10" t="s">
        <v>6</v>
      </c>
      <c r="Y222" s="10" t="s">
        <v>7</v>
      </c>
      <c r="Z222" s="10" t="s">
        <v>2</v>
      </c>
      <c r="AA222" s="10" t="s">
        <v>3</v>
      </c>
      <c r="AB222" s="10" t="s">
        <v>4</v>
      </c>
      <c r="AC222" s="10" t="s">
        <v>5</v>
      </c>
    </row>
    <row r="223" spans="1:29" s="4" customFormat="1" x14ac:dyDescent="0.3">
      <c r="A223" s="15" t="s">
        <v>16</v>
      </c>
      <c r="B223" s="16"/>
      <c r="C223" s="17"/>
      <c r="D223" s="12" t="s">
        <v>23</v>
      </c>
      <c r="E223" s="10" t="s">
        <v>26</v>
      </c>
      <c r="F223" s="10" t="s">
        <v>3</v>
      </c>
      <c r="G223" s="10" t="s">
        <v>4</v>
      </c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 t="s">
        <v>7</v>
      </c>
      <c r="W223" s="10" t="s">
        <v>26</v>
      </c>
      <c r="X223" s="10" t="s">
        <v>3</v>
      </c>
      <c r="Y223" s="10" t="s">
        <v>4</v>
      </c>
      <c r="Z223" s="10" t="s">
        <v>5</v>
      </c>
      <c r="AA223" s="10" t="s">
        <v>6</v>
      </c>
      <c r="AB223" s="10" t="s">
        <v>7</v>
      </c>
      <c r="AC223" s="10" t="s">
        <v>26</v>
      </c>
    </row>
    <row r="224" spans="1:29" s="6" customFormat="1" x14ac:dyDescent="0.3">
      <c r="A224" s="15" t="s">
        <v>16</v>
      </c>
      <c r="B224" s="16"/>
      <c r="C224" s="17"/>
      <c r="D224" s="11" t="s">
        <v>24</v>
      </c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</row>
    <row r="225" spans="1:29" x14ac:dyDescent="0.3">
      <c r="A225" s="15" t="s">
        <v>16</v>
      </c>
      <c r="B225" s="8" t="s">
        <v>98</v>
      </c>
      <c r="C225" s="22">
        <f>IF(C222+1&lt;7,C222+1,1)</f>
        <v>5</v>
      </c>
      <c r="D225" s="12" t="s">
        <v>22</v>
      </c>
      <c r="E225" s="10" t="s">
        <v>6</v>
      </c>
      <c r="F225" s="10" t="s">
        <v>7</v>
      </c>
      <c r="G225" s="10" t="s">
        <v>2</v>
      </c>
      <c r="H225" s="10" t="s">
        <v>3</v>
      </c>
      <c r="I225" s="10" t="s">
        <v>4</v>
      </c>
      <c r="J225" s="10" t="s">
        <v>5</v>
      </c>
      <c r="K225" s="10" t="s">
        <v>6</v>
      </c>
      <c r="L225" s="10" t="s">
        <v>7</v>
      </c>
      <c r="M225" s="10" t="s">
        <v>2</v>
      </c>
      <c r="N225" s="10" t="s">
        <v>3</v>
      </c>
      <c r="O225" s="10" t="s">
        <v>4</v>
      </c>
      <c r="P225" s="10" t="s">
        <v>5</v>
      </c>
      <c r="Q225" s="10" t="s">
        <v>6</v>
      </c>
      <c r="R225" s="10" t="s">
        <v>7</v>
      </c>
      <c r="S225" s="10" t="s">
        <v>2</v>
      </c>
      <c r="T225" s="10" t="s">
        <v>3</v>
      </c>
      <c r="U225" s="10" t="s">
        <v>4</v>
      </c>
      <c r="V225" s="10" t="s">
        <v>5</v>
      </c>
      <c r="W225" s="10" t="s">
        <v>6</v>
      </c>
      <c r="X225" s="10" t="s">
        <v>7</v>
      </c>
      <c r="Y225" s="10" t="s">
        <v>2</v>
      </c>
      <c r="Z225" s="10" t="s">
        <v>3</v>
      </c>
      <c r="AA225" s="10" t="s">
        <v>4</v>
      </c>
      <c r="AB225" s="10" t="s">
        <v>5</v>
      </c>
      <c r="AC225" s="10" t="s">
        <v>6</v>
      </c>
    </row>
    <row r="226" spans="1:29" s="4" customFormat="1" x14ac:dyDescent="0.3">
      <c r="A226" s="15" t="s">
        <v>16</v>
      </c>
      <c r="B226" s="16"/>
      <c r="C226" s="17"/>
      <c r="D226" s="12" t="s">
        <v>23</v>
      </c>
      <c r="E226" s="10" t="s">
        <v>3</v>
      </c>
      <c r="F226" s="10" t="s">
        <v>4</v>
      </c>
      <c r="G226" s="10" t="s">
        <v>5</v>
      </c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 t="s">
        <v>26</v>
      </c>
      <c r="W226" s="10" t="s">
        <v>3</v>
      </c>
      <c r="X226" s="10" t="s">
        <v>4</v>
      </c>
      <c r="Y226" s="10" t="s">
        <v>5</v>
      </c>
      <c r="Z226" s="10" t="s">
        <v>6</v>
      </c>
      <c r="AA226" s="10" t="s">
        <v>7</v>
      </c>
      <c r="AB226" s="10" t="s">
        <v>26</v>
      </c>
      <c r="AC226" s="10" t="s">
        <v>3</v>
      </c>
    </row>
    <row r="227" spans="1:29" s="6" customFormat="1" x14ac:dyDescent="0.3">
      <c r="A227" s="15" t="s">
        <v>16</v>
      </c>
      <c r="B227" s="16"/>
      <c r="C227" s="17"/>
      <c r="D227" s="11" t="s">
        <v>24</v>
      </c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</row>
    <row r="228" spans="1:29" x14ac:dyDescent="0.3">
      <c r="A228" s="15" t="s">
        <v>16</v>
      </c>
      <c r="B228" s="8" t="s">
        <v>99</v>
      </c>
      <c r="C228" s="22">
        <f>IF(C225+1&lt;7,C225+1,1)</f>
        <v>6</v>
      </c>
      <c r="D228" s="12" t="s">
        <v>22</v>
      </c>
      <c r="E228" s="10" t="s">
        <v>7</v>
      </c>
      <c r="F228" s="10" t="s">
        <v>2</v>
      </c>
      <c r="G228" s="10" t="s">
        <v>3</v>
      </c>
      <c r="H228" s="10" t="s">
        <v>4</v>
      </c>
      <c r="I228" s="10" t="s">
        <v>5</v>
      </c>
      <c r="J228" s="10" t="s">
        <v>6</v>
      </c>
      <c r="K228" s="10" t="s">
        <v>7</v>
      </c>
      <c r="L228" s="10" t="s">
        <v>2</v>
      </c>
      <c r="M228" s="10" t="s">
        <v>3</v>
      </c>
      <c r="N228" s="10" t="s">
        <v>4</v>
      </c>
      <c r="O228" s="10" t="s">
        <v>5</v>
      </c>
      <c r="P228" s="10" t="s">
        <v>6</v>
      </c>
      <c r="Q228" s="10" t="s">
        <v>7</v>
      </c>
      <c r="R228" s="10" t="s">
        <v>2</v>
      </c>
      <c r="S228" s="10" t="s">
        <v>3</v>
      </c>
      <c r="T228" s="10" t="s">
        <v>4</v>
      </c>
      <c r="U228" s="10" t="s">
        <v>5</v>
      </c>
      <c r="V228" s="10" t="s">
        <v>6</v>
      </c>
      <c r="W228" s="10" t="s">
        <v>7</v>
      </c>
      <c r="X228" s="10" t="s">
        <v>2</v>
      </c>
      <c r="Y228" s="10" t="s">
        <v>3</v>
      </c>
      <c r="Z228" s="10" t="s">
        <v>4</v>
      </c>
      <c r="AA228" s="10" t="s">
        <v>5</v>
      </c>
      <c r="AB228" s="10" t="s">
        <v>6</v>
      </c>
      <c r="AC228" s="10" t="s">
        <v>7</v>
      </c>
    </row>
    <row r="229" spans="1:29" x14ac:dyDescent="0.3">
      <c r="A229" s="15" t="s">
        <v>16</v>
      </c>
      <c r="B229" s="16"/>
      <c r="D229" s="12" t="s">
        <v>23</v>
      </c>
      <c r="E229" s="10" t="s">
        <v>4</v>
      </c>
      <c r="F229" s="10" t="s">
        <v>5</v>
      </c>
      <c r="G229" s="10" t="s">
        <v>6</v>
      </c>
      <c r="V229" s="10" t="s">
        <v>3</v>
      </c>
      <c r="W229" s="10" t="s">
        <v>4</v>
      </c>
      <c r="X229" s="10" t="s">
        <v>5</v>
      </c>
      <c r="Y229" s="10" t="s">
        <v>6</v>
      </c>
      <c r="Z229" s="10" t="s">
        <v>7</v>
      </c>
      <c r="AA229" s="10" t="s">
        <v>26</v>
      </c>
      <c r="AB229" s="10" t="s">
        <v>3</v>
      </c>
      <c r="AC229" s="10" t="s">
        <v>4</v>
      </c>
    </row>
    <row r="230" spans="1:29" x14ac:dyDescent="0.3">
      <c r="A230" s="15" t="s">
        <v>16</v>
      </c>
      <c r="B230" s="16"/>
      <c r="D230" s="11" t="s">
        <v>24</v>
      </c>
    </row>
    <row r="231" spans="1:29" s="7" customFormat="1" x14ac:dyDescent="0.3">
      <c r="A231" s="7" t="s">
        <v>17</v>
      </c>
      <c r="B231" s="8" t="s">
        <v>100</v>
      </c>
      <c r="C231" s="22">
        <f>IF(C228+1&lt;7,C228+1,1)</f>
        <v>1</v>
      </c>
      <c r="D231" s="12" t="s">
        <v>22</v>
      </c>
      <c r="E231" s="10" t="s">
        <v>2</v>
      </c>
      <c r="F231" s="10" t="s">
        <v>3</v>
      </c>
      <c r="G231" s="10" t="s">
        <v>4</v>
      </c>
      <c r="H231" s="10" t="s">
        <v>5</v>
      </c>
      <c r="I231" s="10" t="s">
        <v>6</v>
      </c>
      <c r="J231" s="10" t="s">
        <v>7</v>
      </c>
      <c r="K231" s="10" t="s">
        <v>2</v>
      </c>
      <c r="L231" s="10" t="s">
        <v>3</v>
      </c>
      <c r="M231" s="10" t="s">
        <v>4</v>
      </c>
      <c r="N231" s="10" t="s">
        <v>5</v>
      </c>
      <c r="O231" s="10" t="s">
        <v>6</v>
      </c>
      <c r="P231" s="10" t="s">
        <v>7</v>
      </c>
      <c r="Q231" s="10" t="s">
        <v>2</v>
      </c>
      <c r="R231" s="10" t="s">
        <v>3</v>
      </c>
      <c r="S231" s="10" t="s">
        <v>4</v>
      </c>
      <c r="T231" s="10" t="s">
        <v>5</v>
      </c>
      <c r="U231" s="10" t="s">
        <v>6</v>
      </c>
      <c r="V231" s="10" t="s">
        <v>7</v>
      </c>
      <c r="W231" s="10" t="s">
        <v>2</v>
      </c>
      <c r="X231" s="10" t="s">
        <v>3</v>
      </c>
      <c r="Y231" s="10" t="s">
        <v>4</v>
      </c>
      <c r="Z231" s="10" t="s">
        <v>5</v>
      </c>
      <c r="AA231" s="10" t="s">
        <v>6</v>
      </c>
      <c r="AB231" s="10" t="s">
        <v>7</v>
      </c>
      <c r="AC231" s="10" t="s">
        <v>2</v>
      </c>
    </row>
    <row r="232" spans="1:29" s="7" customFormat="1" x14ac:dyDescent="0.3">
      <c r="A232" s="15" t="s">
        <v>17</v>
      </c>
      <c r="B232" s="16"/>
      <c r="C232" s="17"/>
      <c r="D232" s="12" t="s">
        <v>23</v>
      </c>
      <c r="E232" s="10" t="s">
        <v>5</v>
      </c>
      <c r="F232" s="10" t="s">
        <v>6</v>
      </c>
      <c r="G232" s="10" t="s">
        <v>7</v>
      </c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 t="s">
        <v>4</v>
      </c>
      <c r="W232" s="10" t="s">
        <v>5</v>
      </c>
      <c r="X232" s="10" t="s">
        <v>6</v>
      </c>
      <c r="Y232" s="10" t="s">
        <v>7</v>
      </c>
      <c r="Z232" s="10" t="s">
        <v>26</v>
      </c>
      <c r="AA232" s="10" t="s">
        <v>3</v>
      </c>
      <c r="AB232" s="10" t="s">
        <v>4</v>
      </c>
      <c r="AC232" s="10" t="s">
        <v>5</v>
      </c>
    </row>
    <row r="233" spans="1:29" s="7" customFormat="1" x14ac:dyDescent="0.3">
      <c r="A233" s="15" t="s">
        <v>17</v>
      </c>
      <c r="B233" s="16"/>
      <c r="C233" s="17"/>
      <c r="D233" s="7" t="s">
        <v>24</v>
      </c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</row>
    <row r="234" spans="1:29" s="7" customFormat="1" x14ac:dyDescent="0.3">
      <c r="A234" s="15" t="s">
        <v>17</v>
      </c>
      <c r="B234" s="16" t="s">
        <v>101</v>
      </c>
      <c r="C234" s="22">
        <f>IF(C231+1&lt;7,C231+1,1)</f>
        <v>2</v>
      </c>
      <c r="D234" s="12" t="s">
        <v>22</v>
      </c>
      <c r="E234" s="10" t="s">
        <v>3</v>
      </c>
      <c r="F234" s="10" t="s">
        <v>4</v>
      </c>
      <c r="G234" s="10" t="s">
        <v>5</v>
      </c>
      <c r="H234" s="10" t="s">
        <v>6</v>
      </c>
      <c r="I234" s="10" t="s">
        <v>7</v>
      </c>
      <c r="J234" s="10" t="s">
        <v>2</v>
      </c>
      <c r="K234" s="10" t="s">
        <v>3</v>
      </c>
      <c r="L234" s="10" t="s">
        <v>4</v>
      </c>
      <c r="M234" s="10" t="s">
        <v>5</v>
      </c>
      <c r="N234" s="10" t="s">
        <v>6</v>
      </c>
      <c r="O234" s="10" t="s">
        <v>7</v>
      </c>
      <c r="P234" s="10" t="s">
        <v>2</v>
      </c>
      <c r="Q234" s="10" t="s">
        <v>3</v>
      </c>
      <c r="R234" s="10" t="s">
        <v>4</v>
      </c>
      <c r="S234" s="10" t="s">
        <v>5</v>
      </c>
      <c r="T234" s="10" t="s">
        <v>6</v>
      </c>
      <c r="U234" s="10" t="s">
        <v>7</v>
      </c>
      <c r="V234" s="10" t="s">
        <v>2</v>
      </c>
      <c r="W234" s="10" t="s">
        <v>3</v>
      </c>
      <c r="X234" s="10" t="s">
        <v>4</v>
      </c>
      <c r="Y234" s="10" t="s">
        <v>5</v>
      </c>
      <c r="Z234" s="10" t="s">
        <v>6</v>
      </c>
      <c r="AA234" s="10" t="s">
        <v>7</v>
      </c>
      <c r="AB234" s="10" t="s">
        <v>2</v>
      </c>
      <c r="AC234" s="10" t="s">
        <v>3</v>
      </c>
    </row>
    <row r="235" spans="1:29" s="7" customFormat="1" x14ac:dyDescent="0.3">
      <c r="A235" s="15" t="s">
        <v>17</v>
      </c>
      <c r="B235" s="16"/>
      <c r="C235" s="17"/>
      <c r="D235" s="12" t="s">
        <v>23</v>
      </c>
      <c r="E235" s="10" t="s">
        <v>6</v>
      </c>
      <c r="F235" s="10" t="s">
        <v>7</v>
      </c>
      <c r="G235" s="10" t="s">
        <v>26</v>
      </c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 t="s">
        <v>5</v>
      </c>
      <c r="W235" s="10" t="s">
        <v>6</v>
      </c>
      <c r="X235" s="10" t="s">
        <v>7</v>
      </c>
      <c r="Y235" s="10" t="s">
        <v>26</v>
      </c>
      <c r="Z235" s="10" t="s">
        <v>3</v>
      </c>
      <c r="AA235" s="10" t="s">
        <v>4</v>
      </c>
      <c r="AB235" s="10" t="s">
        <v>5</v>
      </c>
      <c r="AC235" s="10" t="s">
        <v>6</v>
      </c>
    </row>
    <row r="236" spans="1:29" s="7" customFormat="1" x14ac:dyDescent="0.3">
      <c r="A236" s="15" t="s">
        <v>17</v>
      </c>
      <c r="B236" s="16"/>
      <c r="C236" s="17"/>
      <c r="D236" s="7" t="s">
        <v>24</v>
      </c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</row>
    <row r="237" spans="1:29" s="7" customFormat="1" x14ac:dyDescent="0.3">
      <c r="A237" s="15" t="s">
        <v>17</v>
      </c>
      <c r="B237" s="8" t="s">
        <v>102</v>
      </c>
      <c r="C237" s="22">
        <f>IF(C234+1&lt;7,C234+1,1)</f>
        <v>3</v>
      </c>
      <c r="D237" s="12" t="s">
        <v>22</v>
      </c>
      <c r="E237" s="10" t="s">
        <v>4</v>
      </c>
      <c r="F237" s="10" t="s">
        <v>5</v>
      </c>
      <c r="G237" s="10" t="s">
        <v>6</v>
      </c>
      <c r="H237" s="10" t="s">
        <v>7</v>
      </c>
      <c r="I237" s="10" t="s">
        <v>2</v>
      </c>
      <c r="J237" s="10" t="s">
        <v>3</v>
      </c>
      <c r="K237" s="10" t="s">
        <v>4</v>
      </c>
      <c r="L237" s="10" t="s">
        <v>5</v>
      </c>
      <c r="M237" s="10" t="s">
        <v>6</v>
      </c>
      <c r="N237" s="10" t="s">
        <v>7</v>
      </c>
      <c r="O237" s="10" t="s">
        <v>2</v>
      </c>
      <c r="P237" s="10" t="s">
        <v>3</v>
      </c>
      <c r="Q237" s="10" t="s">
        <v>4</v>
      </c>
      <c r="R237" s="10" t="s">
        <v>5</v>
      </c>
      <c r="S237" s="10" t="s">
        <v>6</v>
      </c>
      <c r="T237" s="10" t="s">
        <v>7</v>
      </c>
      <c r="U237" s="10" t="s">
        <v>2</v>
      </c>
      <c r="V237" s="10" t="s">
        <v>3</v>
      </c>
      <c r="W237" s="10" t="s">
        <v>4</v>
      </c>
      <c r="X237" s="10" t="s">
        <v>5</v>
      </c>
      <c r="Y237" s="10" t="s">
        <v>6</v>
      </c>
      <c r="Z237" s="10" t="s">
        <v>7</v>
      </c>
      <c r="AA237" s="10" t="s">
        <v>2</v>
      </c>
      <c r="AB237" s="10" t="s">
        <v>3</v>
      </c>
      <c r="AC237" s="10" t="s">
        <v>4</v>
      </c>
    </row>
    <row r="238" spans="1:29" s="7" customFormat="1" x14ac:dyDescent="0.3">
      <c r="A238" s="15" t="s">
        <v>17</v>
      </c>
      <c r="B238" s="16"/>
      <c r="C238" s="17"/>
      <c r="D238" s="12" t="s">
        <v>23</v>
      </c>
      <c r="E238" s="10" t="s">
        <v>7</v>
      </c>
      <c r="F238" s="10" t="s">
        <v>26</v>
      </c>
      <c r="G238" s="10" t="s">
        <v>3</v>
      </c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 t="s">
        <v>6</v>
      </c>
      <c r="W238" s="10" t="s">
        <v>7</v>
      </c>
      <c r="X238" s="10" t="s">
        <v>26</v>
      </c>
      <c r="Y238" s="10" t="s">
        <v>3</v>
      </c>
      <c r="Z238" s="10" t="s">
        <v>4</v>
      </c>
      <c r="AA238" s="10" t="s">
        <v>5</v>
      </c>
      <c r="AB238" s="10" t="s">
        <v>6</v>
      </c>
      <c r="AC238" s="10" t="s">
        <v>7</v>
      </c>
    </row>
    <row r="239" spans="1:29" s="7" customFormat="1" x14ac:dyDescent="0.3">
      <c r="A239" s="15" t="s">
        <v>17</v>
      </c>
      <c r="B239" s="16"/>
      <c r="C239" s="17"/>
      <c r="D239" s="7" t="s">
        <v>24</v>
      </c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</row>
    <row r="240" spans="1:29" s="7" customFormat="1" x14ac:dyDescent="0.3">
      <c r="A240" s="15" t="s">
        <v>17</v>
      </c>
      <c r="B240" s="8" t="s">
        <v>103</v>
      </c>
      <c r="C240" s="22">
        <f>IF(C237+1&lt;7,C237+1,1)</f>
        <v>4</v>
      </c>
      <c r="D240" s="12" t="s">
        <v>22</v>
      </c>
      <c r="E240" s="10" t="s">
        <v>5</v>
      </c>
      <c r="F240" s="10" t="s">
        <v>6</v>
      </c>
      <c r="G240" s="10" t="s">
        <v>7</v>
      </c>
      <c r="H240" s="10" t="s">
        <v>2</v>
      </c>
      <c r="I240" s="10" t="s">
        <v>3</v>
      </c>
      <c r="J240" s="10" t="s">
        <v>4</v>
      </c>
      <c r="K240" s="10" t="s">
        <v>5</v>
      </c>
      <c r="L240" s="10" t="s">
        <v>6</v>
      </c>
      <c r="M240" s="10" t="s">
        <v>7</v>
      </c>
      <c r="N240" s="10" t="s">
        <v>2</v>
      </c>
      <c r="O240" s="10" t="s">
        <v>3</v>
      </c>
      <c r="P240" s="10" t="s">
        <v>4</v>
      </c>
      <c r="Q240" s="10" t="s">
        <v>5</v>
      </c>
      <c r="R240" s="10" t="s">
        <v>6</v>
      </c>
      <c r="S240" s="10" t="s">
        <v>7</v>
      </c>
      <c r="T240" s="10" t="s">
        <v>2</v>
      </c>
      <c r="U240" s="10" t="s">
        <v>3</v>
      </c>
      <c r="V240" s="10" t="s">
        <v>4</v>
      </c>
      <c r="W240" s="10" t="s">
        <v>5</v>
      </c>
      <c r="X240" s="10" t="s">
        <v>6</v>
      </c>
      <c r="Y240" s="10" t="s">
        <v>7</v>
      </c>
      <c r="Z240" s="10" t="s">
        <v>2</v>
      </c>
      <c r="AA240" s="10" t="s">
        <v>3</v>
      </c>
      <c r="AB240" s="10" t="s">
        <v>4</v>
      </c>
      <c r="AC240" s="10" t="s">
        <v>5</v>
      </c>
    </row>
    <row r="241" spans="1:29" s="7" customFormat="1" x14ac:dyDescent="0.3">
      <c r="A241" s="15" t="s">
        <v>17</v>
      </c>
      <c r="B241" s="16"/>
      <c r="C241" s="17"/>
      <c r="D241" s="12" t="s">
        <v>23</v>
      </c>
      <c r="E241" s="10" t="s">
        <v>26</v>
      </c>
      <c r="F241" s="10" t="s">
        <v>3</v>
      </c>
      <c r="G241" s="10" t="s">
        <v>4</v>
      </c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 t="s">
        <v>7</v>
      </c>
      <c r="W241" s="10" t="s">
        <v>26</v>
      </c>
      <c r="X241" s="10" t="s">
        <v>3</v>
      </c>
      <c r="Y241" s="10" t="s">
        <v>4</v>
      </c>
      <c r="Z241" s="10" t="s">
        <v>5</v>
      </c>
      <c r="AA241" s="10" t="s">
        <v>6</v>
      </c>
      <c r="AB241" s="10" t="s">
        <v>7</v>
      </c>
      <c r="AC241" s="10" t="s">
        <v>26</v>
      </c>
    </row>
    <row r="242" spans="1:29" s="7" customFormat="1" x14ac:dyDescent="0.3">
      <c r="A242" s="15" t="s">
        <v>17</v>
      </c>
      <c r="B242" s="16"/>
      <c r="C242" s="17"/>
      <c r="D242" s="7" t="s">
        <v>24</v>
      </c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</row>
    <row r="243" spans="1:29" s="7" customFormat="1" x14ac:dyDescent="0.3">
      <c r="A243" s="15" t="s">
        <v>17</v>
      </c>
      <c r="B243" s="8" t="s">
        <v>104</v>
      </c>
      <c r="C243" s="22">
        <f>IF(C240+1&lt;7,C240+1,1)</f>
        <v>5</v>
      </c>
      <c r="D243" s="12" t="s">
        <v>22</v>
      </c>
      <c r="E243" s="10" t="s">
        <v>6</v>
      </c>
      <c r="F243" s="10" t="s">
        <v>7</v>
      </c>
      <c r="G243" s="10" t="s">
        <v>2</v>
      </c>
      <c r="H243" s="10" t="s">
        <v>3</v>
      </c>
      <c r="I243" s="10" t="s">
        <v>4</v>
      </c>
      <c r="J243" s="10" t="s">
        <v>5</v>
      </c>
      <c r="K243" s="10" t="s">
        <v>6</v>
      </c>
      <c r="L243" s="10" t="s">
        <v>7</v>
      </c>
      <c r="M243" s="10" t="s">
        <v>2</v>
      </c>
      <c r="N243" s="10" t="s">
        <v>3</v>
      </c>
      <c r="O243" s="10" t="s">
        <v>4</v>
      </c>
      <c r="P243" s="10" t="s">
        <v>5</v>
      </c>
      <c r="Q243" s="10" t="s">
        <v>6</v>
      </c>
      <c r="R243" s="10" t="s">
        <v>7</v>
      </c>
      <c r="S243" s="10" t="s">
        <v>2</v>
      </c>
      <c r="T243" s="10" t="s">
        <v>3</v>
      </c>
      <c r="U243" s="10" t="s">
        <v>4</v>
      </c>
      <c r="V243" s="10" t="s">
        <v>5</v>
      </c>
      <c r="W243" s="10" t="s">
        <v>6</v>
      </c>
      <c r="X243" s="10" t="s">
        <v>7</v>
      </c>
      <c r="Y243" s="10" t="s">
        <v>2</v>
      </c>
      <c r="Z243" s="10" t="s">
        <v>3</v>
      </c>
      <c r="AA243" s="10" t="s">
        <v>4</v>
      </c>
      <c r="AB243" s="10" t="s">
        <v>5</v>
      </c>
      <c r="AC243" s="10" t="s">
        <v>6</v>
      </c>
    </row>
    <row r="244" spans="1:29" s="7" customFormat="1" x14ac:dyDescent="0.3">
      <c r="A244" s="15" t="s">
        <v>17</v>
      </c>
      <c r="B244" s="16"/>
      <c r="C244" s="17"/>
      <c r="D244" s="12" t="s">
        <v>23</v>
      </c>
      <c r="E244" s="10" t="s">
        <v>3</v>
      </c>
      <c r="F244" s="10" t="s">
        <v>4</v>
      </c>
      <c r="G244" s="10" t="s">
        <v>5</v>
      </c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 t="s">
        <v>26</v>
      </c>
      <c r="W244" s="10" t="s">
        <v>3</v>
      </c>
      <c r="X244" s="10" t="s">
        <v>4</v>
      </c>
      <c r="Y244" s="10" t="s">
        <v>5</v>
      </c>
      <c r="Z244" s="10" t="s">
        <v>6</v>
      </c>
      <c r="AA244" s="10" t="s">
        <v>7</v>
      </c>
      <c r="AB244" s="10" t="s">
        <v>26</v>
      </c>
      <c r="AC244" s="10" t="s">
        <v>3</v>
      </c>
    </row>
    <row r="245" spans="1:29" s="7" customFormat="1" x14ac:dyDescent="0.3">
      <c r="A245" s="15" t="s">
        <v>17</v>
      </c>
      <c r="B245" s="16"/>
      <c r="C245" s="17"/>
      <c r="D245" s="7" t="s">
        <v>24</v>
      </c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</row>
    <row r="246" spans="1:29" s="7" customFormat="1" x14ac:dyDescent="0.3">
      <c r="A246" s="15" t="s">
        <v>17</v>
      </c>
      <c r="B246" s="16" t="s">
        <v>105</v>
      </c>
      <c r="C246" s="22">
        <f>IF(C243+1&lt;7,C243+1,1)</f>
        <v>6</v>
      </c>
      <c r="D246" s="12" t="s">
        <v>22</v>
      </c>
      <c r="E246" s="10" t="s">
        <v>7</v>
      </c>
      <c r="F246" s="10" t="s">
        <v>2</v>
      </c>
      <c r="G246" s="10" t="s">
        <v>3</v>
      </c>
      <c r="H246" s="10" t="s">
        <v>4</v>
      </c>
      <c r="I246" s="10" t="s">
        <v>5</v>
      </c>
      <c r="J246" s="10" t="s">
        <v>6</v>
      </c>
      <c r="K246" s="10" t="s">
        <v>7</v>
      </c>
      <c r="L246" s="10" t="s">
        <v>2</v>
      </c>
      <c r="M246" s="10" t="s">
        <v>3</v>
      </c>
      <c r="N246" s="10" t="s">
        <v>4</v>
      </c>
      <c r="O246" s="10" t="s">
        <v>5</v>
      </c>
      <c r="P246" s="10" t="s">
        <v>6</v>
      </c>
      <c r="Q246" s="10" t="s">
        <v>7</v>
      </c>
      <c r="R246" s="10" t="s">
        <v>2</v>
      </c>
      <c r="S246" s="10" t="s">
        <v>3</v>
      </c>
      <c r="T246" s="10" t="s">
        <v>4</v>
      </c>
      <c r="U246" s="10" t="s">
        <v>5</v>
      </c>
      <c r="V246" s="10" t="s">
        <v>6</v>
      </c>
      <c r="W246" s="10" t="s">
        <v>7</v>
      </c>
      <c r="X246" s="10" t="s">
        <v>2</v>
      </c>
      <c r="Y246" s="10" t="s">
        <v>3</v>
      </c>
      <c r="Z246" s="10" t="s">
        <v>4</v>
      </c>
      <c r="AA246" s="10" t="s">
        <v>5</v>
      </c>
      <c r="AB246" s="10" t="s">
        <v>6</v>
      </c>
      <c r="AC246" s="10" t="s">
        <v>7</v>
      </c>
    </row>
    <row r="247" spans="1:29" s="7" customFormat="1" x14ac:dyDescent="0.3">
      <c r="A247" s="15" t="s">
        <v>17</v>
      </c>
      <c r="B247" s="16"/>
      <c r="C247" s="17"/>
      <c r="D247" s="12" t="s">
        <v>23</v>
      </c>
      <c r="E247" s="10" t="s">
        <v>4</v>
      </c>
      <c r="F247" s="10" t="s">
        <v>5</v>
      </c>
      <c r="G247" s="10" t="s">
        <v>6</v>
      </c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 t="s">
        <v>3</v>
      </c>
      <c r="W247" s="10" t="s">
        <v>4</v>
      </c>
      <c r="X247" s="10" t="s">
        <v>5</v>
      </c>
      <c r="Y247" s="10" t="s">
        <v>6</v>
      </c>
      <c r="Z247" s="10" t="s">
        <v>7</v>
      </c>
      <c r="AA247" s="10" t="s">
        <v>26</v>
      </c>
      <c r="AB247" s="10" t="s">
        <v>3</v>
      </c>
      <c r="AC247" s="10" t="s">
        <v>4</v>
      </c>
    </row>
    <row r="248" spans="1:29" s="7" customFormat="1" x14ac:dyDescent="0.3">
      <c r="A248" s="15" t="s">
        <v>17</v>
      </c>
      <c r="B248" s="16"/>
      <c r="C248" s="17"/>
      <c r="D248" s="7" t="s">
        <v>24</v>
      </c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</row>
    <row r="249" spans="1:29" s="7" customFormat="1" x14ac:dyDescent="0.3">
      <c r="A249" s="15" t="s">
        <v>17</v>
      </c>
      <c r="B249" s="8" t="s">
        <v>106</v>
      </c>
      <c r="C249" s="22">
        <f>IF(C246+1&lt;7,C246+1,1)</f>
        <v>1</v>
      </c>
      <c r="D249" s="12" t="s">
        <v>22</v>
      </c>
      <c r="E249" s="10" t="s">
        <v>2</v>
      </c>
      <c r="F249" s="10" t="s">
        <v>3</v>
      </c>
      <c r="G249" s="10" t="s">
        <v>4</v>
      </c>
      <c r="H249" s="10" t="s">
        <v>5</v>
      </c>
      <c r="I249" s="10" t="s">
        <v>6</v>
      </c>
      <c r="J249" s="10" t="s">
        <v>7</v>
      </c>
      <c r="K249" s="10" t="s">
        <v>2</v>
      </c>
      <c r="L249" s="10" t="s">
        <v>3</v>
      </c>
      <c r="M249" s="10" t="s">
        <v>4</v>
      </c>
      <c r="N249" s="10" t="s">
        <v>5</v>
      </c>
      <c r="O249" s="10" t="s">
        <v>6</v>
      </c>
      <c r="P249" s="10" t="s">
        <v>7</v>
      </c>
      <c r="Q249" s="10" t="s">
        <v>2</v>
      </c>
      <c r="R249" s="10" t="s">
        <v>3</v>
      </c>
      <c r="S249" s="10" t="s">
        <v>4</v>
      </c>
      <c r="T249" s="10" t="s">
        <v>5</v>
      </c>
      <c r="U249" s="10" t="s">
        <v>6</v>
      </c>
      <c r="V249" s="10" t="s">
        <v>7</v>
      </c>
      <c r="W249" s="10" t="s">
        <v>2</v>
      </c>
      <c r="X249" s="10" t="s">
        <v>3</v>
      </c>
      <c r="Y249" s="10" t="s">
        <v>4</v>
      </c>
      <c r="Z249" s="10" t="s">
        <v>5</v>
      </c>
      <c r="AA249" s="10" t="s">
        <v>6</v>
      </c>
      <c r="AB249" s="10" t="s">
        <v>7</v>
      </c>
      <c r="AC249" s="10" t="s">
        <v>2</v>
      </c>
    </row>
    <row r="250" spans="1:29" s="7" customFormat="1" x14ac:dyDescent="0.3">
      <c r="A250" s="15" t="s">
        <v>17</v>
      </c>
      <c r="B250" s="16"/>
      <c r="C250" s="17"/>
      <c r="D250" s="12" t="s">
        <v>23</v>
      </c>
      <c r="E250" s="10" t="s">
        <v>5</v>
      </c>
      <c r="F250" s="10" t="s">
        <v>6</v>
      </c>
      <c r="G250" s="10" t="s">
        <v>7</v>
      </c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 t="s">
        <v>4</v>
      </c>
      <c r="W250" s="10" t="s">
        <v>5</v>
      </c>
      <c r="X250" s="10" t="s">
        <v>6</v>
      </c>
      <c r="Y250" s="10" t="s">
        <v>7</v>
      </c>
      <c r="Z250" s="10" t="s">
        <v>26</v>
      </c>
      <c r="AA250" s="10" t="s">
        <v>3</v>
      </c>
      <c r="AB250" s="10" t="s">
        <v>4</v>
      </c>
      <c r="AC250" s="10" t="s">
        <v>5</v>
      </c>
    </row>
    <row r="251" spans="1:29" s="7" customFormat="1" x14ac:dyDescent="0.3">
      <c r="A251" s="15" t="s">
        <v>17</v>
      </c>
      <c r="B251" s="16"/>
      <c r="C251" s="17"/>
      <c r="D251" s="7" t="s">
        <v>24</v>
      </c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</row>
    <row r="252" spans="1:29" s="7" customFormat="1" x14ac:dyDescent="0.3">
      <c r="A252" s="15" t="s">
        <v>17</v>
      </c>
      <c r="B252" s="8" t="s">
        <v>107</v>
      </c>
      <c r="C252" s="22">
        <f>IF(C249+1&lt;7,C249+1,1)</f>
        <v>2</v>
      </c>
      <c r="D252" s="12" t="s">
        <v>22</v>
      </c>
      <c r="E252" s="10" t="s">
        <v>3</v>
      </c>
      <c r="F252" s="10" t="s">
        <v>4</v>
      </c>
      <c r="G252" s="10" t="s">
        <v>5</v>
      </c>
      <c r="H252" s="10" t="s">
        <v>6</v>
      </c>
      <c r="I252" s="10" t="s">
        <v>7</v>
      </c>
      <c r="J252" s="10" t="s">
        <v>2</v>
      </c>
      <c r="K252" s="10" t="s">
        <v>3</v>
      </c>
      <c r="L252" s="10" t="s">
        <v>4</v>
      </c>
      <c r="M252" s="10" t="s">
        <v>5</v>
      </c>
      <c r="N252" s="10" t="s">
        <v>6</v>
      </c>
      <c r="O252" s="10" t="s">
        <v>7</v>
      </c>
      <c r="P252" s="10" t="s">
        <v>2</v>
      </c>
      <c r="Q252" s="10" t="s">
        <v>3</v>
      </c>
      <c r="R252" s="10" t="s">
        <v>4</v>
      </c>
      <c r="S252" s="10" t="s">
        <v>5</v>
      </c>
      <c r="T252" s="10" t="s">
        <v>6</v>
      </c>
      <c r="U252" s="10" t="s">
        <v>7</v>
      </c>
      <c r="V252" s="10" t="s">
        <v>2</v>
      </c>
      <c r="W252" s="10" t="s">
        <v>3</v>
      </c>
      <c r="X252" s="10" t="s">
        <v>4</v>
      </c>
      <c r="Y252" s="10" t="s">
        <v>5</v>
      </c>
      <c r="Z252" s="10" t="s">
        <v>6</v>
      </c>
      <c r="AA252" s="10" t="s">
        <v>7</v>
      </c>
      <c r="AB252" s="10" t="s">
        <v>2</v>
      </c>
      <c r="AC252" s="10" t="s">
        <v>3</v>
      </c>
    </row>
    <row r="253" spans="1:29" s="7" customFormat="1" x14ac:dyDescent="0.3">
      <c r="A253" s="15" t="s">
        <v>17</v>
      </c>
      <c r="B253" s="16"/>
      <c r="C253" s="17"/>
      <c r="D253" s="12" t="s">
        <v>23</v>
      </c>
      <c r="E253" s="10" t="s">
        <v>6</v>
      </c>
      <c r="F253" s="10" t="s">
        <v>7</v>
      </c>
      <c r="G253" s="10" t="s">
        <v>26</v>
      </c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 t="s">
        <v>5</v>
      </c>
      <c r="W253" s="10" t="s">
        <v>6</v>
      </c>
      <c r="X253" s="10" t="s">
        <v>7</v>
      </c>
      <c r="Y253" s="10" t="s">
        <v>26</v>
      </c>
      <c r="Z253" s="10" t="s">
        <v>3</v>
      </c>
      <c r="AA253" s="10" t="s">
        <v>4</v>
      </c>
      <c r="AB253" s="10" t="s">
        <v>5</v>
      </c>
      <c r="AC253" s="10" t="s">
        <v>6</v>
      </c>
    </row>
    <row r="254" spans="1:29" s="7" customFormat="1" x14ac:dyDescent="0.3">
      <c r="A254" s="15" t="s">
        <v>17</v>
      </c>
      <c r="B254" s="16"/>
      <c r="C254" s="17"/>
      <c r="D254" s="7" t="s">
        <v>24</v>
      </c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</row>
    <row r="255" spans="1:29" s="7" customFormat="1" x14ac:dyDescent="0.3">
      <c r="A255" s="15" t="s">
        <v>17</v>
      </c>
      <c r="B255" s="8" t="s">
        <v>108</v>
      </c>
      <c r="C255" s="22">
        <f>IF(C252+1&lt;7,C252+1,1)</f>
        <v>3</v>
      </c>
      <c r="D255" s="12" t="s">
        <v>22</v>
      </c>
      <c r="E255" s="10" t="s">
        <v>4</v>
      </c>
      <c r="F255" s="10" t="s">
        <v>5</v>
      </c>
      <c r="G255" s="10" t="s">
        <v>6</v>
      </c>
      <c r="H255" s="10" t="s">
        <v>7</v>
      </c>
      <c r="I255" s="10" t="s">
        <v>2</v>
      </c>
      <c r="J255" s="10" t="s">
        <v>3</v>
      </c>
      <c r="K255" s="10" t="s">
        <v>4</v>
      </c>
      <c r="L255" s="10" t="s">
        <v>5</v>
      </c>
      <c r="M255" s="10" t="s">
        <v>6</v>
      </c>
      <c r="N255" s="10" t="s">
        <v>7</v>
      </c>
      <c r="O255" s="10" t="s">
        <v>2</v>
      </c>
      <c r="P255" s="10" t="s">
        <v>3</v>
      </c>
      <c r="Q255" s="10" t="s">
        <v>4</v>
      </c>
      <c r="R255" s="10" t="s">
        <v>5</v>
      </c>
      <c r="S255" s="10" t="s">
        <v>6</v>
      </c>
      <c r="T255" s="10" t="s">
        <v>7</v>
      </c>
      <c r="U255" s="10" t="s">
        <v>2</v>
      </c>
      <c r="V255" s="10" t="s">
        <v>3</v>
      </c>
      <c r="W255" s="10" t="s">
        <v>4</v>
      </c>
      <c r="X255" s="10" t="s">
        <v>5</v>
      </c>
      <c r="Y255" s="10" t="s">
        <v>6</v>
      </c>
      <c r="Z255" s="10" t="s">
        <v>7</v>
      </c>
      <c r="AA255" s="10" t="s">
        <v>2</v>
      </c>
      <c r="AB255" s="10" t="s">
        <v>3</v>
      </c>
      <c r="AC255" s="10" t="s">
        <v>4</v>
      </c>
    </row>
    <row r="256" spans="1:29" s="7" customFormat="1" x14ac:dyDescent="0.3">
      <c r="A256" s="15" t="s">
        <v>17</v>
      </c>
      <c r="B256" s="16"/>
      <c r="C256" s="17"/>
      <c r="D256" s="12" t="s">
        <v>23</v>
      </c>
      <c r="E256" s="10" t="s">
        <v>7</v>
      </c>
      <c r="F256" s="10" t="s">
        <v>26</v>
      </c>
      <c r="G256" s="10" t="s">
        <v>3</v>
      </c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 t="s">
        <v>6</v>
      </c>
      <c r="W256" s="10" t="s">
        <v>7</v>
      </c>
      <c r="X256" s="10" t="s">
        <v>26</v>
      </c>
      <c r="Y256" s="10" t="s">
        <v>3</v>
      </c>
      <c r="Z256" s="10" t="s">
        <v>4</v>
      </c>
      <c r="AA256" s="10" t="s">
        <v>5</v>
      </c>
      <c r="AB256" s="10" t="s">
        <v>6</v>
      </c>
      <c r="AC256" s="10" t="s">
        <v>7</v>
      </c>
    </row>
    <row r="257" spans="1:29" s="7" customFormat="1" x14ac:dyDescent="0.3">
      <c r="A257" s="15" t="s">
        <v>17</v>
      </c>
      <c r="B257" s="16"/>
      <c r="C257" s="17"/>
      <c r="D257" s="7" t="s">
        <v>24</v>
      </c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</row>
    <row r="258" spans="1:29" s="7" customFormat="1" x14ac:dyDescent="0.3">
      <c r="A258" s="15" t="s">
        <v>17</v>
      </c>
      <c r="B258" s="16" t="s">
        <v>109</v>
      </c>
      <c r="C258" s="22">
        <f>IF(C255+1&lt;7,C255+1,1)</f>
        <v>4</v>
      </c>
      <c r="D258" s="12" t="s">
        <v>22</v>
      </c>
      <c r="E258" s="10" t="s">
        <v>5</v>
      </c>
      <c r="F258" s="10" t="s">
        <v>6</v>
      </c>
      <c r="G258" s="10" t="s">
        <v>7</v>
      </c>
      <c r="H258" s="10" t="s">
        <v>2</v>
      </c>
      <c r="I258" s="10" t="s">
        <v>3</v>
      </c>
      <c r="J258" s="10" t="s">
        <v>4</v>
      </c>
      <c r="K258" s="10" t="s">
        <v>5</v>
      </c>
      <c r="L258" s="10" t="s">
        <v>6</v>
      </c>
      <c r="M258" s="10" t="s">
        <v>7</v>
      </c>
      <c r="N258" s="10" t="s">
        <v>2</v>
      </c>
      <c r="O258" s="10" t="s">
        <v>3</v>
      </c>
      <c r="P258" s="10" t="s">
        <v>4</v>
      </c>
      <c r="Q258" s="10" t="s">
        <v>5</v>
      </c>
      <c r="R258" s="10" t="s">
        <v>6</v>
      </c>
      <c r="S258" s="10" t="s">
        <v>7</v>
      </c>
      <c r="T258" s="10" t="s">
        <v>2</v>
      </c>
      <c r="U258" s="10" t="s">
        <v>3</v>
      </c>
      <c r="V258" s="10" t="s">
        <v>4</v>
      </c>
      <c r="W258" s="10" t="s">
        <v>5</v>
      </c>
      <c r="X258" s="10" t="s">
        <v>6</v>
      </c>
      <c r="Y258" s="10" t="s">
        <v>7</v>
      </c>
      <c r="Z258" s="10" t="s">
        <v>2</v>
      </c>
      <c r="AA258" s="10" t="s">
        <v>3</v>
      </c>
      <c r="AB258" s="10" t="s">
        <v>4</v>
      </c>
      <c r="AC258" s="10" t="s">
        <v>5</v>
      </c>
    </row>
    <row r="259" spans="1:29" s="7" customFormat="1" x14ac:dyDescent="0.3">
      <c r="A259" s="15" t="s">
        <v>17</v>
      </c>
      <c r="B259" s="16"/>
      <c r="C259" s="17"/>
      <c r="D259" s="12" t="s">
        <v>23</v>
      </c>
      <c r="E259" s="10" t="s">
        <v>26</v>
      </c>
      <c r="F259" s="10" t="s">
        <v>3</v>
      </c>
      <c r="G259" s="10" t="s">
        <v>4</v>
      </c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 t="s">
        <v>7</v>
      </c>
      <c r="W259" s="10" t="s">
        <v>26</v>
      </c>
      <c r="X259" s="10" t="s">
        <v>3</v>
      </c>
      <c r="Y259" s="10" t="s">
        <v>4</v>
      </c>
      <c r="Z259" s="10" t="s">
        <v>5</v>
      </c>
      <c r="AA259" s="10" t="s">
        <v>6</v>
      </c>
      <c r="AB259" s="10" t="s">
        <v>7</v>
      </c>
      <c r="AC259" s="10" t="s">
        <v>26</v>
      </c>
    </row>
    <row r="260" spans="1:29" s="7" customFormat="1" x14ac:dyDescent="0.3">
      <c r="A260" s="15" t="s">
        <v>17</v>
      </c>
      <c r="B260" s="16"/>
      <c r="C260" s="17"/>
      <c r="D260" s="7" t="s">
        <v>24</v>
      </c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</row>
    <row r="261" spans="1:29" s="7" customFormat="1" x14ac:dyDescent="0.3">
      <c r="A261" s="15" t="s">
        <v>17</v>
      </c>
      <c r="B261" s="8" t="s">
        <v>110</v>
      </c>
      <c r="C261" s="22">
        <f>IF(C258+1&lt;7,C258+1,1)</f>
        <v>5</v>
      </c>
      <c r="D261" s="12" t="s">
        <v>22</v>
      </c>
      <c r="E261" s="10" t="s">
        <v>6</v>
      </c>
      <c r="F261" s="10" t="s">
        <v>7</v>
      </c>
      <c r="G261" s="10" t="s">
        <v>2</v>
      </c>
      <c r="H261" s="10" t="s">
        <v>3</v>
      </c>
      <c r="I261" s="10" t="s">
        <v>4</v>
      </c>
      <c r="J261" s="10" t="s">
        <v>5</v>
      </c>
      <c r="K261" s="10" t="s">
        <v>6</v>
      </c>
      <c r="L261" s="10" t="s">
        <v>7</v>
      </c>
      <c r="M261" s="10" t="s">
        <v>2</v>
      </c>
      <c r="N261" s="10" t="s">
        <v>3</v>
      </c>
      <c r="O261" s="10" t="s">
        <v>4</v>
      </c>
      <c r="P261" s="10" t="s">
        <v>5</v>
      </c>
      <c r="Q261" s="10" t="s">
        <v>6</v>
      </c>
      <c r="R261" s="10" t="s">
        <v>7</v>
      </c>
      <c r="S261" s="10" t="s">
        <v>2</v>
      </c>
      <c r="T261" s="10" t="s">
        <v>3</v>
      </c>
      <c r="U261" s="10" t="s">
        <v>4</v>
      </c>
      <c r="V261" s="10" t="s">
        <v>5</v>
      </c>
      <c r="W261" s="10" t="s">
        <v>6</v>
      </c>
      <c r="X261" s="10" t="s">
        <v>7</v>
      </c>
      <c r="Y261" s="10" t="s">
        <v>2</v>
      </c>
      <c r="Z261" s="10" t="s">
        <v>3</v>
      </c>
      <c r="AA261" s="10" t="s">
        <v>4</v>
      </c>
      <c r="AB261" s="10" t="s">
        <v>5</v>
      </c>
      <c r="AC261" s="10" t="s">
        <v>6</v>
      </c>
    </row>
    <row r="262" spans="1:29" s="7" customFormat="1" x14ac:dyDescent="0.3">
      <c r="A262" s="15" t="s">
        <v>17</v>
      </c>
      <c r="B262" s="16"/>
      <c r="C262" s="17"/>
      <c r="D262" s="12" t="s">
        <v>23</v>
      </c>
      <c r="E262" s="10" t="s">
        <v>3</v>
      </c>
      <c r="F262" s="10" t="s">
        <v>4</v>
      </c>
      <c r="G262" s="10" t="s">
        <v>5</v>
      </c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 t="s">
        <v>26</v>
      </c>
      <c r="W262" s="10" t="s">
        <v>3</v>
      </c>
      <c r="X262" s="10" t="s">
        <v>4</v>
      </c>
      <c r="Y262" s="10" t="s">
        <v>5</v>
      </c>
      <c r="Z262" s="10" t="s">
        <v>6</v>
      </c>
      <c r="AA262" s="10" t="s">
        <v>7</v>
      </c>
      <c r="AB262" s="10" t="s">
        <v>26</v>
      </c>
      <c r="AC262" s="10" t="s">
        <v>3</v>
      </c>
    </row>
    <row r="263" spans="1:29" s="7" customFormat="1" x14ac:dyDescent="0.3">
      <c r="A263" s="15" t="s">
        <v>17</v>
      </c>
      <c r="B263" s="16"/>
      <c r="C263" s="17"/>
      <c r="D263" s="7" t="s">
        <v>24</v>
      </c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</row>
    <row r="264" spans="1:29" s="7" customFormat="1" x14ac:dyDescent="0.3">
      <c r="A264" s="15" t="s">
        <v>17</v>
      </c>
      <c r="B264" s="8" t="s">
        <v>111</v>
      </c>
      <c r="C264" s="22">
        <f>IF(C261+1&lt;7,C261+1,1)</f>
        <v>6</v>
      </c>
      <c r="D264" s="12" t="s">
        <v>22</v>
      </c>
      <c r="E264" s="10" t="s">
        <v>7</v>
      </c>
      <c r="F264" s="10" t="s">
        <v>2</v>
      </c>
      <c r="G264" s="10" t="s">
        <v>3</v>
      </c>
      <c r="H264" s="10" t="s">
        <v>4</v>
      </c>
      <c r="I264" s="10" t="s">
        <v>5</v>
      </c>
      <c r="J264" s="10" t="s">
        <v>6</v>
      </c>
      <c r="K264" s="10" t="s">
        <v>7</v>
      </c>
      <c r="L264" s="10" t="s">
        <v>2</v>
      </c>
      <c r="M264" s="10" t="s">
        <v>3</v>
      </c>
      <c r="N264" s="10" t="s">
        <v>4</v>
      </c>
      <c r="O264" s="10" t="s">
        <v>5</v>
      </c>
      <c r="P264" s="10" t="s">
        <v>6</v>
      </c>
      <c r="Q264" s="10" t="s">
        <v>7</v>
      </c>
      <c r="R264" s="10" t="s">
        <v>2</v>
      </c>
      <c r="S264" s="10" t="s">
        <v>3</v>
      </c>
      <c r="T264" s="10" t="s">
        <v>4</v>
      </c>
      <c r="U264" s="10" t="s">
        <v>5</v>
      </c>
      <c r="V264" s="10" t="s">
        <v>6</v>
      </c>
      <c r="W264" s="10" t="s">
        <v>7</v>
      </c>
      <c r="X264" s="10" t="s">
        <v>2</v>
      </c>
      <c r="Y264" s="10" t="s">
        <v>3</v>
      </c>
      <c r="Z264" s="10" t="s">
        <v>4</v>
      </c>
      <c r="AA264" s="10" t="s">
        <v>5</v>
      </c>
      <c r="AB264" s="10" t="s">
        <v>6</v>
      </c>
      <c r="AC264" s="10" t="s">
        <v>7</v>
      </c>
    </row>
    <row r="265" spans="1:29" s="7" customFormat="1" x14ac:dyDescent="0.3">
      <c r="A265" s="15" t="s">
        <v>17</v>
      </c>
      <c r="B265" s="16"/>
      <c r="C265" s="17"/>
      <c r="D265" s="12" t="s">
        <v>23</v>
      </c>
      <c r="E265" s="10" t="s">
        <v>4</v>
      </c>
      <c r="F265" s="10" t="s">
        <v>5</v>
      </c>
      <c r="G265" s="10" t="s">
        <v>6</v>
      </c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 t="s">
        <v>3</v>
      </c>
      <c r="W265" s="10" t="s">
        <v>4</v>
      </c>
      <c r="X265" s="10" t="s">
        <v>5</v>
      </c>
      <c r="Y265" s="10" t="s">
        <v>6</v>
      </c>
      <c r="Z265" s="10" t="s">
        <v>7</v>
      </c>
      <c r="AA265" s="10" t="s">
        <v>26</v>
      </c>
      <c r="AB265" s="10" t="s">
        <v>3</v>
      </c>
      <c r="AC265" s="10" t="s">
        <v>4</v>
      </c>
    </row>
    <row r="266" spans="1:29" s="7" customFormat="1" x14ac:dyDescent="0.3">
      <c r="A266" s="15" t="s">
        <v>17</v>
      </c>
      <c r="B266" s="16"/>
      <c r="C266" s="17"/>
      <c r="D266" s="7" t="s">
        <v>24</v>
      </c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</row>
    <row r="267" spans="1:29" s="7" customFormat="1" x14ac:dyDescent="0.3">
      <c r="A267" s="15" t="s">
        <v>17</v>
      </c>
      <c r="B267" s="8" t="s">
        <v>112</v>
      </c>
      <c r="C267" s="22">
        <f>IF(C264+1&lt;7,C264+1,1)</f>
        <v>1</v>
      </c>
      <c r="D267" s="12" t="s">
        <v>22</v>
      </c>
      <c r="E267" s="10" t="s">
        <v>2</v>
      </c>
      <c r="F267" s="10" t="s">
        <v>3</v>
      </c>
      <c r="G267" s="10" t="s">
        <v>4</v>
      </c>
      <c r="H267" s="10" t="s">
        <v>5</v>
      </c>
      <c r="I267" s="10" t="s">
        <v>6</v>
      </c>
      <c r="J267" s="10" t="s">
        <v>7</v>
      </c>
      <c r="K267" s="10" t="s">
        <v>2</v>
      </c>
      <c r="L267" s="10" t="s">
        <v>3</v>
      </c>
      <c r="M267" s="10" t="s">
        <v>4</v>
      </c>
      <c r="N267" s="10" t="s">
        <v>5</v>
      </c>
      <c r="O267" s="10" t="s">
        <v>6</v>
      </c>
      <c r="P267" s="10" t="s">
        <v>7</v>
      </c>
      <c r="Q267" s="10" t="s">
        <v>2</v>
      </c>
      <c r="R267" s="10" t="s">
        <v>3</v>
      </c>
      <c r="S267" s="10" t="s">
        <v>4</v>
      </c>
      <c r="T267" s="10" t="s">
        <v>5</v>
      </c>
      <c r="U267" s="10" t="s">
        <v>6</v>
      </c>
      <c r="V267" s="10" t="s">
        <v>7</v>
      </c>
      <c r="W267" s="10" t="s">
        <v>2</v>
      </c>
      <c r="X267" s="10" t="s">
        <v>3</v>
      </c>
      <c r="Y267" s="10" t="s">
        <v>4</v>
      </c>
      <c r="Z267" s="10" t="s">
        <v>5</v>
      </c>
      <c r="AA267" s="10" t="s">
        <v>6</v>
      </c>
      <c r="AB267" s="10" t="s">
        <v>7</v>
      </c>
      <c r="AC267" s="10" t="s">
        <v>2</v>
      </c>
    </row>
    <row r="268" spans="1:29" s="7" customFormat="1" x14ac:dyDescent="0.3">
      <c r="A268" s="15" t="s">
        <v>17</v>
      </c>
      <c r="B268" s="16"/>
      <c r="C268" s="17"/>
      <c r="D268" s="12" t="s">
        <v>23</v>
      </c>
      <c r="E268" s="10" t="s">
        <v>5</v>
      </c>
      <c r="F268" s="10" t="s">
        <v>6</v>
      </c>
      <c r="G268" s="10" t="s">
        <v>7</v>
      </c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 t="s">
        <v>4</v>
      </c>
      <c r="W268" s="10" t="s">
        <v>5</v>
      </c>
      <c r="X268" s="10" t="s">
        <v>6</v>
      </c>
      <c r="Y268" s="10" t="s">
        <v>7</v>
      </c>
      <c r="Z268" s="10" t="s">
        <v>26</v>
      </c>
      <c r="AA268" s="10" t="s">
        <v>3</v>
      </c>
      <c r="AB268" s="10" t="s">
        <v>4</v>
      </c>
      <c r="AC268" s="10" t="s">
        <v>5</v>
      </c>
    </row>
    <row r="269" spans="1:29" s="7" customFormat="1" x14ac:dyDescent="0.3">
      <c r="A269" s="15" t="s">
        <v>17</v>
      </c>
      <c r="B269" s="16"/>
      <c r="C269" s="17"/>
      <c r="D269" s="7" t="s">
        <v>24</v>
      </c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</row>
    <row r="270" spans="1:29" s="14" customFormat="1" x14ac:dyDescent="0.3">
      <c r="A270" s="14" t="s">
        <v>18</v>
      </c>
      <c r="B270" s="16" t="s">
        <v>113</v>
      </c>
      <c r="C270" s="22">
        <f>IF(C267+1&lt;7,C267+1,1)</f>
        <v>2</v>
      </c>
      <c r="D270" s="14" t="s">
        <v>22</v>
      </c>
      <c r="E270" s="10" t="s">
        <v>3</v>
      </c>
      <c r="F270" s="21" t="s">
        <v>4</v>
      </c>
      <c r="G270" s="21" t="s">
        <v>5</v>
      </c>
      <c r="H270" s="21" t="s">
        <v>6</v>
      </c>
      <c r="I270" s="21" t="s">
        <v>7</v>
      </c>
      <c r="J270" s="21" t="s">
        <v>2</v>
      </c>
      <c r="K270" s="21" t="s">
        <v>3</v>
      </c>
      <c r="L270" s="21" t="s">
        <v>4</v>
      </c>
      <c r="M270" s="21" t="s">
        <v>5</v>
      </c>
      <c r="N270" s="21" t="s">
        <v>6</v>
      </c>
      <c r="O270" s="21" t="s">
        <v>7</v>
      </c>
      <c r="P270" s="21" t="s">
        <v>2</v>
      </c>
      <c r="Q270" s="21" t="s">
        <v>3</v>
      </c>
      <c r="R270" s="21" t="s">
        <v>4</v>
      </c>
      <c r="S270" s="21" t="s">
        <v>5</v>
      </c>
      <c r="T270" s="21" t="s">
        <v>6</v>
      </c>
      <c r="U270" s="21" t="s">
        <v>7</v>
      </c>
      <c r="V270" s="21" t="s">
        <v>2</v>
      </c>
      <c r="W270" s="21" t="s">
        <v>3</v>
      </c>
      <c r="X270" s="21" t="s">
        <v>4</v>
      </c>
      <c r="Y270" s="21" t="s">
        <v>5</v>
      </c>
      <c r="Z270" s="21" t="s">
        <v>6</v>
      </c>
      <c r="AA270" s="21" t="s">
        <v>7</v>
      </c>
      <c r="AB270" s="21" t="s">
        <v>2</v>
      </c>
      <c r="AC270" s="21" t="s">
        <v>3</v>
      </c>
    </row>
    <row r="271" spans="1:29" s="14" customFormat="1" x14ac:dyDescent="0.3">
      <c r="A271" s="14" t="s">
        <v>18</v>
      </c>
      <c r="B271" s="16"/>
      <c r="C271" s="17"/>
      <c r="D271" s="14" t="s">
        <v>23</v>
      </c>
      <c r="E271" s="21" t="s">
        <v>6</v>
      </c>
      <c r="F271" s="21" t="s">
        <v>7</v>
      </c>
      <c r="G271" s="21" t="s">
        <v>26</v>
      </c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 t="s">
        <v>5</v>
      </c>
      <c r="W271" s="21" t="s">
        <v>6</v>
      </c>
      <c r="X271" s="21" t="s">
        <v>7</v>
      </c>
      <c r="Y271" s="21" t="s">
        <v>26</v>
      </c>
      <c r="Z271" s="21" t="s">
        <v>3</v>
      </c>
      <c r="AA271" s="21" t="s">
        <v>4</v>
      </c>
      <c r="AB271" s="21" t="s">
        <v>5</v>
      </c>
      <c r="AC271" s="21" t="s">
        <v>6</v>
      </c>
    </row>
    <row r="272" spans="1:29" s="14" customFormat="1" x14ac:dyDescent="0.3">
      <c r="A272" s="14" t="s">
        <v>18</v>
      </c>
      <c r="B272" s="16"/>
      <c r="C272" s="17"/>
      <c r="D272" s="14" t="s">
        <v>24</v>
      </c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</row>
    <row r="273" spans="1:29" s="14" customFormat="1" x14ac:dyDescent="0.3">
      <c r="A273" s="14" t="s">
        <v>18</v>
      </c>
      <c r="B273" s="8" t="s">
        <v>114</v>
      </c>
      <c r="C273" s="22">
        <f>IF(C270+1&lt;7,C270+1,1)</f>
        <v>3</v>
      </c>
      <c r="D273" s="14" t="s">
        <v>22</v>
      </c>
      <c r="E273" s="10" t="s">
        <v>4</v>
      </c>
      <c r="F273" s="21" t="s">
        <v>5</v>
      </c>
      <c r="G273" s="21" t="s">
        <v>6</v>
      </c>
      <c r="H273" s="21" t="s">
        <v>7</v>
      </c>
      <c r="I273" s="21" t="s">
        <v>2</v>
      </c>
      <c r="J273" s="21" t="s">
        <v>3</v>
      </c>
      <c r="K273" s="21" t="s">
        <v>4</v>
      </c>
      <c r="L273" s="21" t="s">
        <v>5</v>
      </c>
      <c r="M273" s="21" t="s">
        <v>6</v>
      </c>
      <c r="N273" s="21" t="s">
        <v>7</v>
      </c>
      <c r="O273" s="21" t="s">
        <v>2</v>
      </c>
      <c r="P273" s="21" t="s">
        <v>3</v>
      </c>
      <c r="Q273" s="21" t="s">
        <v>4</v>
      </c>
      <c r="R273" s="21" t="s">
        <v>5</v>
      </c>
      <c r="S273" s="21" t="s">
        <v>6</v>
      </c>
      <c r="T273" s="21" t="s">
        <v>7</v>
      </c>
      <c r="U273" s="21" t="s">
        <v>2</v>
      </c>
      <c r="V273" s="21" t="s">
        <v>3</v>
      </c>
      <c r="W273" s="21" t="s">
        <v>4</v>
      </c>
      <c r="X273" s="21" t="s">
        <v>5</v>
      </c>
      <c r="Y273" s="21" t="s">
        <v>6</v>
      </c>
      <c r="Z273" s="21" t="s">
        <v>7</v>
      </c>
      <c r="AA273" s="21" t="s">
        <v>2</v>
      </c>
      <c r="AB273" s="21" t="s">
        <v>3</v>
      </c>
      <c r="AC273" s="21" t="s">
        <v>4</v>
      </c>
    </row>
    <row r="274" spans="1:29" s="14" customFormat="1" x14ac:dyDescent="0.3">
      <c r="A274" s="14" t="s">
        <v>18</v>
      </c>
      <c r="B274" s="16"/>
      <c r="C274" s="17"/>
      <c r="D274" s="14" t="s">
        <v>23</v>
      </c>
      <c r="E274" s="21" t="s">
        <v>7</v>
      </c>
      <c r="F274" s="21" t="s">
        <v>26</v>
      </c>
      <c r="G274" s="21" t="s">
        <v>3</v>
      </c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 t="s">
        <v>6</v>
      </c>
      <c r="W274" s="21" t="s">
        <v>7</v>
      </c>
      <c r="X274" s="21" t="s">
        <v>26</v>
      </c>
      <c r="Y274" s="21" t="s">
        <v>3</v>
      </c>
      <c r="Z274" s="21" t="s">
        <v>4</v>
      </c>
      <c r="AA274" s="21" t="s">
        <v>5</v>
      </c>
      <c r="AB274" s="21" t="s">
        <v>6</v>
      </c>
      <c r="AC274" s="21" t="s">
        <v>7</v>
      </c>
    </row>
    <row r="275" spans="1:29" s="14" customFormat="1" x14ac:dyDescent="0.3">
      <c r="A275" s="14" t="s">
        <v>18</v>
      </c>
      <c r="B275" s="16"/>
      <c r="C275" s="17"/>
      <c r="D275" s="14" t="s">
        <v>24</v>
      </c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</row>
    <row r="276" spans="1:29" s="14" customFormat="1" x14ac:dyDescent="0.3">
      <c r="A276" s="14" t="s">
        <v>18</v>
      </c>
      <c r="B276" s="8" t="s">
        <v>115</v>
      </c>
      <c r="C276" s="22">
        <f>IF(C273+1&lt;7,C273+1,1)</f>
        <v>4</v>
      </c>
      <c r="D276" s="14" t="s">
        <v>22</v>
      </c>
      <c r="E276" s="10" t="s">
        <v>5</v>
      </c>
      <c r="F276" s="21" t="s">
        <v>6</v>
      </c>
      <c r="G276" s="21" t="s">
        <v>7</v>
      </c>
      <c r="H276" s="21" t="s">
        <v>2</v>
      </c>
      <c r="I276" s="21" t="s">
        <v>3</v>
      </c>
      <c r="J276" s="21" t="s">
        <v>4</v>
      </c>
      <c r="K276" s="21" t="s">
        <v>5</v>
      </c>
      <c r="L276" s="21" t="s">
        <v>6</v>
      </c>
      <c r="M276" s="21" t="s">
        <v>7</v>
      </c>
      <c r="N276" s="21" t="s">
        <v>2</v>
      </c>
      <c r="O276" s="21" t="s">
        <v>3</v>
      </c>
      <c r="P276" s="21" t="s">
        <v>4</v>
      </c>
      <c r="Q276" s="21" t="s">
        <v>5</v>
      </c>
      <c r="R276" s="21" t="s">
        <v>6</v>
      </c>
      <c r="S276" s="21" t="s">
        <v>7</v>
      </c>
      <c r="T276" s="21" t="s">
        <v>2</v>
      </c>
      <c r="U276" s="21" t="s">
        <v>3</v>
      </c>
      <c r="V276" s="21" t="s">
        <v>4</v>
      </c>
      <c r="W276" s="21" t="s">
        <v>5</v>
      </c>
      <c r="X276" s="21" t="s">
        <v>6</v>
      </c>
      <c r="Y276" s="21" t="s">
        <v>7</v>
      </c>
      <c r="Z276" s="21" t="s">
        <v>2</v>
      </c>
      <c r="AA276" s="21" t="s">
        <v>3</v>
      </c>
      <c r="AB276" s="21" t="s">
        <v>4</v>
      </c>
      <c r="AC276" s="21" t="s">
        <v>5</v>
      </c>
    </row>
    <row r="277" spans="1:29" s="14" customFormat="1" x14ac:dyDescent="0.3">
      <c r="A277" s="14" t="s">
        <v>18</v>
      </c>
      <c r="B277" s="16"/>
      <c r="C277" s="17"/>
      <c r="D277" s="14" t="s">
        <v>23</v>
      </c>
      <c r="E277" s="21" t="s">
        <v>26</v>
      </c>
      <c r="F277" s="21" t="s">
        <v>3</v>
      </c>
      <c r="G277" s="21" t="s">
        <v>4</v>
      </c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 t="s">
        <v>7</v>
      </c>
      <c r="W277" s="21" t="s">
        <v>26</v>
      </c>
      <c r="X277" s="21" t="s">
        <v>3</v>
      </c>
      <c r="Y277" s="21" t="s">
        <v>4</v>
      </c>
      <c r="Z277" s="21" t="s">
        <v>5</v>
      </c>
      <c r="AA277" s="21" t="s">
        <v>6</v>
      </c>
      <c r="AB277" s="21" t="s">
        <v>7</v>
      </c>
      <c r="AC277" s="21" t="s">
        <v>26</v>
      </c>
    </row>
    <row r="278" spans="1:29" s="14" customFormat="1" x14ac:dyDescent="0.3">
      <c r="A278" s="14" t="s">
        <v>18</v>
      </c>
      <c r="B278" s="16"/>
      <c r="C278" s="17"/>
      <c r="D278" s="14" t="s">
        <v>24</v>
      </c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</row>
    <row r="279" spans="1:29" s="14" customFormat="1" x14ac:dyDescent="0.3">
      <c r="A279" s="14" t="s">
        <v>18</v>
      </c>
      <c r="B279" s="8" t="s">
        <v>116</v>
      </c>
      <c r="C279" s="22">
        <f>IF(C276+1&lt;7,C276+1,1)</f>
        <v>5</v>
      </c>
      <c r="D279" s="14" t="s">
        <v>22</v>
      </c>
      <c r="E279" s="10" t="s">
        <v>6</v>
      </c>
      <c r="F279" s="10" t="s">
        <v>7</v>
      </c>
      <c r="G279" s="10" t="s">
        <v>2</v>
      </c>
      <c r="H279" s="10" t="s">
        <v>3</v>
      </c>
      <c r="I279" s="10" t="s">
        <v>4</v>
      </c>
      <c r="J279" s="10" t="s">
        <v>5</v>
      </c>
      <c r="K279" s="21" t="s">
        <v>6</v>
      </c>
      <c r="L279" s="21" t="s">
        <v>7</v>
      </c>
      <c r="M279" s="21" t="s">
        <v>2</v>
      </c>
      <c r="N279" s="21" t="s">
        <v>3</v>
      </c>
      <c r="O279" s="21" t="s">
        <v>4</v>
      </c>
      <c r="P279" s="21" t="s">
        <v>5</v>
      </c>
      <c r="Q279" s="21" t="s">
        <v>6</v>
      </c>
      <c r="R279" s="21" t="s">
        <v>7</v>
      </c>
      <c r="S279" s="21" t="s">
        <v>2</v>
      </c>
      <c r="T279" s="10" t="s">
        <v>3</v>
      </c>
      <c r="U279" s="10" t="s">
        <v>4</v>
      </c>
      <c r="V279" s="10" t="s">
        <v>5</v>
      </c>
      <c r="W279" s="10" t="s">
        <v>6</v>
      </c>
      <c r="X279" s="10" t="s">
        <v>7</v>
      </c>
      <c r="Y279" s="10" t="s">
        <v>2</v>
      </c>
      <c r="Z279" s="10" t="s">
        <v>3</v>
      </c>
      <c r="AA279" s="10" t="s">
        <v>4</v>
      </c>
      <c r="AB279" s="10" t="s">
        <v>5</v>
      </c>
      <c r="AC279" s="10" t="s">
        <v>6</v>
      </c>
    </row>
    <row r="280" spans="1:29" s="14" customFormat="1" x14ac:dyDescent="0.3">
      <c r="A280" s="14" t="s">
        <v>18</v>
      </c>
      <c r="B280" s="16"/>
      <c r="C280" s="17"/>
      <c r="D280" s="14" t="s">
        <v>23</v>
      </c>
      <c r="E280" s="21" t="s">
        <v>3</v>
      </c>
      <c r="F280" s="21" t="s">
        <v>4</v>
      </c>
      <c r="G280" s="21" t="s">
        <v>5</v>
      </c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10"/>
      <c r="U280" s="10"/>
      <c r="V280" s="10" t="s">
        <v>26</v>
      </c>
      <c r="W280" s="10" t="s">
        <v>3</v>
      </c>
      <c r="X280" s="10" t="s">
        <v>4</v>
      </c>
      <c r="Y280" s="10" t="s">
        <v>5</v>
      </c>
      <c r="Z280" s="10" t="s">
        <v>6</v>
      </c>
      <c r="AA280" s="10" t="s">
        <v>7</v>
      </c>
      <c r="AB280" s="10" t="s">
        <v>26</v>
      </c>
      <c r="AC280" s="10" t="s">
        <v>3</v>
      </c>
    </row>
    <row r="281" spans="1:29" s="14" customFormat="1" x14ac:dyDescent="0.3">
      <c r="A281" s="14" t="s">
        <v>18</v>
      </c>
      <c r="B281" s="16"/>
      <c r="C281" s="17"/>
      <c r="D281" s="14" t="s">
        <v>24</v>
      </c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</row>
    <row r="282" spans="1:29" s="14" customFormat="1" x14ac:dyDescent="0.3">
      <c r="A282" s="14" t="s">
        <v>18</v>
      </c>
      <c r="B282" s="16" t="s">
        <v>117</v>
      </c>
      <c r="C282" s="22">
        <f>IF(C279+1&lt;7,C279+1,1)</f>
        <v>6</v>
      </c>
      <c r="D282" s="14" t="s">
        <v>22</v>
      </c>
      <c r="E282" s="10" t="s">
        <v>7</v>
      </c>
      <c r="F282" s="21" t="s">
        <v>2</v>
      </c>
      <c r="G282" s="21" t="s">
        <v>3</v>
      </c>
      <c r="H282" s="21" t="s">
        <v>4</v>
      </c>
      <c r="I282" s="21" t="s">
        <v>5</v>
      </c>
      <c r="J282" s="21" t="s">
        <v>6</v>
      </c>
      <c r="K282" s="21" t="s">
        <v>7</v>
      </c>
      <c r="L282" s="21" t="s">
        <v>2</v>
      </c>
      <c r="M282" s="21" t="s">
        <v>3</v>
      </c>
      <c r="N282" s="21" t="s">
        <v>4</v>
      </c>
      <c r="O282" s="21" t="s">
        <v>5</v>
      </c>
      <c r="P282" s="21" t="s">
        <v>6</v>
      </c>
      <c r="Q282" s="21" t="s">
        <v>7</v>
      </c>
      <c r="R282" s="21" t="s">
        <v>2</v>
      </c>
      <c r="S282" s="21" t="s">
        <v>3</v>
      </c>
      <c r="T282" s="10" t="s">
        <v>4</v>
      </c>
      <c r="U282" s="10" t="s">
        <v>5</v>
      </c>
      <c r="V282" s="10" t="s">
        <v>6</v>
      </c>
      <c r="W282" s="10" t="s">
        <v>7</v>
      </c>
      <c r="X282" s="10" t="s">
        <v>2</v>
      </c>
      <c r="Y282" s="10" t="s">
        <v>3</v>
      </c>
      <c r="Z282" s="10" t="s">
        <v>4</v>
      </c>
      <c r="AA282" s="10" t="s">
        <v>5</v>
      </c>
      <c r="AB282" s="10" t="s">
        <v>6</v>
      </c>
      <c r="AC282" s="10" t="s">
        <v>7</v>
      </c>
    </row>
    <row r="283" spans="1:29" s="14" customFormat="1" x14ac:dyDescent="0.3">
      <c r="A283" s="14" t="s">
        <v>18</v>
      </c>
      <c r="B283" s="16"/>
      <c r="C283" s="17"/>
      <c r="D283" s="14" t="s">
        <v>23</v>
      </c>
      <c r="E283" s="21" t="s">
        <v>4</v>
      </c>
      <c r="F283" s="21" t="s">
        <v>5</v>
      </c>
      <c r="G283" s="21" t="s">
        <v>6</v>
      </c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10"/>
      <c r="U283" s="10"/>
      <c r="V283" s="10" t="s">
        <v>3</v>
      </c>
      <c r="W283" s="10" t="s">
        <v>4</v>
      </c>
      <c r="X283" s="10" t="s">
        <v>5</v>
      </c>
      <c r="Y283" s="10" t="s">
        <v>6</v>
      </c>
      <c r="Z283" s="10" t="s">
        <v>7</v>
      </c>
      <c r="AA283" s="10" t="s">
        <v>26</v>
      </c>
      <c r="AB283" s="10" t="s">
        <v>3</v>
      </c>
      <c r="AC283" s="10" t="s">
        <v>4</v>
      </c>
    </row>
    <row r="284" spans="1:29" s="14" customFormat="1" x14ac:dyDescent="0.3">
      <c r="A284" s="14" t="s">
        <v>18</v>
      </c>
      <c r="B284" s="16"/>
      <c r="C284" s="17"/>
      <c r="D284" s="14" t="s">
        <v>24</v>
      </c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</row>
    <row r="285" spans="1:29" s="14" customFormat="1" x14ac:dyDescent="0.3">
      <c r="A285" s="14" t="s">
        <v>18</v>
      </c>
      <c r="B285" s="8" t="s">
        <v>118</v>
      </c>
      <c r="C285" s="22">
        <f>IF(C282+1&lt;7,C282+1,1)</f>
        <v>1</v>
      </c>
      <c r="D285" s="14" t="s">
        <v>22</v>
      </c>
      <c r="E285" s="10" t="s">
        <v>2</v>
      </c>
      <c r="F285" s="10" t="s">
        <v>3</v>
      </c>
      <c r="G285" s="10" t="s">
        <v>4</v>
      </c>
      <c r="H285" s="10" t="s">
        <v>5</v>
      </c>
      <c r="I285" s="10" t="s">
        <v>6</v>
      </c>
      <c r="J285" s="10" t="s">
        <v>7</v>
      </c>
      <c r="K285" s="10" t="s">
        <v>2</v>
      </c>
      <c r="L285" s="10" t="s">
        <v>3</v>
      </c>
      <c r="M285" s="10" t="s">
        <v>4</v>
      </c>
      <c r="N285" s="10" t="s">
        <v>5</v>
      </c>
      <c r="O285" s="10" t="s">
        <v>6</v>
      </c>
      <c r="P285" s="10" t="s">
        <v>7</v>
      </c>
      <c r="Q285" s="10" t="s">
        <v>2</v>
      </c>
      <c r="R285" s="21" t="s">
        <v>3</v>
      </c>
      <c r="S285" s="21" t="s">
        <v>4</v>
      </c>
      <c r="T285" s="10" t="s">
        <v>5</v>
      </c>
      <c r="U285" s="10" t="s">
        <v>6</v>
      </c>
      <c r="V285" s="10" t="s">
        <v>7</v>
      </c>
      <c r="W285" s="10" t="s">
        <v>2</v>
      </c>
      <c r="X285" s="10" t="s">
        <v>3</v>
      </c>
      <c r="Y285" s="10" t="s">
        <v>4</v>
      </c>
      <c r="Z285" s="10" t="s">
        <v>5</v>
      </c>
      <c r="AA285" s="10" t="s">
        <v>6</v>
      </c>
      <c r="AB285" s="10" t="s">
        <v>7</v>
      </c>
      <c r="AC285" s="10" t="s">
        <v>2</v>
      </c>
    </row>
    <row r="286" spans="1:29" s="14" customFormat="1" x14ac:dyDescent="0.3">
      <c r="A286" s="14" t="s">
        <v>18</v>
      </c>
      <c r="B286" s="16"/>
      <c r="C286" s="17"/>
      <c r="D286" s="14" t="s">
        <v>23</v>
      </c>
      <c r="E286" s="10" t="s">
        <v>5</v>
      </c>
      <c r="F286" s="10" t="s">
        <v>6</v>
      </c>
      <c r="G286" s="10" t="s">
        <v>7</v>
      </c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21"/>
      <c r="S286" s="21"/>
      <c r="T286" s="10"/>
      <c r="U286" s="10"/>
      <c r="V286" s="10" t="s">
        <v>4</v>
      </c>
      <c r="W286" s="10" t="s">
        <v>5</v>
      </c>
      <c r="X286" s="10" t="s">
        <v>6</v>
      </c>
      <c r="Y286" s="10" t="s">
        <v>7</v>
      </c>
      <c r="Z286" s="10" t="s">
        <v>26</v>
      </c>
      <c r="AA286" s="10" t="s">
        <v>3</v>
      </c>
      <c r="AB286" s="10" t="s">
        <v>4</v>
      </c>
      <c r="AC286" s="10" t="s">
        <v>5</v>
      </c>
    </row>
    <row r="287" spans="1:29" s="14" customFormat="1" x14ac:dyDescent="0.3">
      <c r="A287" s="14" t="s">
        <v>18</v>
      </c>
      <c r="B287" s="16"/>
      <c r="C287" s="17"/>
      <c r="D287" s="14" t="s">
        <v>24</v>
      </c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</row>
    <row r="288" spans="1:29" s="14" customFormat="1" x14ac:dyDescent="0.3">
      <c r="A288" s="14" t="s">
        <v>18</v>
      </c>
      <c r="B288" s="8" t="s">
        <v>119</v>
      </c>
      <c r="C288" s="22">
        <f>IF(C285+1&lt;7,C285+1,1)</f>
        <v>2</v>
      </c>
      <c r="D288" s="14" t="s">
        <v>22</v>
      </c>
      <c r="E288" s="10" t="s">
        <v>3</v>
      </c>
      <c r="F288" s="10" t="s">
        <v>4</v>
      </c>
      <c r="G288" s="10" t="s">
        <v>5</v>
      </c>
      <c r="H288" s="10" t="s">
        <v>6</v>
      </c>
      <c r="I288" s="10" t="s">
        <v>7</v>
      </c>
      <c r="J288" s="10" t="s">
        <v>2</v>
      </c>
      <c r="K288" s="10" t="s">
        <v>3</v>
      </c>
      <c r="L288" s="10" t="s">
        <v>4</v>
      </c>
      <c r="M288" s="10" t="s">
        <v>5</v>
      </c>
      <c r="N288" s="10" t="s">
        <v>6</v>
      </c>
      <c r="O288" s="10" t="s">
        <v>7</v>
      </c>
      <c r="P288" s="10" t="s">
        <v>2</v>
      </c>
      <c r="Q288" s="10" t="s">
        <v>3</v>
      </c>
      <c r="R288" s="10" t="s">
        <v>4</v>
      </c>
      <c r="S288" s="10" t="s">
        <v>5</v>
      </c>
      <c r="T288" s="10" t="s">
        <v>6</v>
      </c>
      <c r="U288" s="10" t="s">
        <v>7</v>
      </c>
      <c r="V288" s="10" t="s">
        <v>2</v>
      </c>
      <c r="W288" s="10" t="s">
        <v>3</v>
      </c>
      <c r="X288" s="10" t="s">
        <v>4</v>
      </c>
      <c r="Y288" s="10" t="s">
        <v>5</v>
      </c>
      <c r="Z288" s="10" t="s">
        <v>6</v>
      </c>
      <c r="AA288" s="10" t="s">
        <v>7</v>
      </c>
      <c r="AB288" s="10" t="s">
        <v>2</v>
      </c>
      <c r="AC288" s="10" t="s">
        <v>3</v>
      </c>
    </row>
    <row r="289" spans="1:30" s="14" customFormat="1" x14ac:dyDescent="0.3">
      <c r="A289" s="14" t="s">
        <v>18</v>
      </c>
      <c r="B289" s="16"/>
      <c r="C289" s="17"/>
      <c r="D289" s="14" t="s">
        <v>23</v>
      </c>
      <c r="E289" s="10" t="s">
        <v>6</v>
      </c>
      <c r="F289" s="10" t="s">
        <v>7</v>
      </c>
      <c r="G289" s="10" t="s">
        <v>26</v>
      </c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 t="s">
        <v>5</v>
      </c>
      <c r="W289" s="10" t="s">
        <v>6</v>
      </c>
      <c r="X289" s="10" t="s">
        <v>7</v>
      </c>
      <c r="Y289" s="10" t="s">
        <v>26</v>
      </c>
      <c r="Z289" s="10" t="s">
        <v>3</v>
      </c>
      <c r="AA289" s="10" t="s">
        <v>4</v>
      </c>
      <c r="AB289" s="10" t="s">
        <v>5</v>
      </c>
      <c r="AC289" s="10" t="s">
        <v>6</v>
      </c>
    </row>
    <row r="290" spans="1:30" s="14" customFormat="1" x14ac:dyDescent="0.3">
      <c r="A290" s="14" t="s">
        <v>18</v>
      </c>
      <c r="B290" s="16"/>
      <c r="C290" s="17"/>
      <c r="D290" s="14" t="s">
        <v>24</v>
      </c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</row>
    <row r="291" spans="1:30" s="14" customFormat="1" x14ac:dyDescent="0.3">
      <c r="A291" s="14" t="s">
        <v>18</v>
      </c>
      <c r="B291" s="8" t="s">
        <v>120</v>
      </c>
      <c r="C291" s="22">
        <f>IF(C288+1&lt;7,C288+1,1)</f>
        <v>3</v>
      </c>
      <c r="D291" s="14" t="s">
        <v>22</v>
      </c>
      <c r="E291" s="10" t="s">
        <v>4</v>
      </c>
      <c r="F291" s="10" t="s">
        <v>5</v>
      </c>
      <c r="G291" s="10" t="s">
        <v>6</v>
      </c>
      <c r="H291" s="10" t="s">
        <v>7</v>
      </c>
      <c r="I291" s="10" t="s">
        <v>2</v>
      </c>
      <c r="J291" s="10" t="s">
        <v>3</v>
      </c>
      <c r="K291" s="10" t="s">
        <v>4</v>
      </c>
      <c r="L291" s="10" t="s">
        <v>5</v>
      </c>
      <c r="M291" s="10" t="s">
        <v>6</v>
      </c>
      <c r="N291" s="10" t="s">
        <v>7</v>
      </c>
      <c r="O291" s="10" t="s">
        <v>2</v>
      </c>
      <c r="P291" s="10" t="s">
        <v>3</v>
      </c>
      <c r="Q291" s="10" t="s">
        <v>4</v>
      </c>
      <c r="R291" s="10" t="s">
        <v>5</v>
      </c>
      <c r="S291" s="10" t="s">
        <v>6</v>
      </c>
      <c r="T291" s="10" t="s">
        <v>7</v>
      </c>
      <c r="U291" s="10" t="s">
        <v>2</v>
      </c>
      <c r="V291" s="10" t="s">
        <v>3</v>
      </c>
      <c r="W291" s="10" t="s">
        <v>4</v>
      </c>
      <c r="X291" s="10" t="s">
        <v>5</v>
      </c>
      <c r="Y291" s="10" t="s">
        <v>6</v>
      </c>
      <c r="Z291" s="10" t="s">
        <v>7</v>
      </c>
      <c r="AA291" s="10" t="s">
        <v>2</v>
      </c>
      <c r="AB291" s="10" t="s">
        <v>3</v>
      </c>
      <c r="AC291" s="10" t="s">
        <v>4</v>
      </c>
    </row>
    <row r="292" spans="1:30" s="14" customFormat="1" x14ac:dyDescent="0.3">
      <c r="A292" s="14" t="s">
        <v>18</v>
      </c>
      <c r="B292" s="16"/>
      <c r="C292" s="17"/>
      <c r="D292" s="14" t="s">
        <v>23</v>
      </c>
      <c r="E292" s="10" t="s">
        <v>7</v>
      </c>
      <c r="F292" s="10" t="s">
        <v>26</v>
      </c>
      <c r="G292" s="10" t="s">
        <v>3</v>
      </c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 t="s">
        <v>6</v>
      </c>
      <c r="W292" s="10" t="s">
        <v>7</v>
      </c>
      <c r="X292" s="10" t="s">
        <v>26</v>
      </c>
      <c r="Y292" s="10" t="s">
        <v>3</v>
      </c>
      <c r="Z292" s="10" t="s">
        <v>4</v>
      </c>
      <c r="AA292" s="10" t="s">
        <v>5</v>
      </c>
      <c r="AB292" s="10" t="s">
        <v>6</v>
      </c>
      <c r="AC292" s="10" t="s">
        <v>7</v>
      </c>
    </row>
    <row r="293" spans="1:30" s="14" customFormat="1" x14ac:dyDescent="0.3">
      <c r="A293" s="14" t="s">
        <v>18</v>
      </c>
      <c r="B293" s="16"/>
      <c r="C293" s="17"/>
      <c r="D293" s="14" t="s">
        <v>24</v>
      </c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6"/>
    </row>
    <row r="294" spans="1:30" s="14" customFormat="1" x14ac:dyDescent="0.3">
      <c r="A294" s="14" t="s">
        <v>18</v>
      </c>
      <c r="B294" s="16" t="s">
        <v>121</v>
      </c>
      <c r="C294" s="22">
        <f>IF(C291+1&lt;7,C291+1,1)</f>
        <v>4</v>
      </c>
      <c r="D294" s="14" t="s">
        <v>22</v>
      </c>
      <c r="E294" s="10" t="s">
        <v>5</v>
      </c>
      <c r="F294" s="10" t="s">
        <v>6</v>
      </c>
      <c r="G294" s="10" t="s">
        <v>7</v>
      </c>
      <c r="H294" s="10" t="s">
        <v>2</v>
      </c>
      <c r="I294" s="10" t="s">
        <v>3</v>
      </c>
      <c r="J294" s="10" t="s">
        <v>4</v>
      </c>
      <c r="K294" s="10" t="s">
        <v>5</v>
      </c>
      <c r="L294" s="10" t="s">
        <v>6</v>
      </c>
      <c r="M294" s="10" t="s">
        <v>7</v>
      </c>
      <c r="N294" s="10" t="s">
        <v>2</v>
      </c>
      <c r="O294" s="10" t="s">
        <v>3</v>
      </c>
      <c r="P294" s="10" t="s">
        <v>4</v>
      </c>
      <c r="Q294" s="10" t="s">
        <v>5</v>
      </c>
      <c r="R294" s="10" t="s">
        <v>6</v>
      </c>
      <c r="S294" s="10" t="s">
        <v>7</v>
      </c>
      <c r="T294" s="10" t="s">
        <v>2</v>
      </c>
      <c r="U294" s="10" t="s">
        <v>3</v>
      </c>
      <c r="V294" s="10" t="s">
        <v>4</v>
      </c>
      <c r="W294" s="10" t="s">
        <v>5</v>
      </c>
      <c r="X294" s="10" t="s">
        <v>6</v>
      </c>
      <c r="Y294" s="10" t="s">
        <v>7</v>
      </c>
      <c r="Z294" s="10" t="s">
        <v>2</v>
      </c>
      <c r="AA294" s="10" t="s">
        <v>3</v>
      </c>
      <c r="AB294" s="10" t="s">
        <v>4</v>
      </c>
      <c r="AC294" s="10" t="s">
        <v>5</v>
      </c>
      <c r="AD294" s="16"/>
    </row>
    <row r="295" spans="1:30" s="14" customFormat="1" x14ac:dyDescent="0.3">
      <c r="A295" s="14" t="s">
        <v>18</v>
      </c>
      <c r="B295" s="16"/>
      <c r="C295" s="17"/>
      <c r="D295" s="14" t="s">
        <v>23</v>
      </c>
      <c r="E295" s="10" t="s">
        <v>26</v>
      </c>
      <c r="F295" s="10" t="s">
        <v>3</v>
      </c>
      <c r="G295" s="10" t="s">
        <v>4</v>
      </c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 t="s">
        <v>7</v>
      </c>
      <c r="W295" s="10" t="s">
        <v>26</v>
      </c>
      <c r="X295" s="10" t="s">
        <v>3</v>
      </c>
      <c r="Y295" s="10" t="s">
        <v>4</v>
      </c>
      <c r="Z295" s="10" t="s">
        <v>5</v>
      </c>
      <c r="AA295" s="10" t="s">
        <v>6</v>
      </c>
      <c r="AB295" s="10" t="s">
        <v>7</v>
      </c>
      <c r="AC295" s="10" t="s">
        <v>26</v>
      </c>
      <c r="AD295" s="16"/>
    </row>
    <row r="296" spans="1:30" s="14" customFormat="1" x14ac:dyDescent="0.3">
      <c r="A296" s="14" t="s">
        <v>18</v>
      </c>
      <c r="B296" s="16"/>
      <c r="C296" s="17"/>
      <c r="D296" s="14" t="s">
        <v>24</v>
      </c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</row>
    <row r="300" spans="1:30" s="16" customFormat="1" x14ac:dyDescent="0.3">
      <c r="C300" s="17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</row>
    <row r="301" spans="1:30" s="16" customFormat="1" x14ac:dyDescent="0.3">
      <c r="C301" s="17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</row>
    <row r="302" spans="1:30" s="16" customFormat="1" x14ac:dyDescent="0.3">
      <c r="C302" s="17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</row>
    <row r="303" spans="1:30" s="16" customFormat="1" x14ac:dyDescent="0.3">
      <c r="B303" s="8"/>
      <c r="C303" s="17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</row>
    <row r="304" spans="1:30" s="16" customFormat="1" x14ac:dyDescent="0.3">
      <c r="C304" s="17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</row>
    <row r="305" spans="2:29" s="16" customFormat="1" x14ac:dyDescent="0.3">
      <c r="C305" s="17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</row>
    <row r="306" spans="2:29" s="16" customFormat="1" x14ac:dyDescent="0.3">
      <c r="B306" s="8"/>
      <c r="C306" s="17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</row>
    <row r="307" spans="2:29" s="16" customFormat="1" x14ac:dyDescent="0.3">
      <c r="C307" s="17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</row>
    <row r="308" spans="2:29" s="16" customFormat="1" x14ac:dyDescent="0.3">
      <c r="C308" s="17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</row>
    <row r="309" spans="2:29" s="16" customFormat="1" x14ac:dyDescent="0.3">
      <c r="C309" s="17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</row>
    <row r="310" spans="2:29" s="16" customFormat="1" x14ac:dyDescent="0.3">
      <c r="C310" s="17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</row>
    <row r="311" spans="2:29" s="16" customFormat="1" x14ac:dyDescent="0.3">
      <c r="C311" s="17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</row>
    <row r="312" spans="2:29" s="16" customFormat="1" x14ac:dyDescent="0.3">
      <c r="C312" s="17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</row>
    <row r="313" spans="2:29" s="16" customFormat="1" x14ac:dyDescent="0.3">
      <c r="C313" s="17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</row>
    <row r="314" spans="2:29" s="16" customFormat="1" x14ac:dyDescent="0.3">
      <c r="C314" s="17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</row>
    <row r="315" spans="2:29" s="16" customFormat="1" x14ac:dyDescent="0.3">
      <c r="C315" s="17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</row>
    <row r="316" spans="2:29" s="16" customFormat="1" x14ac:dyDescent="0.3">
      <c r="C316" s="17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</row>
    <row r="317" spans="2:29" s="16" customFormat="1" x14ac:dyDescent="0.3">
      <c r="C317" s="17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</row>
    <row r="318" spans="2:29" s="16" customFormat="1" x14ac:dyDescent="0.3">
      <c r="C318" s="17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</row>
    <row r="319" spans="2:29" s="16" customFormat="1" x14ac:dyDescent="0.3">
      <c r="C319" s="17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</row>
    <row r="320" spans="2:29" s="16" customFormat="1" x14ac:dyDescent="0.3">
      <c r="C320" s="17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</row>
    <row r="321" spans="3:29" s="16" customFormat="1" x14ac:dyDescent="0.3">
      <c r="C321" s="17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</row>
    <row r="322" spans="3:29" s="16" customFormat="1" x14ac:dyDescent="0.3">
      <c r="C322" s="17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</row>
    <row r="323" spans="3:29" s="16" customFormat="1" x14ac:dyDescent="0.3">
      <c r="C323" s="17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</row>
    <row r="324" spans="3:29" s="16" customFormat="1" x14ac:dyDescent="0.3">
      <c r="C324" s="17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</row>
    <row r="325" spans="3:29" s="16" customFormat="1" x14ac:dyDescent="0.3">
      <c r="C325" s="17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</row>
    <row r="326" spans="3:29" s="16" customFormat="1" x14ac:dyDescent="0.3">
      <c r="C326" s="17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</row>
    <row r="327" spans="3:29" s="16" customFormat="1" x14ac:dyDescent="0.3">
      <c r="C327" s="17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</row>
    <row r="328" spans="3:29" s="16" customFormat="1" x14ac:dyDescent="0.3">
      <c r="C328" s="17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</row>
    <row r="329" spans="3:29" s="16" customFormat="1" x14ac:dyDescent="0.3">
      <c r="C329" s="17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</row>
    <row r="330" spans="3:29" s="16" customFormat="1" x14ac:dyDescent="0.3">
      <c r="C330" s="17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</row>
    <row r="331" spans="3:29" s="16" customFormat="1" x14ac:dyDescent="0.3">
      <c r="C331" s="17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</row>
    <row r="332" spans="3:29" s="16" customFormat="1" x14ac:dyDescent="0.3">
      <c r="C332" s="17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</row>
    <row r="333" spans="3:29" s="16" customFormat="1" x14ac:dyDescent="0.3">
      <c r="C333" s="17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</row>
    <row r="334" spans="3:29" s="16" customFormat="1" x14ac:dyDescent="0.3">
      <c r="C334" s="17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</row>
    <row r="335" spans="3:29" s="16" customFormat="1" x14ac:dyDescent="0.3">
      <c r="C335" s="17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</row>
    <row r="336" spans="3:29" s="16" customFormat="1" x14ac:dyDescent="0.3">
      <c r="C336" s="17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</row>
    <row r="337" spans="3:29" s="16" customFormat="1" x14ac:dyDescent="0.3">
      <c r="C337" s="17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</row>
    <row r="338" spans="3:29" s="16" customFormat="1" x14ac:dyDescent="0.3">
      <c r="C338" s="17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</row>
    <row r="339" spans="3:29" s="16" customFormat="1" x14ac:dyDescent="0.3">
      <c r="C339" s="17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</row>
    <row r="340" spans="3:29" s="16" customFormat="1" x14ac:dyDescent="0.3">
      <c r="C340" s="17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</row>
    <row r="341" spans="3:29" s="16" customFormat="1" x14ac:dyDescent="0.3">
      <c r="C341" s="17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</row>
    <row r="342" spans="3:29" s="16" customFormat="1" x14ac:dyDescent="0.3">
      <c r="C342" s="17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</row>
    <row r="343" spans="3:29" s="16" customFormat="1" x14ac:dyDescent="0.3">
      <c r="C343" s="17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</row>
    <row r="344" spans="3:29" s="16" customFormat="1" x14ac:dyDescent="0.3">
      <c r="C344" s="17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</row>
    <row r="345" spans="3:29" s="16" customFormat="1" x14ac:dyDescent="0.3">
      <c r="C345" s="17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</row>
    <row r="346" spans="3:29" s="16" customFormat="1" x14ac:dyDescent="0.3">
      <c r="C346" s="17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</row>
    <row r="347" spans="3:29" s="16" customFormat="1" x14ac:dyDescent="0.3">
      <c r="C347" s="17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</row>
    <row r="348" spans="3:29" s="16" customFormat="1" x14ac:dyDescent="0.3">
      <c r="C348" s="17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</row>
    <row r="349" spans="3:29" s="16" customFormat="1" x14ac:dyDescent="0.3">
      <c r="C349" s="17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</row>
    <row r="350" spans="3:29" s="16" customFormat="1" x14ac:dyDescent="0.3">
      <c r="C350" s="17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</row>
    <row r="351" spans="3:29" s="16" customFormat="1" x14ac:dyDescent="0.3">
      <c r="C351" s="17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</row>
    <row r="352" spans="3:29" s="16" customFormat="1" x14ac:dyDescent="0.3">
      <c r="C352" s="17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</row>
    <row r="353" spans="3:29" s="16" customFormat="1" x14ac:dyDescent="0.3">
      <c r="C353" s="17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</row>
    <row r="354" spans="3:29" s="16" customFormat="1" x14ac:dyDescent="0.3">
      <c r="C354" s="17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</row>
    <row r="355" spans="3:29" s="16" customFormat="1" x14ac:dyDescent="0.3">
      <c r="C355" s="17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</row>
    <row r="356" spans="3:29" s="16" customFormat="1" x14ac:dyDescent="0.3">
      <c r="C356" s="17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</row>
    <row r="357" spans="3:29" s="16" customFormat="1" x14ac:dyDescent="0.3">
      <c r="C357" s="17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</row>
    <row r="358" spans="3:29" s="16" customFormat="1" x14ac:dyDescent="0.3">
      <c r="C358" s="17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</row>
    <row r="359" spans="3:29" s="16" customFormat="1" x14ac:dyDescent="0.3">
      <c r="C359" s="17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</row>
    <row r="360" spans="3:29" s="16" customFormat="1" x14ac:dyDescent="0.3">
      <c r="C360" s="17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</row>
    <row r="361" spans="3:29" s="16" customFormat="1" x14ac:dyDescent="0.3">
      <c r="C361" s="17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</row>
    <row r="362" spans="3:29" s="16" customFormat="1" x14ac:dyDescent="0.3">
      <c r="C362" s="17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</row>
    <row r="363" spans="3:29" s="16" customFormat="1" x14ac:dyDescent="0.3">
      <c r="C363" s="17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</row>
    <row r="364" spans="3:29" s="16" customFormat="1" x14ac:dyDescent="0.3">
      <c r="C364" s="17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</row>
    <row r="365" spans="3:29" s="16" customFormat="1" x14ac:dyDescent="0.3">
      <c r="C365" s="17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</row>
    <row r="366" spans="3:29" s="16" customFormat="1" x14ac:dyDescent="0.3">
      <c r="C366" s="17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</row>
    <row r="367" spans="3:29" s="16" customFormat="1" x14ac:dyDescent="0.3">
      <c r="C367" s="17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</row>
    <row r="368" spans="3:29" s="16" customFormat="1" x14ac:dyDescent="0.3">
      <c r="C368" s="17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</row>
    <row r="369" spans="3:29" s="16" customFormat="1" x14ac:dyDescent="0.3">
      <c r="C369" s="17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</row>
    <row r="370" spans="3:29" s="16" customFormat="1" x14ac:dyDescent="0.3">
      <c r="C370" s="17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</row>
    <row r="371" spans="3:29" s="16" customFormat="1" x14ac:dyDescent="0.3">
      <c r="C371" s="17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</row>
    <row r="372" spans="3:29" s="16" customFormat="1" x14ac:dyDescent="0.3">
      <c r="C372" s="17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</row>
    <row r="373" spans="3:29" s="16" customFormat="1" x14ac:dyDescent="0.3">
      <c r="C373" s="17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</row>
    <row r="374" spans="3:29" s="16" customFormat="1" x14ac:dyDescent="0.3">
      <c r="C374" s="17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</row>
    <row r="375" spans="3:29" s="16" customFormat="1" x14ac:dyDescent="0.3">
      <c r="C375" s="17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</row>
    <row r="376" spans="3:29" s="16" customFormat="1" x14ac:dyDescent="0.3">
      <c r="C376" s="17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</row>
    <row r="377" spans="3:29" s="16" customFormat="1" x14ac:dyDescent="0.3">
      <c r="C377" s="17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</row>
    <row r="378" spans="3:29" s="16" customFormat="1" x14ac:dyDescent="0.3">
      <c r="C378" s="17"/>
      <c r="E378" s="10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</row>
    <row r="379" spans="3:29" s="16" customFormat="1" x14ac:dyDescent="0.3">
      <c r="C379" s="17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</row>
    <row r="380" spans="3:29" s="16" customFormat="1" x14ac:dyDescent="0.3">
      <c r="C380" s="17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</row>
    <row r="381" spans="3:29" s="16" customFormat="1" x14ac:dyDescent="0.3">
      <c r="C381" s="17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</row>
    <row r="382" spans="3:29" s="16" customFormat="1" x14ac:dyDescent="0.3">
      <c r="C382" s="17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</row>
    <row r="383" spans="3:29" s="16" customFormat="1" x14ac:dyDescent="0.3">
      <c r="C383" s="17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</row>
    <row r="384" spans="3:29" s="16" customFormat="1" x14ac:dyDescent="0.3">
      <c r="C384" s="17"/>
      <c r="E384" s="1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</row>
    <row r="385" spans="3:29" s="16" customFormat="1" x14ac:dyDescent="0.3">
      <c r="C385" s="17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</row>
    <row r="386" spans="3:29" s="16" customFormat="1" x14ac:dyDescent="0.3">
      <c r="C386" s="17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</row>
    <row r="387" spans="3:29" s="16" customFormat="1" x14ac:dyDescent="0.3">
      <c r="C387" s="17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</row>
    <row r="388" spans="3:29" s="16" customFormat="1" x14ac:dyDescent="0.3">
      <c r="C388" s="17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</row>
    <row r="389" spans="3:29" s="16" customFormat="1" x14ac:dyDescent="0.3">
      <c r="C389" s="17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</row>
    <row r="390" spans="3:29" s="16" customFormat="1" x14ac:dyDescent="0.3">
      <c r="C390" s="17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</row>
    <row r="391" spans="3:29" s="16" customFormat="1" x14ac:dyDescent="0.3">
      <c r="C391" s="17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</row>
    <row r="392" spans="3:29" s="16" customFormat="1" x14ac:dyDescent="0.3">
      <c r="C392" s="17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</row>
    <row r="393" spans="3:29" s="16" customFormat="1" x14ac:dyDescent="0.3">
      <c r="C393" s="17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</row>
    <row r="394" spans="3:29" s="16" customFormat="1" x14ac:dyDescent="0.3">
      <c r="C394" s="17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</row>
    <row r="395" spans="3:29" s="16" customFormat="1" x14ac:dyDescent="0.3">
      <c r="C395" s="17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</row>
    <row r="396" spans="3:29" s="16" customFormat="1" x14ac:dyDescent="0.3">
      <c r="C396" s="17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</row>
    <row r="397" spans="3:29" s="16" customFormat="1" x14ac:dyDescent="0.3">
      <c r="C397" s="17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</row>
    <row r="398" spans="3:29" s="16" customFormat="1" x14ac:dyDescent="0.3">
      <c r="C398" s="17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</row>
    <row r="399" spans="3:29" s="16" customFormat="1" x14ac:dyDescent="0.3">
      <c r="C399" s="17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</row>
    <row r="400" spans="3:29" s="16" customFormat="1" x14ac:dyDescent="0.3">
      <c r="C400" s="17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</row>
    <row r="401" spans="3:29" s="16" customFormat="1" x14ac:dyDescent="0.3">
      <c r="C401" s="17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</row>
    <row r="402" spans="3:29" s="16" customFormat="1" x14ac:dyDescent="0.3">
      <c r="C402" s="17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</row>
    <row r="403" spans="3:29" s="16" customFormat="1" x14ac:dyDescent="0.3">
      <c r="C403" s="17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</row>
    <row r="404" spans="3:29" s="16" customFormat="1" x14ac:dyDescent="0.3">
      <c r="C404" s="17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</row>
    <row r="405" spans="3:29" s="16" customFormat="1" ht="15.75" customHeight="1" x14ac:dyDescent="0.3">
      <c r="C405" s="17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</row>
    <row r="406" spans="3:29" s="16" customFormat="1" x14ac:dyDescent="0.3">
      <c r="C406" s="17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</row>
    <row r="407" spans="3:29" s="16" customFormat="1" x14ac:dyDescent="0.3">
      <c r="C407" s="17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</row>
    <row r="408" spans="3:29" s="16" customFormat="1" x14ac:dyDescent="0.3">
      <c r="C408" s="17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</row>
    <row r="409" spans="3:29" s="16" customFormat="1" x14ac:dyDescent="0.3">
      <c r="C409" s="17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</row>
    <row r="410" spans="3:29" s="16" customFormat="1" x14ac:dyDescent="0.3">
      <c r="C410" s="17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</row>
    <row r="411" spans="3:29" s="16" customFormat="1" x14ac:dyDescent="0.3">
      <c r="C411" s="17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</row>
    <row r="412" spans="3:29" s="16" customFormat="1" x14ac:dyDescent="0.3">
      <c r="C412" s="17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</row>
    <row r="413" spans="3:29" s="16" customFormat="1" x14ac:dyDescent="0.3">
      <c r="C413" s="17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</row>
    <row r="414" spans="3:29" s="16" customFormat="1" x14ac:dyDescent="0.3">
      <c r="C414" s="17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</row>
    <row r="415" spans="3:29" s="16" customFormat="1" x14ac:dyDescent="0.3">
      <c r="C415" s="17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</row>
    <row r="416" spans="3:29" s="16" customFormat="1" x14ac:dyDescent="0.3">
      <c r="C416" s="17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</row>
    <row r="417" spans="3:29" s="16" customFormat="1" x14ac:dyDescent="0.3">
      <c r="C417" s="17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</row>
    <row r="418" spans="3:29" s="16" customFormat="1" x14ac:dyDescent="0.3">
      <c r="C418" s="17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</row>
    <row r="419" spans="3:29" s="16" customFormat="1" x14ac:dyDescent="0.3">
      <c r="C419" s="17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</row>
    <row r="420" spans="3:29" s="16" customFormat="1" x14ac:dyDescent="0.3">
      <c r="C420" s="17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</row>
    <row r="421" spans="3:29" s="16" customFormat="1" x14ac:dyDescent="0.3">
      <c r="C421" s="17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</row>
    <row r="422" spans="3:29" s="16" customFormat="1" x14ac:dyDescent="0.3">
      <c r="C422" s="17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</row>
    <row r="423" spans="3:29" s="16" customFormat="1" x14ac:dyDescent="0.3">
      <c r="C423" s="17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</row>
    <row r="424" spans="3:29" s="16" customFormat="1" x14ac:dyDescent="0.3">
      <c r="C424" s="17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</row>
    <row r="425" spans="3:29" s="16" customFormat="1" x14ac:dyDescent="0.3">
      <c r="C425" s="17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</row>
    <row r="426" spans="3:29" s="16" customFormat="1" x14ac:dyDescent="0.3">
      <c r="C426" s="17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</row>
    <row r="427" spans="3:29" s="16" customFormat="1" x14ac:dyDescent="0.3">
      <c r="C427" s="17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</row>
    <row r="428" spans="3:29" s="16" customFormat="1" x14ac:dyDescent="0.3">
      <c r="C428" s="17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</row>
    <row r="429" spans="3:29" s="16" customFormat="1" x14ac:dyDescent="0.3">
      <c r="C429" s="17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</row>
    <row r="430" spans="3:29" s="16" customFormat="1" x14ac:dyDescent="0.3">
      <c r="C430" s="17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</row>
    <row r="431" spans="3:29" s="16" customFormat="1" x14ac:dyDescent="0.3">
      <c r="C431" s="17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</row>
    <row r="432" spans="3:29" s="16" customFormat="1" x14ac:dyDescent="0.3">
      <c r="C432" s="17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</row>
    <row r="433" spans="3:29" s="16" customFormat="1" x14ac:dyDescent="0.3">
      <c r="C433" s="17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</row>
    <row r="434" spans="3:29" s="16" customFormat="1" x14ac:dyDescent="0.3">
      <c r="C434" s="17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</row>
    <row r="435" spans="3:29" s="16" customFormat="1" x14ac:dyDescent="0.3">
      <c r="C435" s="17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</row>
    <row r="436" spans="3:29" s="16" customFormat="1" x14ac:dyDescent="0.3">
      <c r="C436" s="17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</row>
    <row r="437" spans="3:29" s="16" customFormat="1" x14ac:dyDescent="0.3">
      <c r="C437" s="17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</row>
    <row r="438" spans="3:29" s="16" customFormat="1" x14ac:dyDescent="0.3">
      <c r="C438" s="17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</row>
    <row r="439" spans="3:29" s="16" customFormat="1" x14ac:dyDescent="0.3">
      <c r="C439" s="17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</row>
    <row r="440" spans="3:29" s="16" customFormat="1" x14ac:dyDescent="0.3">
      <c r="C440" s="17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</row>
    <row r="441" spans="3:29" s="16" customFormat="1" x14ac:dyDescent="0.3">
      <c r="C441" s="17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</row>
    <row r="442" spans="3:29" s="16" customFormat="1" x14ac:dyDescent="0.3">
      <c r="C442" s="17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</row>
    <row r="443" spans="3:29" s="16" customFormat="1" x14ac:dyDescent="0.3">
      <c r="C443" s="17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</row>
    <row r="444" spans="3:29" s="16" customFormat="1" x14ac:dyDescent="0.3">
      <c r="C444" s="17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</row>
    <row r="445" spans="3:29" s="16" customFormat="1" x14ac:dyDescent="0.3">
      <c r="C445" s="17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</row>
    <row r="446" spans="3:29" s="16" customFormat="1" x14ac:dyDescent="0.3">
      <c r="C446" s="17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</row>
    <row r="447" spans="3:29" s="16" customFormat="1" x14ac:dyDescent="0.3">
      <c r="C447" s="17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</row>
    <row r="448" spans="3:29" s="16" customFormat="1" x14ac:dyDescent="0.3">
      <c r="C448" s="17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</row>
    <row r="449" spans="3:29" s="16" customFormat="1" x14ac:dyDescent="0.3">
      <c r="C449" s="17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</row>
    <row r="450" spans="3:29" s="16" customFormat="1" x14ac:dyDescent="0.3">
      <c r="C450" s="17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</row>
    <row r="451" spans="3:29" s="16" customFormat="1" x14ac:dyDescent="0.3">
      <c r="C451" s="17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</row>
    <row r="452" spans="3:29" s="16" customFormat="1" x14ac:dyDescent="0.3">
      <c r="C452" s="17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</row>
    <row r="453" spans="3:29" s="16" customFormat="1" x14ac:dyDescent="0.3">
      <c r="C453" s="17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</row>
    <row r="454" spans="3:29" s="16" customFormat="1" x14ac:dyDescent="0.3">
      <c r="C454" s="17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</row>
    <row r="455" spans="3:29" s="16" customFormat="1" x14ac:dyDescent="0.3">
      <c r="C455" s="17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</row>
    <row r="456" spans="3:29" s="16" customFormat="1" x14ac:dyDescent="0.3">
      <c r="C456" s="17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</row>
    <row r="457" spans="3:29" s="16" customFormat="1" x14ac:dyDescent="0.3">
      <c r="C457" s="17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</row>
    <row r="458" spans="3:29" s="16" customFormat="1" x14ac:dyDescent="0.3">
      <c r="C458" s="17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</row>
    <row r="459" spans="3:29" s="16" customFormat="1" x14ac:dyDescent="0.3">
      <c r="C459" s="17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</row>
    <row r="460" spans="3:29" s="16" customFormat="1" x14ac:dyDescent="0.3">
      <c r="C460" s="17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</row>
    <row r="461" spans="3:29" s="16" customFormat="1" x14ac:dyDescent="0.3">
      <c r="C461" s="17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</row>
    <row r="462" spans="3:29" s="16" customFormat="1" x14ac:dyDescent="0.3">
      <c r="C462" s="17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</row>
    <row r="463" spans="3:29" s="16" customFormat="1" x14ac:dyDescent="0.3">
      <c r="C463" s="17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</row>
    <row r="464" spans="3:29" s="16" customFormat="1" x14ac:dyDescent="0.3">
      <c r="C464" s="17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</row>
    <row r="465" spans="3:29" s="16" customFormat="1" x14ac:dyDescent="0.3">
      <c r="C465" s="17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</row>
    <row r="466" spans="3:29" s="16" customFormat="1" x14ac:dyDescent="0.3">
      <c r="C466" s="17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</row>
    <row r="467" spans="3:29" s="16" customFormat="1" x14ac:dyDescent="0.3">
      <c r="C467" s="17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</row>
    <row r="468" spans="3:29" s="16" customFormat="1" x14ac:dyDescent="0.3">
      <c r="C468" s="17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</row>
    <row r="469" spans="3:29" s="16" customFormat="1" x14ac:dyDescent="0.3">
      <c r="C469" s="17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</row>
    <row r="470" spans="3:29" s="16" customFormat="1" x14ac:dyDescent="0.3">
      <c r="C470" s="17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</row>
    <row r="471" spans="3:29" s="16" customFormat="1" x14ac:dyDescent="0.3">
      <c r="C471" s="17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</row>
    <row r="472" spans="3:29" s="16" customFormat="1" x14ac:dyDescent="0.3">
      <c r="C472" s="17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</row>
    <row r="473" spans="3:29" s="16" customFormat="1" x14ac:dyDescent="0.3">
      <c r="C473" s="17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</row>
    <row r="474" spans="3:29" s="16" customFormat="1" x14ac:dyDescent="0.3">
      <c r="C474" s="17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</row>
    <row r="475" spans="3:29" s="16" customFormat="1" x14ac:dyDescent="0.3">
      <c r="C475" s="17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</row>
    <row r="476" spans="3:29" s="16" customFormat="1" x14ac:dyDescent="0.3">
      <c r="C476" s="17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</row>
    <row r="477" spans="3:29" s="16" customFormat="1" x14ac:dyDescent="0.3">
      <c r="C477" s="17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</row>
    <row r="478" spans="3:29" s="16" customFormat="1" x14ac:dyDescent="0.3">
      <c r="C478" s="17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</row>
    <row r="479" spans="3:29" s="16" customFormat="1" x14ac:dyDescent="0.3">
      <c r="C479" s="17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</row>
    <row r="480" spans="3:29" s="16" customFormat="1" x14ac:dyDescent="0.3">
      <c r="C480" s="17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</row>
    <row r="481" spans="3:29" s="16" customFormat="1" x14ac:dyDescent="0.3">
      <c r="C481" s="17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</row>
    <row r="482" spans="3:29" s="16" customFormat="1" x14ac:dyDescent="0.3">
      <c r="C482" s="17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</row>
    <row r="483" spans="3:29" s="16" customFormat="1" x14ac:dyDescent="0.3">
      <c r="C483" s="17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</row>
    <row r="484" spans="3:29" s="16" customFormat="1" x14ac:dyDescent="0.3">
      <c r="C484" s="17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</row>
    <row r="485" spans="3:29" s="16" customFormat="1" x14ac:dyDescent="0.3">
      <c r="C485" s="17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</row>
    <row r="486" spans="3:29" s="16" customFormat="1" x14ac:dyDescent="0.3">
      <c r="C486" s="17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</row>
    <row r="487" spans="3:29" s="16" customFormat="1" x14ac:dyDescent="0.3">
      <c r="C487" s="17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</row>
    <row r="488" spans="3:29" s="16" customFormat="1" x14ac:dyDescent="0.3">
      <c r="C488" s="17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</row>
    <row r="489" spans="3:29" s="16" customFormat="1" x14ac:dyDescent="0.3">
      <c r="C489" s="17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</row>
    <row r="490" spans="3:29" s="16" customFormat="1" x14ac:dyDescent="0.3">
      <c r="C490" s="17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</row>
    <row r="491" spans="3:29" s="16" customFormat="1" x14ac:dyDescent="0.3">
      <c r="C491" s="17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</row>
    <row r="492" spans="3:29" s="16" customFormat="1" x14ac:dyDescent="0.3">
      <c r="C492" s="17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</row>
    <row r="493" spans="3:29" s="16" customFormat="1" x14ac:dyDescent="0.3">
      <c r="C493" s="17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</row>
    <row r="494" spans="3:29" s="16" customFormat="1" x14ac:dyDescent="0.3">
      <c r="C494" s="17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</row>
    <row r="495" spans="3:29" s="16" customFormat="1" x14ac:dyDescent="0.3">
      <c r="C495" s="17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</row>
    <row r="496" spans="3:29" s="16" customFormat="1" x14ac:dyDescent="0.3">
      <c r="C496" s="17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</row>
    <row r="497" spans="3:29" s="16" customFormat="1" x14ac:dyDescent="0.3">
      <c r="C497" s="17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</row>
    <row r="498" spans="3:29" s="16" customFormat="1" x14ac:dyDescent="0.3">
      <c r="C498" s="17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</row>
    <row r="499" spans="3:29" s="16" customFormat="1" x14ac:dyDescent="0.3">
      <c r="C499" s="17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</row>
    <row r="500" spans="3:29" s="16" customFormat="1" x14ac:dyDescent="0.3">
      <c r="C500" s="17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</row>
    <row r="501" spans="3:29" s="16" customFormat="1" x14ac:dyDescent="0.3">
      <c r="C501" s="17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</row>
    <row r="502" spans="3:29" s="16" customFormat="1" x14ac:dyDescent="0.3">
      <c r="C502" s="17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</row>
    <row r="503" spans="3:29" s="16" customFormat="1" x14ac:dyDescent="0.3">
      <c r="C503" s="17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</row>
    <row r="504" spans="3:29" s="16" customFormat="1" x14ac:dyDescent="0.3">
      <c r="C504" s="17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</row>
    <row r="505" spans="3:29" s="16" customFormat="1" x14ac:dyDescent="0.3">
      <c r="C505" s="17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</row>
    <row r="506" spans="3:29" s="16" customFormat="1" x14ac:dyDescent="0.3">
      <c r="C506" s="17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</row>
    <row r="507" spans="3:29" s="16" customFormat="1" x14ac:dyDescent="0.3">
      <c r="C507" s="17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</row>
    <row r="508" spans="3:29" s="16" customFormat="1" x14ac:dyDescent="0.3">
      <c r="C508" s="17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</row>
    <row r="509" spans="3:29" s="16" customFormat="1" x14ac:dyDescent="0.3">
      <c r="C509" s="17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</row>
    <row r="510" spans="3:29" s="16" customFormat="1" x14ac:dyDescent="0.3">
      <c r="C510" s="17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</row>
    <row r="511" spans="3:29" s="16" customFormat="1" x14ac:dyDescent="0.3">
      <c r="C511" s="17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</row>
    <row r="512" spans="3:29" s="16" customFormat="1" x14ac:dyDescent="0.3">
      <c r="C512" s="17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</row>
    <row r="513" spans="3:29" s="16" customFormat="1" x14ac:dyDescent="0.3">
      <c r="C513" s="17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</row>
    <row r="514" spans="3:29" s="16" customFormat="1" x14ac:dyDescent="0.3">
      <c r="C514" s="17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</row>
    <row r="515" spans="3:29" s="16" customFormat="1" x14ac:dyDescent="0.3">
      <c r="C515" s="17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</row>
    <row r="516" spans="3:29" s="16" customFormat="1" x14ac:dyDescent="0.3">
      <c r="C516" s="17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</row>
    <row r="517" spans="3:29" s="16" customFormat="1" x14ac:dyDescent="0.3">
      <c r="C517" s="17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</row>
    <row r="518" spans="3:29" s="16" customFormat="1" x14ac:dyDescent="0.3">
      <c r="C518" s="17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</row>
    <row r="519" spans="3:29" s="16" customFormat="1" x14ac:dyDescent="0.3">
      <c r="C519" s="17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</row>
    <row r="520" spans="3:29" s="16" customFormat="1" x14ac:dyDescent="0.3">
      <c r="C520" s="17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</row>
    <row r="521" spans="3:29" s="16" customFormat="1" x14ac:dyDescent="0.3">
      <c r="C521" s="17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</row>
    <row r="522" spans="3:29" s="16" customFormat="1" x14ac:dyDescent="0.3">
      <c r="C522" s="17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</row>
    <row r="523" spans="3:29" s="16" customFormat="1" x14ac:dyDescent="0.3">
      <c r="C523" s="17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</row>
    <row r="524" spans="3:29" s="16" customFormat="1" x14ac:dyDescent="0.3">
      <c r="C524" s="17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</row>
    <row r="525" spans="3:29" s="16" customFormat="1" x14ac:dyDescent="0.3">
      <c r="C525" s="17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</row>
    <row r="526" spans="3:29" s="16" customFormat="1" x14ac:dyDescent="0.3">
      <c r="C526" s="17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</row>
    <row r="527" spans="3:29" s="16" customFormat="1" x14ac:dyDescent="0.3">
      <c r="C527" s="17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</row>
    <row r="528" spans="3:29" s="16" customFormat="1" x14ac:dyDescent="0.3">
      <c r="C528" s="17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</row>
    <row r="529" spans="3:29" s="16" customFormat="1" x14ac:dyDescent="0.3">
      <c r="C529" s="17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</row>
    <row r="530" spans="3:29" s="16" customFormat="1" x14ac:dyDescent="0.3">
      <c r="C530" s="17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</row>
    <row r="531" spans="3:29" s="16" customFormat="1" x14ac:dyDescent="0.3">
      <c r="C531" s="17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</row>
    <row r="532" spans="3:29" s="16" customFormat="1" x14ac:dyDescent="0.3">
      <c r="C532" s="17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</row>
    <row r="533" spans="3:29" s="16" customFormat="1" x14ac:dyDescent="0.3">
      <c r="C533" s="17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</row>
    <row r="534" spans="3:29" s="16" customFormat="1" x14ac:dyDescent="0.3">
      <c r="C534" s="17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</row>
    <row r="535" spans="3:29" s="16" customFormat="1" x14ac:dyDescent="0.3">
      <c r="C535" s="17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</row>
    <row r="536" spans="3:29" s="16" customFormat="1" x14ac:dyDescent="0.3">
      <c r="C536" s="17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</row>
    <row r="537" spans="3:29" s="16" customFormat="1" x14ac:dyDescent="0.3">
      <c r="C537" s="17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</row>
    <row r="538" spans="3:29" s="16" customFormat="1" x14ac:dyDescent="0.3">
      <c r="C538" s="17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</row>
    <row r="539" spans="3:29" s="16" customFormat="1" x14ac:dyDescent="0.3">
      <c r="C539" s="17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</row>
    <row r="540" spans="3:29" s="16" customFormat="1" x14ac:dyDescent="0.3">
      <c r="C540" s="17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</row>
    <row r="541" spans="3:29" s="16" customFormat="1" x14ac:dyDescent="0.3">
      <c r="C541" s="17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</row>
    <row r="542" spans="3:29" s="16" customFormat="1" x14ac:dyDescent="0.3">
      <c r="C542" s="17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</row>
    <row r="543" spans="3:29" s="16" customFormat="1" x14ac:dyDescent="0.3">
      <c r="C543" s="17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</row>
    <row r="544" spans="3:29" s="16" customFormat="1" x14ac:dyDescent="0.3">
      <c r="C544" s="17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</row>
    <row r="545" spans="3:29" s="16" customFormat="1" x14ac:dyDescent="0.3">
      <c r="C545" s="17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</row>
    <row r="546" spans="3:29" s="16" customFormat="1" x14ac:dyDescent="0.3">
      <c r="C546" s="17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</row>
    <row r="547" spans="3:29" s="16" customFormat="1" x14ac:dyDescent="0.3">
      <c r="C547" s="17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</row>
    <row r="548" spans="3:29" s="16" customFormat="1" x14ac:dyDescent="0.3">
      <c r="C548" s="17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</row>
    <row r="549" spans="3:29" s="16" customFormat="1" x14ac:dyDescent="0.3">
      <c r="C549" s="17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</row>
    <row r="550" spans="3:29" s="16" customFormat="1" x14ac:dyDescent="0.3">
      <c r="C550" s="17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</row>
    <row r="551" spans="3:29" s="16" customFormat="1" x14ac:dyDescent="0.3">
      <c r="C551" s="17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</row>
    <row r="552" spans="3:29" s="16" customFormat="1" x14ac:dyDescent="0.3">
      <c r="C552" s="17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</row>
    <row r="553" spans="3:29" s="16" customFormat="1" x14ac:dyDescent="0.3">
      <c r="C553" s="17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</row>
    <row r="554" spans="3:29" s="16" customFormat="1" x14ac:dyDescent="0.3">
      <c r="C554" s="17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</row>
    <row r="555" spans="3:29" s="16" customFormat="1" x14ac:dyDescent="0.3">
      <c r="C555" s="17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</row>
    <row r="556" spans="3:29" s="16" customFormat="1" x14ac:dyDescent="0.3">
      <c r="C556" s="17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</row>
    <row r="557" spans="3:29" s="16" customFormat="1" x14ac:dyDescent="0.3">
      <c r="C557" s="17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</row>
    <row r="558" spans="3:29" s="16" customFormat="1" x14ac:dyDescent="0.3">
      <c r="C558" s="17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</row>
    <row r="559" spans="3:29" s="16" customFormat="1" x14ac:dyDescent="0.3">
      <c r="C559" s="17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</row>
    <row r="560" spans="3:29" s="16" customFormat="1" x14ac:dyDescent="0.3">
      <c r="C560" s="17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</row>
    <row r="561" spans="3:29" s="16" customFormat="1" x14ac:dyDescent="0.3">
      <c r="C561" s="17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</row>
    <row r="562" spans="3:29" s="16" customFormat="1" x14ac:dyDescent="0.3">
      <c r="C562" s="17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</row>
    <row r="563" spans="3:29" s="16" customFormat="1" x14ac:dyDescent="0.3">
      <c r="C563" s="17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</row>
    <row r="564" spans="3:29" s="16" customFormat="1" x14ac:dyDescent="0.3">
      <c r="C564" s="17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</row>
    <row r="565" spans="3:29" s="16" customFormat="1" x14ac:dyDescent="0.3">
      <c r="C565" s="17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</row>
    <row r="566" spans="3:29" s="16" customFormat="1" x14ac:dyDescent="0.3">
      <c r="C566" s="17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</row>
    <row r="567" spans="3:29" s="14" customFormat="1" x14ac:dyDescent="0.3">
      <c r="C567" s="17"/>
      <c r="E567" s="10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21"/>
      <c r="AC567" s="21"/>
    </row>
    <row r="568" spans="3:29" s="14" customFormat="1" x14ac:dyDescent="0.3">
      <c r="C568" s="17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</row>
    <row r="569" spans="3:29" s="14" customFormat="1" x14ac:dyDescent="0.3">
      <c r="C569" s="17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21"/>
      <c r="AC569" s="21"/>
    </row>
    <row r="570" spans="3:29" s="14" customFormat="1" x14ac:dyDescent="0.3">
      <c r="C570" s="17"/>
      <c r="E570" s="10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</row>
    <row r="571" spans="3:29" s="14" customFormat="1" x14ac:dyDescent="0.3">
      <c r="C571" s="17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</row>
    <row r="572" spans="3:29" s="14" customFormat="1" x14ac:dyDescent="0.3">
      <c r="C572" s="17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</row>
    <row r="573" spans="3:29" s="14" customFormat="1" x14ac:dyDescent="0.3">
      <c r="C573" s="17"/>
      <c r="E573" s="10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</row>
    <row r="574" spans="3:29" s="14" customFormat="1" x14ac:dyDescent="0.3">
      <c r="C574" s="17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</row>
    <row r="575" spans="3:29" s="14" customFormat="1" x14ac:dyDescent="0.3">
      <c r="C575" s="17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</row>
    <row r="576" spans="3:29" s="14" customFormat="1" x14ac:dyDescent="0.3">
      <c r="C576" s="17"/>
      <c r="E576" s="10"/>
      <c r="F576" s="10"/>
      <c r="G576" s="10"/>
      <c r="H576" s="10"/>
      <c r="I576" s="10"/>
      <c r="J576" s="10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</row>
    <row r="577" spans="3:29" s="14" customFormat="1" x14ac:dyDescent="0.3">
      <c r="C577" s="17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</row>
    <row r="578" spans="3:29" s="14" customFormat="1" x14ac:dyDescent="0.3">
      <c r="C578" s="17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</row>
    <row r="579" spans="3:29" s="14" customFormat="1" x14ac:dyDescent="0.3">
      <c r="C579" s="17"/>
      <c r="E579" s="10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</row>
    <row r="580" spans="3:29" s="14" customFormat="1" x14ac:dyDescent="0.3">
      <c r="C580" s="17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</row>
    <row r="581" spans="3:29" s="14" customFormat="1" x14ac:dyDescent="0.3">
      <c r="C581" s="17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  <c r="AA581" s="21"/>
      <c r="AB581" s="21"/>
      <c r="AC581" s="21"/>
    </row>
    <row r="582" spans="3:29" s="14" customFormat="1" x14ac:dyDescent="0.3">
      <c r="C582" s="17"/>
      <c r="E582" s="10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21"/>
      <c r="AB582" s="21"/>
      <c r="AC582" s="21"/>
    </row>
    <row r="583" spans="3:29" s="14" customFormat="1" x14ac:dyDescent="0.3">
      <c r="C583" s="17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/>
    </row>
    <row r="584" spans="3:29" s="14" customFormat="1" x14ac:dyDescent="0.3">
      <c r="C584" s="17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</row>
    <row r="585" spans="3:29" s="14" customFormat="1" x14ac:dyDescent="0.3">
      <c r="C585" s="17"/>
      <c r="E585" s="10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</row>
    <row r="586" spans="3:29" s="14" customFormat="1" x14ac:dyDescent="0.3">
      <c r="C586" s="17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</row>
    <row r="587" spans="3:29" s="14" customFormat="1" x14ac:dyDescent="0.3">
      <c r="C587" s="17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</row>
    <row r="588" spans="3:29" s="14" customFormat="1" x14ac:dyDescent="0.3">
      <c r="C588" s="17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21"/>
      <c r="Z588" s="21"/>
      <c r="AA588" s="21"/>
      <c r="AB588" s="21"/>
      <c r="AC588" s="21"/>
    </row>
    <row r="589" spans="3:29" s="14" customFormat="1" x14ac:dyDescent="0.3">
      <c r="C589" s="17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  <c r="AB589" s="21"/>
      <c r="AC589" s="21"/>
    </row>
    <row r="590" spans="3:29" s="14" customFormat="1" x14ac:dyDescent="0.3">
      <c r="C590" s="17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21"/>
      <c r="AC590" s="21"/>
    </row>
    <row r="591" spans="3:29" s="14" customFormat="1" x14ac:dyDescent="0.3">
      <c r="C591" s="17"/>
      <c r="E591" s="10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</row>
    <row r="592" spans="3:29" s="14" customFormat="1" x14ac:dyDescent="0.3">
      <c r="C592" s="17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</row>
    <row r="593" spans="3:29" s="14" customFormat="1" x14ac:dyDescent="0.3">
      <c r="C593" s="17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</row>
    <row r="594" spans="3:29" s="16" customFormat="1" x14ac:dyDescent="0.3">
      <c r="C594" s="17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</row>
  </sheetData>
  <autoFilter ref="A2:Y296" xr:uid="{3583F7AE-D66C-496C-B70B-F2E79F27DDE3}"/>
  <sortState ref="A198:Y229">
    <sortCondition ref="C198:C229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CHEVALIER Yulia (Auvergne)</dc:creator>
  <cp:lastModifiedBy>François ROUZE</cp:lastModifiedBy>
  <dcterms:created xsi:type="dcterms:W3CDTF">2021-08-25T07:47:26Z</dcterms:created>
  <dcterms:modified xsi:type="dcterms:W3CDTF">2021-11-21T07:29:21Z</dcterms:modified>
</cp:coreProperties>
</file>