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2" i="1"/>
  <c r="G3" i="1"/>
  <c r="G4" i="1"/>
  <c r="G5" i="1"/>
  <c r="G2" i="1"/>
</calcChain>
</file>

<file path=xl/sharedStrings.xml><?xml version="1.0" encoding="utf-8"?>
<sst xmlns="http://schemas.openxmlformats.org/spreadsheetml/2006/main" count="10" uniqueCount="10">
  <si>
    <t>borneInf</t>
  </si>
  <si>
    <t>moyenne</t>
  </si>
  <si>
    <t>mediane</t>
  </si>
  <si>
    <t>BorneSup</t>
  </si>
  <si>
    <t>TEST1</t>
  </si>
  <si>
    <t>TEST2</t>
  </si>
  <si>
    <t>TEST3</t>
  </si>
  <si>
    <t>TEST4</t>
  </si>
  <si>
    <t>Erreur inf</t>
  </si>
  <si>
    <t>Erreur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</si>
</sst>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002405949256338E-2"/>
          <c:y val="0.11597987751531058"/>
          <c:w val="0.85513035870516185"/>
          <c:h val="0.8326195683872849"/>
        </c:manualLayout>
      </c:layout>
      <c:scatterChart>
        <c:scatterStyle val="lineMarker"/>
        <c:varyColors val="0"/>
        <c:ser>
          <c:idx val="0"/>
          <c:order val="0"/>
          <c:tx>
            <c:v>Medianes et centiles</c:v>
          </c:tx>
          <c:spPr>
            <a:ln w="28575">
              <a:noFill/>
            </a:ln>
          </c:spPr>
          <c:marker>
            <c:symbol val="circle"/>
            <c:size val="3"/>
          </c:marker>
          <c:dLbls>
            <c:delete val="1"/>
          </c:dLbls>
          <c:errBars>
            <c:errDir val="x"/>
            <c:errBarType val="both"/>
            <c:errValType val="cust"/>
            <c:noEndCap val="0"/>
            <c:plus>
              <c:numRef>
                <c:f>Feuil1!$H$2:$H$5</c:f>
                <c:numCache>
                  <c:formatCode>General</c:formatCode>
                  <c:ptCount val="4"/>
                  <c:pt idx="0">
                    <c:v>1.3844036697247708E-2</c:v>
                  </c:pt>
                  <c:pt idx="1">
                    <c:v>7.6279306829765553E-3</c:v>
                  </c:pt>
                  <c:pt idx="2">
                    <c:v>7.8929663608562697E-3</c:v>
                  </c:pt>
                  <c:pt idx="3">
                    <c:v>0.24</c:v>
                  </c:pt>
                </c:numCache>
              </c:numRef>
            </c:plus>
            <c:minus>
              <c:numRef>
                <c:f>Feuil1!$G$2:$G$5</c:f>
                <c:numCache>
                  <c:formatCode>General</c:formatCode>
                  <c:ptCount val="4"/>
                  <c:pt idx="0">
                    <c:v>1.3030581039755351E-2</c:v>
                  </c:pt>
                  <c:pt idx="1">
                    <c:v>8.9041794087665604E-3</c:v>
                  </c:pt>
                  <c:pt idx="2">
                    <c:v>1.0636085626911318E-2</c:v>
                  </c:pt>
                  <c:pt idx="3">
                    <c:v>0.06</c:v>
                  </c:pt>
                </c:numCache>
              </c:numRef>
            </c:minus>
            <c:spPr>
              <a:ln w="19050">
                <a:solidFill>
                  <a:schemeClr val="accent1"/>
                </a:solidFill>
              </a:ln>
            </c:spPr>
          </c:errBars>
          <c:xVal>
            <c:numRef>
              <c:f>Feuil1!$E$2:$E$5</c:f>
              <c:numCache>
                <c:formatCode>General</c:formatCode>
                <c:ptCount val="4"/>
                <c:pt idx="0">
                  <c:v>6.8629969418960241E-2</c:v>
                </c:pt>
                <c:pt idx="1">
                  <c:v>4.4307849133537205E-2</c:v>
                </c:pt>
                <c:pt idx="2">
                  <c:v>4.2112130479102956E-2</c:v>
                </c:pt>
                <c:pt idx="3">
                  <c:v>0.26</c:v>
                </c:pt>
              </c:numCache>
            </c:numRef>
          </c:xVal>
          <c:yVal>
            <c:numRef>
              <c:f>Feuil1!$B$2:$B$5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yVal>
          <c:smooth val="0"/>
        </c:ser>
        <c:ser>
          <c:idx val="1"/>
          <c:order val="1"/>
          <c:tx>
            <c:v>Moyenne</c:v>
          </c:tx>
          <c:spPr>
            <a:ln w="28575">
              <a:noFill/>
            </a:ln>
          </c:spPr>
          <c:marker>
            <c:symbol val="star"/>
            <c:size val="4"/>
          </c:marker>
          <c:dLbls>
            <c:delete val="1"/>
          </c:dLbls>
          <c:xVal>
            <c:numRef>
              <c:f>Feuil1!$D$2:$D$5</c:f>
              <c:numCache>
                <c:formatCode>General</c:formatCode>
                <c:ptCount val="4"/>
                <c:pt idx="0">
                  <c:v>6.4955147808358815E-2</c:v>
                </c:pt>
                <c:pt idx="1">
                  <c:v>4.2702344546381242E-2</c:v>
                </c:pt>
                <c:pt idx="2">
                  <c:v>4.0852191641182464E-2</c:v>
                </c:pt>
                <c:pt idx="3">
                  <c:v>0.34</c:v>
                </c:pt>
              </c:numCache>
            </c:numRef>
          </c:xVal>
          <c:yVal>
            <c:numRef>
              <c:f>Feuil1!$B$2:$B$5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y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50044928"/>
        <c:axId val="50046080"/>
      </c:scatterChart>
      <c:valAx>
        <c:axId val="50044928"/>
        <c:scaling>
          <c:logBase val="10"/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crossAx val="50046080"/>
        <c:crosses val="autoZero"/>
        <c:crossBetween val="midCat"/>
      </c:valAx>
      <c:valAx>
        <c:axId val="50046080"/>
        <c:scaling>
          <c:orientation val="maxMin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044928"/>
        <c:crossesAt val="2.0000000000000005E-3"/>
        <c:crossBetween val="midCat"/>
        <c:majorUnit val="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6</xdr:row>
      <xdr:rowOff>4762</xdr:rowOff>
    </xdr:from>
    <xdr:to>
      <xdr:col>8</xdr:col>
      <xdr:colOff>914400</xdr:colOff>
      <xdr:row>24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>
      <selection activeCell="Q29" sqref="Q29"/>
    </sheetView>
  </sheetViews>
  <sheetFormatPr baseColWidth="10" defaultColWidth="9.140625" defaultRowHeight="15" x14ac:dyDescent="0.25"/>
  <cols>
    <col min="1" max="1" width="9.140625" style="1"/>
    <col min="3" max="8" width="12" bestFit="1" customWidth="1"/>
    <col min="9" max="9" width="14" customWidth="1"/>
  </cols>
  <sheetData>
    <row r="1" spans="1:15" x14ac:dyDescent="0.25">
      <c r="B1" s="2"/>
      <c r="C1" s="2" t="s">
        <v>0</v>
      </c>
      <c r="D1" s="2" t="s">
        <v>1</v>
      </c>
      <c r="E1" s="2" t="s">
        <v>2</v>
      </c>
      <c r="F1" s="2" t="s">
        <v>3</v>
      </c>
      <c r="G1" s="2" t="s">
        <v>8</v>
      </c>
      <c r="H1" s="2" t="s">
        <v>9</v>
      </c>
      <c r="I1" s="2"/>
      <c r="K1" s="2"/>
      <c r="L1" s="2"/>
      <c r="M1" s="2"/>
      <c r="N1" s="2"/>
    </row>
    <row r="2" spans="1:15" x14ac:dyDescent="0.25">
      <c r="A2" s="1" t="s">
        <v>4</v>
      </c>
      <c r="B2" s="2">
        <v>1</v>
      </c>
      <c r="C2" s="2">
        <v>5.5599388379204889E-2</v>
      </c>
      <c r="D2" s="2">
        <v>6.4955147808358815E-2</v>
      </c>
      <c r="E2" s="2">
        <v>6.8629969418960241E-2</v>
      </c>
      <c r="F2" s="2">
        <v>8.2474006116207949E-2</v>
      </c>
      <c r="G2" s="2">
        <f>E2-C2</f>
        <v>1.3030581039755351E-2</v>
      </c>
      <c r="H2" s="2">
        <f>F2-E2</f>
        <v>1.3844036697247708E-2</v>
      </c>
      <c r="I2" s="2"/>
      <c r="K2" s="1"/>
    </row>
    <row r="3" spans="1:15" x14ac:dyDescent="0.25">
      <c r="A3" s="1" t="s">
        <v>5</v>
      </c>
      <c r="B3" s="2">
        <v>2</v>
      </c>
      <c r="C3" s="2">
        <v>3.5403669724770645E-2</v>
      </c>
      <c r="D3" s="2">
        <v>4.2702344546381242E-2</v>
      </c>
      <c r="E3" s="2">
        <v>4.4307849133537205E-2</v>
      </c>
      <c r="F3" s="2">
        <v>5.1935779816513761E-2</v>
      </c>
      <c r="G3" s="2">
        <f t="shared" ref="G3:G5" si="0">E3-C3</f>
        <v>8.9041794087665604E-3</v>
      </c>
      <c r="H3" s="2">
        <f t="shared" ref="H3:H5" si="1">F3-E3</f>
        <v>7.6279306829765553E-3</v>
      </c>
      <c r="I3" s="2"/>
      <c r="K3" s="1"/>
    </row>
    <row r="4" spans="1:15" x14ac:dyDescent="0.25">
      <c r="A4" s="1" t="s">
        <v>6</v>
      </c>
      <c r="B4" s="2">
        <v>3</v>
      </c>
      <c r="C4" s="2">
        <v>3.1476044852191638E-2</v>
      </c>
      <c r="D4" s="2">
        <v>4.0852191641182464E-2</v>
      </c>
      <c r="E4" s="2">
        <v>4.2112130479102956E-2</v>
      </c>
      <c r="F4" s="2">
        <v>5.0005096839959226E-2</v>
      </c>
      <c r="G4" s="2">
        <f t="shared" si="0"/>
        <v>1.0636085626911318E-2</v>
      </c>
      <c r="H4" s="2">
        <f t="shared" si="1"/>
        <v>7.8929663608562697E-3</v>
      </c>
      <c r="I4" s="2"/>
      <c r="K4" s="1"/>
      <c r="O4" s="1"/>
    </row>
    <row r="5" spans="1:15" x14ac:dyDescent="0.25">
      <c r="A5" s="1" t="s">
        <v>7</v>
      </c>
      <c r="B5" s="2">
        <v>4</v>
      </c>
      <c r="C5" s="2">
        <v>0.2</v>
      </c>
      <c r="D5" s="2">
        <v>0.34</v>
      </c>
      <c r="E5" s="2">
        <v>0.26</v>
      </c>
      <c r="F5" s="2">
        <v>0.5</v>
      </c>
      <c r="G5" s="2">
        <f t="shared" si="0"/>
        <v>0.06</v>
      </c>
      <c r="H5" s="2">
        <f t="shared" si="1"/>
        <v>0.24</v>
      </c>
      <c r="I5" s="2"/>
      <c r="K5" s="1"/>
      <c r="O5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2015-01-13T12:50:31Z</dcterms:modified>
</cp:coreProperties>
</file>