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Recap" sheetId="1" r:id="rId1"/>
    <sheet name="Entree" sheetId="4" r:id="rId2"/>
    <sheet name="Sortie" sheetId="3" r:id="rId3"/>
  </sheets>
  <calcPr calcId="152511" iterate="1" iterateCount="1000"/>
</workbook>
</file>

<file path=xl/calcChain.xml><?xml version="1.0" encoding="utf-8"?>
<calcChain xmlns="http://schemas.openxmlformats.org/spreadsheetml/2006/main">
  <c r="M5" i="1" l="1" a="1"/>
  <c r="M5" i="1" s="1"/>
  <c r="M4" i="1" a="1"/>
  <c r="M4" i="1" s="1"/>
  <c r="M3" i="1" a="1"/>
  <c r="M3" i="1" s="1"/>
  <c r="K5" i="1" a="1"/>
  <c r="K5" i="1" s="1"/>
  <c r="K4" i="1" a="1"/>
  <c r="K4" i="1" s="1"/>
  <c r="K3" i="1" a="1"/>
  <c r="K3" i="1" s="1"/>
  <c r="M2" i="1" a="1"/>
  <c r="M2" i="1" s="1"/>
  <c r="K2" i="1" a="1"/>
  <c r="K2" i="1" s="1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2" i="4"/>
  <c r="L2" i="1" l="1"/>
  <c r="E2" i="1" s="1"/>
  <c r="L4" i="1"/>
  <c r="E4" i="1" s="1"/>
  <c r="L3" i="1"/>
  <c r="E3" i="1" s="1"/>
  <c r="L5" i="1"/>
  <c r="E5" i="1" s="1"/>
  <c r="J2" i="1"/>
  <c r="D2" i="1" s="1"/>
  <c r="C2" i="1" s="1"/>
  <c r="J3" i="1"/>
  <c r="D3" i="1" s="1"/>
  <c r="J4" i="1"/>
  <c r="D4" i="1" s="1"/>
  <c r="J5" i="1"/>
  <c r="D5" i="1" s="1"/>
  <c r="C5" i="1" s="1"/>
  <c r="C3" i="1" l="1"/>
  <c r="C4" i="1"/>
</calcChain>
</file>

<file path=xl/sharedStrings.xml><?xml version="1.0" encoding="utf-8"?>
<sst xmlns="http://schemas.openxmlformats.org/spreadsheetml/2006/main" count="23" uniqueCount="16">
  <si>
    <t>Stock reel</t>
  </si>
  <si>
    <t>Entree</t>
  </si>
  <si>
    <t xml:space="preserve">sortie </t>
  </si>
  <si>
    <t>Stock initila</t>
  </si>
  <si>
    <t>Voiture</t>
  </si>
  <si>
    <t>date entree</t>
  </si>
  <si>
    <t>Qté</t>
  </si>
  <si>
    <t>&amp;""&amp;</t>
  </si>
  <si>
    <t>Qte entree</t>
  </si>
  <si>
    <t>Qte sortie</t>
  </si>
  <si>
    <t>date Sortie</t>
  </si>
  <si>
    <t>Théoriquement il doit rester dans le stock reel 26 voitures 205 or il m'affiche un stock de 15</t>
  </si>
  <si>
    <t>En effet j'ai fait entree au total 34 voiture 205 et sortir 8 voiture 205</t>
  </si>
  <si>
    <t>soit un stock de 26 voiture 205</t>
  </si>
  <si>
    <t>Pour que mon stock reel soit coherent entre les entrées et les sorties il faudrais que la derniere valeur du stock connu soit renseigne dans "stock initial".</t>
  </si>
  <si>
    <t>Merci a vous =)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</si>
</sst>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/>
    <xf numFmtId="0" fontId="0" fillId="0" borderId="1" xfId="0" applyBorder="1"/>
    <xf numFmtId="0" fontId="0" fillId="0" borderId="1" xfId="0" applyBorder="1" applyAlignment="1"/>
    <xf numFmtId="0" fontId="1" fillId="2" borderId="1" xfId="0" applyFont="1" applyFill="1" applyBorder="1"/>
    <xf numFmtId="0" fontId="0" fillId="2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14"/>
  <sheetViews>
    <sheetView showGridLines="0" tabSelected="1" workbookViewId="0">
      <selection activeCell="C22" sqref="C22"/>
    </sheetView>
  </sheetViews>
  <sheetFormatPr baseColWidth="10" defaultColWidth="9.140625" defaultRowHeight="15" x14ac:dyDescent="0.25"/>
  <cols>
    <col min="2" max="2" width="24.28515625" customWidth="1"/>
    <col min="3" max="3" width="28.28515625" customWidth="1"/>
    <col min="4" max="4" width="20.140625" customWidth="1"/>
    <col min="5" max="5" width="19.140625" customWidth="1"/>
    <col min="6" max="6" width="17.140625" customWidth="1"/>
    <col min="7" max="7" width="20.5703125" customWidth="1"/>
    <col min="9" max="9" width="19" customWidth="1"/>
    <col min="10" max="10" width="13.85546875" customWidth="1"/>
    <col min="11" max="11" width="20" customWidth="1"/>
    <col min="12" max="12" width="15.28515625" customWidth="1"/>
    <col min="13" max="13" width="13.7109375" customWidth="1"/>
  </cols>
  <sheetData>
    <row r="1" spans="2:13" x14ac:dyDescent="0.25">
      <c r="B1" s="2" t="s">
        <v>4</v>
      </c>
      <c r="C1" s="2" t="s">
        <v>0</v>
      </c>
      <c r="D1" s="2" t="s">
        <v>1</v>
      </c>
      <c r="E1" s="2" t="s">
        <v>2</v>
      </c>
      <c r="G1" s="2" t="s">
        <v>3</v>
      </c>
      <c r="I1" s="2" t="s">
        <v>4</v>
      </c>
      <c r="J1" s="2" t="s">
        <v>8</v>
      </c>
      <c r="K1" s="2" t="s">
        <v>5</v>
      </c>
      <c r="L1" s="2" t="s">
        <v>9</v>
      </c>
      <c r="M1" s="2" t="s">
        <v>5</v>
      </c>
    </row>
    <row r="2" spans="2:13" ht="15.75" x14ac:dyDescent="0.3">
      <c r="B2" s="2">
        <v>205</v>
      </c>
      <c r="C2" s="2">
        <f>IF(ISERROR(G2+D2-E2),"",G2+D2-E2)</f>
        <v>15</v>
      </c>
      <c r="D2" s="2">
        <f>J2</f>
        <v>20</v>
      </c>
      <c r="E2" s="2">
        <f>L2</f>
        <v>5</v>
      </c>
      <c r="G2" s="4"/>
      <c r="I2" s="2">
        <v>205</v>
      </c>
      <c r="J2" s="2">
        <f>IF(ISNA(VLOOKUP(I2&amp;""&amp;K2,Entree!$A:$D,3,FALSE)),"",VLOOKUP(I2&amp;""&amp;K2,Entree!$A:$D,3,FALSE))</f>
        <v>20</v>
      </c>
      <c r="K2" s="6">
        <f t="array" ref="K2">IF(IF(ISERROR(MAX(IF(I2=Entree!$B:$B,Entree!$D:$D,""))),"",MAX(IF(I2=Entree!$B:$B,Entree!$D:$D,"")))=0,"",IF(ISERROR(MAX(IF(I2=Entree!$B:$B,Entree!$D:$D,""))),"",MAX(IF(I2=Entree!$B:$B,Entree!$D:$D,""))))</f>
        <v>42095</v>
      </c>
      <c r="L2" s="2">
        <f>IF(ISNA(VLOOKUP(I2&amp;""&amp;M2,Sortie!$A:$D,3,FALSE)),"",VLOOKUP(I2&amp;""&amp;M2,Sortie!$A:$D,3,FALSE))</f>
        <v>5</v>
      </c>
      <c r="M2" s="6">
        <f t="array" ref="M2">IF(IF(ISERROR(MAX(IF(I2=Sortie!$B:$B,Sortie!$D:$D,""))),"",MAX(IF(I2=Sortie!$B:$B,Sortie!$D:$D,"")))=0,"",IF(ISERROR(MAX(IF(I2=Sortie!$B:$B,Sortie!$D:$D,""))),"",MAX(IF(I2=Sortie!$B:$B,Sortie!$D:$D,""))))</f>
        <v>42036</v>
      </c>
    </row>
    <row r="3" spans="2:13" x14ac:dyDescent="0.25">
      <c r="B3" s="2">
        <v>206</v>
      </c>
      <c r="C3" s="2" t="str">
        <f t="shared" ref="C3:C5" si="0">IF(ISERROR(G3+D3-E3),"",G3+D3-E3)</f>
        <v/>
      </c>
      <c r="D3" s="2" t="str">
        <f t="shared" ref="D3:D5" si="1">J3</f>
        <v/>
      </c>
      <c r="E3" s="2" t="str">
        <f t="shared" ref="E3:E5" si="2">L3</f>
        <v/>
      </c>
      <c r="G3" s="5"/>
      <c r="I3" s="2">
        <v>206</v>
      </c>
      <c r="J3" s="2" t="str">
        <f>IF(ISNA(VLOOKUP(I3&amp;""&amp;K3,Entree!$A:$D,3,FALSE)),"",VLOOKUP(I3&amp;""&amp;K3,Entree!$A:$D,3,FALSE))</f>
        <v/>
      </c>
      <c r="K3" s="6" t="str">
        <f t="array" ref="K3">IF(IF(ISERROR(MAX(IF(I3=Entree!$B:$B,Entree!$D:$D,""))),"",MAX(IF(I3=Entree!$B:$B,Entree!$D:$D,"")))=0,"",IF(ISERROR(MAX(IF(I3=Entree!$B:$B,Entree!$D:$D,""))),"",MAX(IF(I3=Entree!$B:$B,Entree!$D:$D,""))))</f>
        <v/>
      </c>
      <c r="L3" s="2" t="str">
        <f>IF(ISNA(VLOOKUP(I3&amp;""&amp;M3,Sortie!$A:$D,3,FALSE)),"",VLOOKUP(I3&amp;""&amp;M3,Sortie!$A:$D,3,FALSE))</f>
        <v/>
      </c>
      <c r="M3" s="6" t="str">
        <f t="array" ref="M3">IF(IF(ISERROR(MAX(IF(I3=Sortie!$B:$B,Sortie!$D:$D,""))),"",MAX(IF(I3=Sortie!$B:$B,Sortie!$D:$D,"")))=0,"",IF(ISERROR(MAX(IF(I3=Sortie!$B:$B,Sortie!$D:$D,""))),"",MAX(IF(I3=Sortie!$B:$B,Sortie!$D:$D,""))))</f>
        <v/>
      </c>
    </row>
    <row r="4" spans="2:13" x14ac:dyDescent="0.25">
      <c r="B4" s="2">
        <v>207</v>
      </c>
      <c r="C4" s="2" t="str">
        <f t="shared" si="0"/>
        <v/>
      </c>
      <c r="D4" s="2" t="str">
        <f t="shared" si="1"/>
        <v/>
      </c>
      <c r="E4" s="2" t="str">
        <f t="shared" si="2"/>
        <v/>
      </c>
      <c r="F4" s="1"/>
      <c r="G4" s="5"/>
      <c r="I4" s="2">
        <v>207</v>
      </c>
      <c r="J4" s="2" t="str">
        <f>IF(ISNA(VLOOKUP(I4&amp;""&amp;K4,Entree!$A:$D,3,FALSE)),"",VLOOKUP(I4&amp;""&amp;K4,Entree!$A:$D,3,FALSE))</f>
        <v/>
      </c>
      <c r="K4" s="6" t="str">
        <f t="array" ref="K4">IF(IF(ISERROR(MAX(IF(I4=Entree!$B:$B,Entree!$D:$D,""))),"",MAX(IF(I4=Entree!$B:$B,Entree!$D:$D,"")))=0,"",IF(ISERROR(MAX(IF(I4=Entree!$B:$B,Entree!$D:$D,""))),"",MAX(IF(I4=Entree!$B:$B,Entree!$D:$D,""))))</f>
        <v/>
      </c>
      <c r="L4" s="2" t="str">
        <f>IF(ISNA(VLOOKUP(I4&amp;""&amp;M4,Sortie!$A:$D,3,FALSE)),"",VLOOKUP(I4&amp;""&amp;M4,Sortie!$A:$D,3,FALSE))</f>
        <v/>
      </c>
      <c r="M4" s="6" t="str">
        <f t="array" ref="M4">IF(IF(ISERROR(MAX(IF(I4=Sortie!$B:$B,Sortie!$D:$D,""))),"",MAX(IF(I4=Sortie!$B:$B,Sortie!$D:$D,"")))=0,"",IF(ISERROR(MAX(IF(I4=Sortie!$B:$B,Sortie!$D:$D,""))),"",MAX(IF(I4=Sortie!$B:$B,Sortie!$D:$D,""))))</f>
        <v/>
      </c>
    </row>
    <row r="5" spans="2:13" x14ac:dyDescent="0.25">
      <c r="B5" s="2">
        <v>208</v>
      </c>
      <c r="C5" s="2" t="str">
        <f t="shared" si="0"/>
        <v/>
      </c>
      <c r="D5" s="2" t="str">
        <f t="shared" si="1"/>
        <v/>
      </c>
      <c r="E5" s="2" t="str">
        <f t="shared" si="2"/>
        <v/>
      </c>
      <c r="F5" s="1"/>
      <c r="G5" s="5"/>
      <c r="I5" s="2">
        <v>208</v>
      </c>
      <c r="J5" s="2" t="str">
        <f>IF(ISNA(VLOOKUP(I5&amp;""&amp;K5,Entree!$A:$D,3,FALSE)),"",VLOOKUP(I5&amp;""&amp;K5,Entree!$A:$D,3,FALSE))</f>
        <v/>
      </c>
      <c r="K5" s="6" t="str">
        <f t="array" ref="K5">IF(IF(ISERROR(MAX(IF(I5=Entree!$B:$B,Entree!$D:$D,""))),"",MAX(IF(I5=Entree!$B:$B,Entree!$D:$D,"")))=0,"",IF(ISERROR(MAX(IF(I5=Entree!$B:$B,Entree!$D:$D,""))),"",MAX(IF(I5=Entree!$B:$B,Entree!$D:$D,""))))</f>
        <v/>
      </c>
      <c r="L5" s="2" t="str">
        <f>IF(ISNA(VLOOKUP(I5&amp;""&amp;M5,Sortie!$A:$D,3,FALSE)),"",VLOOKUP(I5&amp;""&amp;M5,Sortie!$A:$D,3,FALSE))</f>
        <v/>
      </c>
      <c r="M5" s="6" t="str">
        <f t="array" ref="M5">IF(IF(ISERROR(MAX(IF(I5=Sortie!$B:$B,Sortie!$D:$D,""))),"",MAX(IF(I5=Sortie!$B:$B,Sortie!$D:$D,"")))=0,"",IF(ISERROR(MAX(IF(I5=Sortie!$B:$B,Sortie!$D:$D,""))),"",MAX(IF(I5=Sortie!$B:$B,Sortie!$D:$D,""))))</f>
        <v/>
      </c>
    </row>
    <row r="6" spans="2:13" x14ac:dyDescent="0.25">
      <c r="C6" s="1"/>
      <c r="D6" s="1"/>
      <c r="E6" s="1"/>
      <c r="F6" s="1"/>
    </row>
    <row r="7" spans="2:13" x14ac:dyDescent="0.25">
      <c r="C7" s="1"/>
      <c r="D7" s="1"/>
      <c r="E7" s="1"/>
      <c r="F7" s="1"/>
    </row>
    <row r="8" spans="2:13" x14ac:dyDescent="0.25">
      <c r="C8" t="s">
        <v>11</v>
      </c>
    </row>
    <row r="9" spans="2:13" x14ac:dyDescent="0.25">
      <c r="C9" t="s">
        <v>12</v>
      </c>
    </row>
    <row r="10" spans="2:13" x14ac:dyDescent="0.25">
      <c r="C10" s="1" t="s">
        <v>13</v>
      </c>
      <c r="D10" s="1"/>
      <c r="E10" s="1"/>
      <c r="F10" s="1"/>
    </row>
    <row r="11" spans="2:13" x14ac:dyDescent="0.25">
      <c r="C11" s="1"/>
      <c r="D11" s="1"/>
      <c r="E11" s="1"/>
      <c r="F11" s="1"/>
    </row>
    <row r="12" spans="2:13" x14ac:dyDescent="0.25">
      <c r="C12" s="1" t="s">
        <v>14</v>
      </c>
      <c r="D12" s="1"/>
      <c r="E12" s="1"/>
      <c r="F12" s="1"/>
    </row>
    <row r="14" spans="2:13" x14ac:dyDescent="0.25">
      <c r="C14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8"/>
  <sheetViews>
    <sheetView showGridLines="0" workbookViewId="0">
      <selection activeCell="B4" sqref="B4"/>
    </sheetView>
  </sheetViews>
  <sheetFormatPr baseColWidth="10" defaultRowHeight="15" x14ac:dyDescent="0.25"/>
  <sheetData>
    <row r="1" spans="1:4" x14ac:dyDescent="0.25">
      <c r="A1" t="s">
        <v>7</v>
      </c>
      <c r="B1" s="2" t="s">
        <v>4</v>
      </c>
      <c r="C1" s="2" t="s">
        <v>6</v>
      </c>
      <c r="D1" s="2" t="s">
        <v>5</v>
      </c>
    </row>
    <row r="2" spans="1:4" x14ac:dyDescent="0.25">
      <c r="A2" s="2" t="str">
        <f>B2&amp;""&amp;D2</f>
        <v>20542036</v>
      </c>
      <c r="B2" s="2">
        <v>205</v>
      </c>
      <c r="C2" s="2">
        <v>3</v>
      </c>
      <c r="D2" s="6">
        <v>42036</v>
      </c>
    </row>
    <row r="3" spans="1:4" x14ac:dyDescent="0.25">
      <c r="A3" s="2" t="str">
        <f t="shared" ref="A3:A18" si="0">B3&amp;""&amp;D3</f>
        <v>20542064</v>
      </c>
      <c r="B3" s="2">
        <v>205</v>
      </c>
      <c r="C3" s="2">
        <v>11</v>
      </c>
      <c r="D3" s="6">
        <v>42064</v>
      </c>
    </row>
    <row r="4" spans="1:4" x14ac:dyDescent="0.25">
      <c r="A4" s="2" t="str">
        <f t="shared" si="0"/>
        <v>20542095</v>
      </c>
      <c r="B4" s="2">
        <v>205</v>
      </c>
      <c r="C4" s="3">
        <v>20</v>
      </c>
      <c r="D4" s="7">
        <v>42095</v>
      </c>
    </row>
    <row r="5" spans="1:4" x14ac:dyDescent="0.25">
      <c r="A5" s="2" t="str">
        <f t="shared" si="0"/>
        <v/>
      </c>
      <c r="B5" s="2"/>
      <c r="C5" s="3"/>
      <c r="D5" s="7"/>
    </row>
    <row r="6" spans="1:4" x14ac:dyDescent="0.25">
      <c r="A6" s="2" t="str">
        <f t="shared" si="0"/>
        <v/>
      </c>
      <c r="B6" s="2"/>
      <c r="C6" s="3"/>
      <c r="D6" s="7"/>
    </row>
    <row r="7" spans="1:4" x14ac:dyDescent="0.25">
      <c r="A7" s="2" t="str">
        <f t="shared" si="0"/>
        <v/>
      </c>
      <c r="B7" s="2"/>
      <c r="C7" s="3"/>
      <c r="D7" s="7"/>
    </row>
    <row r="8" spans="1:4" x14ac:dyDescent="0.25">
      <c r="A8" s="2" t="str">
        <f t="shared" si="0"/>
        <v/>
      </c>
      <c r="B8" s="2"/>
      <c r="C8" s="3"/>
      <c r="D8" s="7"/>
    </row>
    <row r="9" spans="1:4" x14ac:dyDescent="0.25">
      <c r="A9" s="2" t="str">
        <f t="shared" si="0"/>
        <v/>
      </c>
      <c r="B9" s="2"/>
      <c r="C9" s="3"/>
      <c r="D9" s="7"/>
    </row>
    <row r="10" spans="1:4" x14ac:dyDescent="0.25">
      <c r="A10" s="2" t="str">
        <f t="shared" si="0"/>
        <v/>
      </c>
      <c r="B10" s="2"/>
      <c r="C10" s="3"/>
      <c r="D10" s="7"/>
    </row>
    <row r="11" spans="1:4" x14ac:dyDescent="0.25">
      <c r="A11" s="2" t="str">
        <f t="shared" si="0"/>
        <v/>
      </c>
      <c r="B11" s="2"/>
      <c r="C11" s="3"/>
      <c r="D11" s="7"/>
    </row>
    <row r="12" spans="1:4" x14ac:dyDescent="0.25">
      <c r="A12" s="2" t="str">
        <f t="shared" si="0"/>
        <v/>
      </c>
      <c r="B12" s="2"/>
      <c r="C12" s="3"/>
      <c r="D12" s="7"/>
    </row>
    <row r="13" spans="1:4" x14ac:dyDescent="0.25">
      <c r="A13" s="2" t="str">
        <f t="shared" si="0"/>
        <v/>
      </c>
      <c r="B13" s="2"/>
      <c r="C13" s="3"/>
      <c r="D13" s="7"/>
    </row>
    <row r="14" spans="1:4" x14ac:dyDescent="0.25">
      <c r="A14" s="2" t="str">
        <f t="shared" si="0"/>
        <v/>
      </c>
      <c r="B14" s="2"/>
      <c r="C14" s="3"/>
      <c r="D14" s="7"/>
    </row>
    <row r="15" spans="1:4" x14ac:dyDescent="0.25">
      <c r="A15" s="2" t="str">
        <f t="shared" si="0"/>
        <v/>
      </c>
      <c r="B15" s="2"/>
      <c r="C15" s="3"/>
      <c r="D15" s="7"/>
    </row>
    <row r="16" spans="1:4" x14ac:dyDescent="0.25">
      <c r="A16" s="2" t="str">
        <f t="shared" si="0"/>
        <v/>
      </c>
      <c r="B16" s="2"/>
      <c r="C16" s="3"/>
      <c r="D16" s="7"/>
    </row>
    <row r="17" spans="1:4" x14ac:dyDescent="0.25">
      <c r="A17" s="2" t="str">
        <f t="shared" si="0"/>
        <v/>
      </c>
      <c r="B17" s="2"/>
      <c r="C17" s="3"/>
      <c r="D17" s="7"/>
    </row>
    <row r="18" spans="1:4" x14ac:dyDescent="0.25">
      <c r="A18" s="2" t="str">
        <f t="shared" si="0"/>
        <v/>
      </c>
      <c r="B18" s="2"/>
      <c r="C18" s="3"/>
      <c r="D18" s="7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Recap!$B$2:$B$5</xm:f>
          </x14:formula1>
          <xm:sqref>B2:B18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8"/>
  <sheetViews>
    <sheetView showGridLines="0" workbookViewId="0">
      <selection activeCell="B4" sqref="B4"/>
    </sheetView>
  </sheetViews>
  <sheetFormatPr baseColWidth="10" defaultRowHeight="15" x14ac:dyDescent="0.25"/>
  <sheetData>
    <row r="1" spans="1:4" x14ac:dyDescent="0.25">
      <c r="A1" t="s">
        <v>7</v>
      </c>
      <c r="B1" s="2" t="s">
        <v>4</v>
      </c>
      <c r="C1" s="2" t="s">
        <v>6</v>
      </c>
      <c r="D1" s="2" t="s">
        <v>10</v>
      </c>
    </row>
    <row r="2" spans="1:4" x14ac:dyDescent="0.25">
      <c r="A2" s="2" t="str">
        <f>B2&amp;""&amp;D2</f>
        <v>20542004</v>
      </c>
      <c r="B2" s="2">
        <v>205</v>
      </c>
      <c r="C2" s="2">
        <v>2</v>
      </c>
      <c r="D2" s="6">
        <v>42004</v>
      </c>
    </row>
    <row r="3" spans="1:4" x14ac:dyDescent="0.25">
      <c r="A3" s="2" t="str">
        <f t="shared" ref="A3:A18" si="0">B3&amp;""&amp;D3</f>
        <v>20542005</v>
      </c>
      <c r="B3" s="2">
        <v>205</v>
      </c>
      <c r="C3" s="2">
        <v>1</v>
      </c>
      <c r="D3" s="6">
        <v>42005</v>
      </c>
    </row>
    <row r="4" spans="1:4" x14ac:dyDescent="0.25">
      <c r="A4" s="2" t="str">
        <f t="shared" si="0"/>
        <v>20542036</v>
      </c>
      <c r="B4" s="2">
        <v>205</v>
      </c>
      <c r="C4" s="3">
        <v>5</v>
      </c>
      <c r="D4" s="7">
        <v>42036</v>
      </c>
    </row>
    <row r="5" spans="1:4" x14ac:dyDescent="0.25">
      <c r="A5" s="2" t="str">
        <f t="shared" si="0"/>
        <v/>
      </c>
      <c r="B5" s="2"/>
      <c r="C5" s="3"/>
      <c r="D5" s="7"/>
    </row>
    <row r="6" spans="1:4" x14ac:dyDescent="0.25">
      <c r="A6" s="2" t="str">
        <f t="shared" si="0"/>
        <v/>
      </c>
      <c r="B6" s="2"/>
      <c r="C6" s="3"/>
      <c r="D6" s="7"/>
    </row>
    <row r="7" spans="1:4" x14ac:dyDescent="0.25">
      <c r="A7" s="2" t="str">
        <f t="shared" si="0"/>
        <v/>
      </c>
      <c r="B7" s="2"/>
      <c r="C7" s="3"/>
      <c r="D7" s="7"/>
    </row>
    <row r="8" spans="1:4" x14ac:dyDescent="0.25">
      <c r="A8" s="2" t="str">
        <f t="shared" si="0"/>
        <v/>
      </c>
      <c r="B8" s="2"/>
      <c r="C8" s="3"/>
      <c r="D8" s="7"/>
    </row>
    <row r="9" spans="1:4" x14ac:dyDescent="0.25">
      <c r="A9" s="2" t="str">
        <f t="shared" si="0"/>
        <v/>
      </c>
      <c r="B9" s="2"/>
      <c r="C9" s="3"/>
      <c r="D9" s="7"/>
    </row>
    <row r="10" spans="1:4" x14ac:dyDescent="0.25">
      <c r="A10" s="2" t="str">
        <f t="shared" si="0"/>
        <v/>
      </c>
      <c r="B10" s="2"/>
      <c r="C10" s="3"/>
      <c r="D10" s="7"/>
    </row>
    <row r="11" spans="1:4" x14ac:dyDescent="0.25">
      <c r="A11" s="2" t="str">
        <f t="shared" si="0"/>
        <v/>
      </c>
      <c r="B11" s="2"/>
      <c r="C11" s="3"/>
      <c r="D11" s="7"/>
    </row>
    <row r="12" spans="1:4" x14ac:dyDescent="0.25">
      <c r="A12" s="2" t="str">
        <f t="shared" si="0"/>
        <v/>
      </c>
      <c r="B12" s="2"/>
      <c r="C12" s="3"/>
      <c r="D12" s="7"/>
    </row>
    <row r="13" spans="1:4" x14ac:dyDescent="0.25">
      <c r="A13" s="2" t="str">
        <f t="shared" si="0"/>
        <v/>
      </c>
      <c r="B13" s="2"/>
      <c r="C13" s="3"/>
      <c r="D13" s="7"/>
    </row>
    <row r="14" spans="1:4" x14ac:dyDescent="0.25">
      <c r="A14" s="2" t="str">
        <f t="shared" si="0"/>
        <v/>
      </c>
      <c r="B14" s="2"/>
      <c r="C14" s="3"/>
      <c r="D14" s="7"/>
    </row>
    <row r="15" spans="1:4" x14ac:dyDescent="0.25">
      <c r="A15" s="2" t="str">
        <f t="shared" si="0"/>
        <v/>
      </c>
      <c r="B15" s="2"/>
      <c r="C15" s="3"/>
      <c r="D15" s="7"/>
    </row>
    <row r="16" spans="1:4" x14ac:dyDescent="0.25">
      <c r="A16" s="2" t="str">
        <f t="shared" si="0"/>
        <v/>
      </c>
      <c r="B16" s="2"/>
      <c r="C16" s="3"/>
      <c r="D16" s="7"/>
    </row>
    <row r="17" spans="1:4" x14ac:dyDescent="0.25">
      <c r="A17" s="2" t="str">
        <f t="shared" si="0"/>
        <v/>
      </c>
      <c r="B17" s="2"/>
      <c r="C17" s="3"/>
      <c r="D17" s="7"/>
    </row>
    <row r="18" spans="1:4" x14ac:dyDescent="0.25">
      <c r="A18" s="2" t="str">
        <f t="shared" si="0"/>
        <v/>
      </c>
      <c r="B18" s="2"/>
      <c r="C18" s="3"/>
      <c r="D18" s="7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Recap!$B$2:$B$5</xm:f>
          </x14:formula1>
          <xm:sqref>B2:B18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Entree</vt:lpstr>
      <vt:lpstr>Sortie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2015-01-15T09:58:15Z</dcterms:modified>
</cp:coreProperties>
</file>