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ùi\Desktop\Dossier Travail Sonelgaz\Recouvrement\"/>
    </mc:Choice>
  </mc:AlternateContent>
  <bookViews>
    <workbookView xWindow="0" yWindow="0" windowWidth="15345" windowHeight="4050" activeTab="1"/>
  </bookViews>
  <sheets>
    <sheet name="Feuil1" sheetId="1" r:id="rId1"/>
    <sheet name="Feuil2" sheetId="2" r:id="rId2"/>
  </sheets>
  <definedNames>
    <definedName name="Resultat">Feuil1!$M$8:$M$255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D16" i="2"/>
  <c r="E16" i="2"/>
  <c r="F16" i="2"/>
  <c r="D17" i="2"/>
  <c r="E17" i="2"/>
  <c r="F17" i="2"/>
  <c r="D18" i="2"/>
  <c r="E18" i="2"/>
  <c r="F18" i="2"/>
  <c r="D19" i="2"/>
  <c r="E19" i="2"/>
  <c r="F19" i="2"/>
  <c r="D20" i="2"/>
  <c r="E20" i="2"/>
  <c r="F20" i="2"/>
  <c r="D21" i="2"/>
  <c r="E21" i="2"/>
  <c r="F21" i="2"/>
  <c r="D22" i="2"/>
  <c r="E22" i="2"/>
  <c r="F22" i="2"/>
  <c r="D23" i="2"/>
  <c r="E23" i="2"/>
  <c r="F23" i="2"/>
  <c r="D24" i="2"/>
  <c r="E24" i="2"/>
  <c r="F24" i="2"/>
  <c r="D25" i="2"/>
  <c r="E25" i="2"/>
  <c r="F25" i="2"/>
  <c r="D26" i="2"/>
  <c r="E26" i="2"/>
  <c r="F26" i="2"/>
  <c r="D27" i="2"/>
  <c r="E27" i="2"/>
  <c r="F27" i="2"/>
  <c r="D28" i="2"/>
  <c r="E28" i="2"/>
  <c r="F28" i="2"/>
  <c r="D29" i="2"/>
  <c r="E29" i="2"/>
  <c r="F29" i="2"/>
  <c r="D30" i="2"/>
  <c r="E30" i="2"/>
  <c r="F30" i="2"/>
  <c r="D31" i="2"/>
  <c r="E31" i="2"/>
  <c r="F31" i="2"/>
  <c r="D32" i="2"/>
  <c r="E32" i="2"/>
  <c r="F32" i="2"/>
  <c r="D33" i="2"/>
  <c r="E33" i="2"/>
  <c r="F33" i="2"/>
  <c r="D34" i="2"/>
  <c r="E34" i="2"/>
  <c r="F34" i="2"/>
  <c r="D35" i="2"/>
  <c r="E35" i="2"/>
  <c r="F35" i="2"/>
  <c r="D36" i="2"/>
  <c r="E36" i="2"/>
  <c r="F36" i="2"/>
  <c r="D37" i="2"/>
  <c r="E37" i="2"/>
  <c r="F37" i="2"/>
  <c r="D38" i="2"/>
  <c r="E38" i="2"/>
  <c r="F38" i="2"/>
  <c r="D39" i="2"/>
  <c r="E39" i="2"/>
  <c r="F39" i="2"/>
  <c r="D40" i="2"/>
  <c r="E40" i="2"/>
  <c r="F40" i="2"/>
  <c r="D41" i="2"/>
  <c r="E41" i="2"/>
  <c r="F41" i="2"/>
  <c r="D42" i="2"/>
  <c r="E42" i="2"/>
  <c r="F42" i="2"/>
  <c r="D43" i="2"/>
  <c r="E43" i="2"/>
  <c r="F43" i="2"/>
  <c r="C37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F8" i="2"/>
  <c r="E8" i="2"/>
  <c r="D8" i="2"/>
  <c r="C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8" i="2"/>
  <c r="A10" i="2"/>
  <c r="A9" i="2"/>
  <c r="D11" i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10" i="1"/>
  <c r="C11" i="1"/>
  <c r="C12" i="1" s="1"/>
  <c r="C13" i="1" s="1"/>
  <c r="C14" i="1" s="1"/>
  <c r="C15" i="1" s="1"/>
  <c r="C16" i="1" s="1"/>
  <c r="C17" i="1" s="1"/>
  <c r="C18" i="1" s="1"/>
  <c r="C19" i="1" s="1"/>
  <c r="C10" i="1"/>
  <c r="B9" i="1"/>
  <c r="A9" i="1" s="1"/>
  <c r="A11" i="2" l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</calcChain>
</file>

<file path=xl/sharedStrings.xml><?xml version="1.0" encoding="utf-8"?>
<sst xmlns="http://schemas.openxmlformats.org/spreadsheetml/2006/main" count="36" uniqueCount="29">
  <si>
    <t>Lien client</t>
  </si>
  <si>
    <t>Date coupure</t>
  </si>
  <si>
    <t>Equipe de coupure</t>
  </si>
  <si>
    <t>Reference</t>
  </si>
  <si>
    <t>Elec</t>
  </si>
  <si>
    <t>Gaz</t>
  </si>
  <si>
    <t>317261200202141</t>
  </si>
  <si>
    <t>AOUICHAT AMAR</t>
  </si>
  <si>
    <t xml:space="preserve">  CHEHAIRIA</t>
  </si>
  <si>
    <t>003805</t>
  </si>
  <si>
    <t>151951</t>
  </si>
  <si>
    <t xml:space="preserve">Nbre </t>
  </si>
  <si>
    <t xml:space="preserve"> Montant </t>
  </si>
  <si>
    <t xml:space="preserve">Nom    </t>
  </si>
  <si>
    <t xml:space="preserve"> Adresse</t>
  </si>
  <si>
    <t>Equipe 1</t>
  </si>
  <si>
    <t>Couper Gaz</t>
  </si>
  <si>
    <t>Couper Elec</t>
  </si>
  <si>
    <t>Detendeur Retirer</t>
  </si>
  <si>
    <t>Compteur Elec retirer</t>
  </si>
  <si>
    <t>Compteur Gaz retirer</t>
  </si>
  <si>
    <t>Action</t>
  </si>
  <si>
    <t>Résultat</t>
  </si>
  <si>
    <t>Abonné à Payer</t>
  </si>
  <si>
    <t>Abonné échéancier</t>
  </si>
  <si>
    <t>Abonné non payer</t>
  </si>
  <si>
    <t>A11</t>
  </si>
  <si>
    <t>A13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</si>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</sst>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.25"/>
      <color indexed="8"/>
      <name val="Tahoma"/>
    </font>
    <font>
      <sz val="8.25"/>
      <color indexed="8"/>
      <name val="Tahoma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3" fillId="0" borderId="0" xfId="1" applyAlignment="1" applyProtection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4"/>
  <sheetViews>
    <sheetView zoomScaleNormal="100" workbookViewId="0">
      <selection activeCell="L11" sqref="L11"/>
    </sheetView>
  </sheetViews>
  <sheetFormatPr baseColWidth="10" defaultRowHeight="15" x14ac:dyDescent="0.25"/>
  <cols>
    <col min="1" max="1" width="15.28515625" customWidth="1"/>
    <col min="2" max="2" width="61.42578125" hidden="1" customWidth="1"/>
    <col min="3" max="3" width="12.85546875" bestFit="1" customWidth="1"/>
    <col min="4" max="4" width="17.7109375" bestFit="1" customWidth="1"/>
    <col min="5" max="5" width="13.85546875" bestFit="1" customWidth="1"/>
    <col min="6" max="6" width="15" bestFit="1" customWidth="1"/>
    <col min="7" max="7" width="11.5703125" customWidth="1"/>
    <col min="9" max="9" width="14.5703125" bestFit="1" customWidth="1"/>
    <col min="12" max="12" width="20.140625" style="8" bestFit="1" customWidth="1"/>
    <col min="13" max="13" width="18.28515625" bestFit="1" customWidth="1"/>
  </cols>
  <sheetData>
    <row r="1" spans="1:13" x14ac:dyDescent="0.25">
      <c r="L1" s="8" t="s">
        <v>16</v>
      </c>
      <c r="M1" t="s">
        <v>23</v>
      </c>
    </row>
    <row r="2" spans="1:13" x14ac:dyDescent="0.25">
      <c r="L2" s="8" t="s">
        <v>17</v>
      </c>
      <c r="M2" t="s">
        <v>24</v>
      </c>
    </row>
    <row r="3" spans="1:13" x14ac:dyDescent="0.25">
      <c r="L3" s="8" t="s">
        <v>18</v>
      </c>
      <c r="M3" t="s">
        <v>25</v>
      </c>
    </row>
    <row r="4" spans="1:13" x14ac:dyDescent="0.25">
      <c r="L4" s="8" t="s">
        <v>19</v>
      </c>
    </row>
    <row r="5" spans="1:13" x14ac:dyDescent="0.25">
      <c r="L5" s="8" t="s">
        <v>20</v>
      </c>
    </row>
    <row r="6" spans="1:13" x14ac:dyDescent="0.25">
      <c r="L6" s="8" t="s">
        <v>26</v>
      </c>
    </row>
    <row r="7" spans="1:13" x14ac:dyDescent="0.25">
      <c r="L7" s="8" t="s">
        <v>27</v>
      </c>
    </row>
    <row r="8" spans="1:13" x14ac:dyDescent="0.25">
      <c r="A8" s="1" t="s">
        <v>0</v>
      </c>
      <c r="B8" s="1"/>
      <c r="C8" s="1" t="s">
        <v>1</v>
      </c>
      <c r="D8" s="1" t="s">
        <v>2</v>
      </c>
      <c r="E8" s="1" t="s">
        <v>3</v>
      </c>
      <c r="F8" s="1" t="s">
        <v>13</v>
      </c>
      <c r="G8" s="1" t="s">
        <v>14</v>
      </c>
      <c r="H8" s="1" t="s">
        <v>4</v>
      </c>
      <c r="I8" s="1" t="s">
        <v>5</v>
      </c>
      <c r="J8" s="1" t="s">
        <v>11</v>
      </c>
      <c r="K8" s="1" t="s">
        <v>12</v>
      </c>
      <c r="L8" s="1" t="s">
        <v>21</v>
      </c>
      <c r="M8" s="1" t="s">
        <v>22</v>
      </c>
    </row>
    <row r="9" spans="1:13" x14ac:dyDescent="0.25">
      <c r="A9" s="6" t="str">
        <f>HYPERLINK(B9)</f>
        <v>http://10.108.32.5/sgcnew/ab_btbp/Abonne.asp?xref=317261200202141</v>
      </c>
      <c r="B9" s="6" t="str">
        <f>CONCATENATE("http://10.108.32.5/sgcnew/ab_btbp/Abonne.asp?xref=",E9)</f>
        <v>http://10.108.32.5/sgcnew/ab_btbp/Abonne.asp?xref=317261200202141</v>
      </c>
      <c r="C9" s="7">
        <v>41657</v>
      </c>
      <c r="D9" s="8" t="s">
        <v>15</v>
      </c>
      <c r="E9" s="2" t="s">
        <v>6</v>
      </c>
      <c r="F9" s="2" t="s">
        <v>7</v>
      </c>
      <c r="G9" s="2" t="s">
        <v>8</v>
      </c>
      <c r="H9" s="2" t="s">
        <v>9</v>
      </c>
      <c r="I9" s="3" t="s">
        <v>10</v>
      </c>
      <c r="J9" s="4">
        <v>2</v>
      </c>
      <c r="K9" s="5">
        <v>25790.720000000001</v>
      </c>
      <c r="M9" t="s">
        <v>24</v>
      </c>
    </row>
    <row r="10" spans="1:13" x14ac:dyDescent="0.25">
      <c r="C10" s="7">
        <f>C9</f>
        <v>41657</v>
      </c>
      <c r="D10" s="8" t="str">
        <f>D9</f>
        <v>Equipe 1</v>
      </c>
    </row>
    <row r="11" spans="1:13" x14ac:dyDescent="0.25">
      <c r="C11" s="7">
        <f t="shared" ref="C11:C74" si="0">C10</f>
        <v>41657</v>
      </c>
      <c r="D11" s="8" t="str">
        <f t="shared" ref="D11:D74" si="1">D10</f>
        <v>Equipe 1</v>
      </c>
    </row>
    <row r="12" spans="1:13" x14ac:dyDescent="0.25">
      <c r="C12" s="7">
        <f t="shared" si="0"/>
        <v>41657</v>
      </c>
      <c r="D12" s="8" t="str">
        <f t="shared" si="1"/>
        <v>Equipe 1</v>
      </c>
    </row>
    <row r="13" spans="1:13" x14ac:dyDescent="0.25">
      <c r="C13" s="7">
        <f t="shared" si="0"/>
        <v>41657</v>
      </c>
      <c r="D13" s="8" t="str">
        <f t="shared" si="1"/>
        <v>Equipe 1</v>
      </c>
    </row>
    <row r="14" spans="1:13" x14ac:dyDescent="0.25">
      <c r="C14" s="7">
        <f t="shared" si="0"/>
        <v>41657</v>
      </c>
      <c r="D14" s="8" t="str">
        <f t="shared" si="1"/>
        <v>Equipe 1</v>
      </c>
    </row>
    <row r="15" spans="1:13" x14ac:dyDescent="0.25">
      <c r="C15" s="7">
        <f t="shared" si="0"/>
        <v>41657</v>
      </c>
      <c r="D15" s="8" t="str">
        <f t="shared" si="1"/>
        <v>Equipe 1</v>
      </c>
    </row>
    <row r="16" spans="1:13" x14ac:dyDescent="0.25">
      <c r="C16" s="7">
        <f t="shared" si="0"/>
        <v>41657</v>
      </c>
      <c r="D16" s="8" t="str">
        <f t="shared" si="1"/>
        <v>Equipe 1</v>
      </c>
    </row>
    <row r="17" spans="3:4" x14ac:dyDescent="0.25">
      <c r="C17" s="7">
        <f t="shared" si="0"/>
        <v>41657</v>
      </c>
      <c r="D17" s="8" t="str">
        <f t="shared" si="1"/>
        <v>Equipe 1</v>
      </c>
    </row>
    <row r="18" spans="3:4" x14ac:dyDescent="0.25">
      <c r="C18" s="7">
        <f t="shared" si="0"/>
        <v>41657</v>
      </c>
      <c r="D18" s="8" t="str">
        <f t="shared" si="1"/>
        <v>Equipe 1</v>
      </c>
    </row>
    <row r="19" spans="3:4" x14ac:dyDescent="0.25">
      <c r="C19" s="7">
        <f t="shared" si="0"/>
        <v>41657</v>
      </c>
      <c r="D19" s="8" t="str">
        <f t="shared" si="1"/>
        <v>Equipe 1</v>
      </c>
    </row>
    <row r="20" spans="3:4" x14ac:dyDescent="0.25">
      <c r="C20" s="7">
        <f t="shared" si="0"/>
        <v>41657</v>
      </c>
      <c r="D20" s="8" t="str">
        <f t="shared" si="1"/>
        <v>Equipe 1</v>
      </c>
    </row>
    <row r="21" spans="3:4" x14ac:dyDescent="0.25">
      <c r="C21" s="7">
        <f t="shared" si="0"/>
        <v>41657</v>
      </c>
      <c r="D21" s="8" t="str">
        <f t="shared" si="1"/>
        <v>Equipe 1</v>
      </c>
    </row>
    <row r="22" spans="3:4" x14ac:dyDescent="0.25">
      <c r="C22" s="7">
        <f t="shared" si="0"/>
        <v>41657</v>
      </c>
      <c r="D22" s="8" t="str">
        <f t="shared" si="1"/>
        <v>Equipe 1</v>
      </c>
    </row>
    <row r="23" spans="3:4" x14ac:dyDescent="0.25">
      <c r="C23" s="7">
        <f t="shared" si="0"/>
        <v>41657</v>
      </c>
      <c r="D23" s="8" t="str">
        <f t="shared" si="1"/>
        <v>Equipe 1</v>
      </c>
    </row>
    <row r="24" spans="3:4" x14ac:dyDescent="0.25">
      <c r="C24" s="7">
        <f t="shared" si="0"/>
        <v>41657</v>
      </c>
      <c r="D24" s="8" t="str">
        <f t="shared" si="1"/>
        <v>Equipe 1</v>
      </c>
    </row>
    <row r="25" spans="3:4" x14ac:dyDescent="0.25">
      <c r="C25" s="7">
        <f t="shared" si="0"/>
        <v>41657</v>
      </c>
      <c r="D25" s="8" t="str">
        <f t="shared" si="1"/>
        <v>Equipe 1</v>
      </c>
    </row>
    <row r="26" spans="3:4" x14ac:dyDescent="0.25">
      <c r="C26" s="7">
        <f t="shared" si="0"/>
        <v>41657</v>
      </c>
      <c r="D26" s="8" t="str">
        <f t="shared" si="1"/>
        <v>Equipe 1</v>
      </c>
    </row>
    <row r="27" spans="3:4" x14ac:dyDescent="0.25">
      <c r="C27" s="7">
        <f t="shared" si="0"/>
        <v>41657</v>
      </c>
      <c r="D27" s="8" t="str">
        <f t="shared" si="1"/>
        <v>Equipe 1</v>
      </c>
    </row>
    <row r="28" spans="3:4" x14ac:dyDescent="0.25">
      <c r="C28" s="7">
        <f t="shared" si="0"/>
        <v>41657</v>
      </c>
      <c r="D28" s="8" t="str">
        <f t="shared" si="1"/>
        <v>Equipe 1</v>
      </c>
    </row>
    <row r="29" spans="3:4" x14ac:dyDescent="0.25">
      <c r="C29" s="7">
        <f t="shared" si="0"/>
        <v>41657</v>
      </c>
      <c r="D29" s="8" t="str">
        <f t="shared" si="1"/>
        <v>Equipe 1</v>
      </c>
    </row>
    <row r="30" spans="3:4" x14ac:dyDescent="0.25">
      <c r="C30" s="7">
        <f t="shared" si="0"/>
        <v>41657</v>
      </c>
      <c r="D30" s="8" t="str">
        <f t="shared" si="1"/>
        <v>Equipe 1</v>
      </c>
    </row>
    <row r="31" spans="3:4" x14ac:dyDescent="0.25">
      <c r="C31" s="7">
        <f t="shared" si="0"/>
        <v>41657</v>
      </c>
      <c r="D31" s="8" t="str">
        <f t="shared" si="1"/>
        <v>Equipe 1</v>
      </c>
    </row>
    <row r="32" spans="3:4" x14ac:dyDescent="0.25">
      <c r="C32" s="7">
        <f t="shared" si="0"/>
        <v>41657</v>
      </c>
      <c r="D32" s="8" t="str">
        <f t="shared" si="1"/>
        <v>Equipe 1</v>
      </c>
    </row>
    <row r="33" spans="3:4" x14ac:dyDescent="0.25">
      <c r="C33" s="7">
        <f t="shared" si="0"/>
        <v>41657</v>
      </c>
      <c r="D33" s="8" t="str">
        <f t="shared" si="1"/>
        <v>Equipe 1</v>
      </c>
    </row>
    <row r="34" spans="3:4" x14ac:dyDescent="0.25">
      <c r="C34" s="7">
        <f t="shared" si="0"/>
        <v>41657</v>
      </c>
      <c r="D34" s="8" t="str">
        <f t="shared" si="1"/>
        <v>Equipe 1</v>
      </c>
    </row>
    <row r="35" spans="3:4" x14ac:dyDescent="0.25">
      <c r="C35" s="7">
        <f t="shared" si="0"/>
        <v>41657</v>
      </c>
      <c r="D35" s="8" t="str">
        <f t="shared" si="1"/>
        <v>Equipe 1</v>
      </c>
    </row>
    <row r="36" spans="3:4" x14ac:dyDescent="0.25">
      <c r="C36" s="7">
        <f t="shared" si="0"/>
        <v>41657</v>
      </c>
      <c r="D36" s="8" t="str">
        <f t="shared" si="1"/>
        <v>Equipe 1</v>
      </c>
    </row>
    <row r="37" spans="3:4" x14ac:dyDescent="0.25">
      <c r="C37" s="7">
        <f t="shared" si="0"/>
        <v>41657</v>
      </c>
      <c r="D37" s="8" t="str">
        <f t="shared" si="1"/>
        <v>Equipe 1</v>
      </c>
    </row>
    <row r="38" spans="3:4" x14ac:dyDescent="0.25">
      <c r="C38" s="7">
        <f t="shared" si="0"/>
        <v>41657</v>
      </c>
      <c r="D38" s="8" t="str">
        <f t="shared" si="1"/>
        <v>Equipe 1</v>
      </c>
    </row>
    <row r="39" spans="3:4" x14ac:dyDescent="0.25">
      <c r="C39" s="7">
        <f t="shared" si="0"/>
        <v>41657</v>
      </c>
      <c r="D39" s="8" t="str">
        <f t="shared" si="1"/>
        <v>Equipe 1</v>
      </c>
    </row>
    <row r="40" spans="3:4" x14ac:dyDescent="0.25">
      <c r="C40" s="7">
        <f t="shared" si="0"/>
        <v>41657</v>
      </c>
      <c r="D40" s="8" t="str">
        <f t="shared" si="1"/>
        <v>Equipe 1</v>
      </c>
    </row>
    <row r="41" spans="3:4" x14ac:dyDescent="0.25">
      <c r="C41" s="7">
        <f t="shared" si="0"/>
        <v>41657</v>
      </c>
      <c r="D41" s="8" t="str">
        <f t="shared" si="1"/>
        <v>Equipe 1</v>
      </c>
    </row>
    <row r="42" spans="3:4" x14ac:dyDescent="0.25">
      <c r="C42" s="7">
        <f t="shared" si="0"/>
        <v>41657</v>
      </c>
      <c r="D42" s="8" t="str">
        <f t="shared" si="1"/>
        <v>Equipe 1</v>
      </c>
    </row>
    <row r="43" spans="3:4" x14ac:dyDescent="0.25">
      <c r="C43" s="7">
        <f t="shared" si="0"/>
        <v>41657</v>
      </c>
      <c r="D43" s="8" t="str">
        <f t="shared" si="1"/>
        <v>Equipe 1</v>
      </c>
    </row>
    <row r="44" spans="3:4" x14ac:dyDescent="0.25">
      <c r="C44" s="7">
        <f t="shared" si="0"/>
        <v>41657</v>
      </c>
      <c r="D44" s="8" t="str">
        <f t="shared" si="1"/>
        <v>Equipe 1</v>
      </c>
    </row>
    <row r="45" spans="3:4" x14ac:dyDescent="0.25">
      <c r="C45" s="7">
        <f t="shared" si="0"/>
        <v>41657</v>
      </c>
      <c r="D45" s="8" t="str">
        <f t="shared" si="1"/>
        <v>Equipe 1</v>
      </c>
    </row>
    <row r="46" spans="3:4" x14ac:dyDescent="0.25">
      <c r="C46" s="7">
        <f t="shared" si="0"/>
        <v>41657</v>
      </c>
      <c r="D46" s="8" t="str">
        <f t="shared" si="1"/>
        <v>Equipe 1</v>
      </c>
    </row>
    <row r="47" spans="3:4" x14ac:dyDescent="0.25">
      <c r="C47" s="7">
        <f t="shared" si="0"/>
        <v>41657</v>
      </c>
      <c r="D47" s="8" t="str">
        <f t="shared" si="1"/>
        <v>Equipe 1</v>
      </c>
    </row>
    <row r="48" spans="3:4" x14ac:dyDescent="0.25">
      <c r="C48" s="7">
        <f t="shared" si="0"/>
        <v>41657</v>
      </c>
      <c r="D48" s="8" t="str">
        <f t="shared" si="1"/>
        <v>Equipe 1</v>
      </c>
    </row>
    <row r="49" spans="3:4" x14ac:dyDescent="0.25">
      <c r="C49" s="7">
        <f t="shared" si="0"/>
        <v>41657</v>
      </c>
      <c r="D49" s="8" t="str">
        <f t="shared" si="1"/>
        <v>Equipe 1</v>
      </c>
    </row>
    <row r="50" spans="3:4" x14ac:dyDescent="0.25">
      <c r="C50" s="7">
        <f t="shared" si="0"/>
        <v>41657</v>
      </c>
      <c r="D50" s="8" t="str">
        <f t="shared" si="1"/>
        <v>Equipe 1</v>
      </c>
    </row>
    <row r="51" spans="3:4" x14ac:dyDescent="0.25">
      <c r="C51" s="7">
        <f t="shared" si="0"/>
        <v>41657</v>
      </c>
      <c r="D51" s="8" t="str">
        <f t="shared" si="1"/>
        <v>Equipe 1</v>
      </c>
    </row>
    <row r="52" spans="3:4" x14ac:dyDescent="0.25">
      <c r="C52" s="7">
        <f t="shared" si="0"/>
        <v>41657</v>
      </c>
      <c r="D52" s="8" t="str">
        <f t="shared" si="1"/>
        <v>Equipe 1</v>
      </c>
    </row>
    <row r="53" spans="3:4" x14ac:dyDescent="0.25">
      <c r="C53" s="7">
        <f t="shared" si="0"/>
        <v>41657</v>
      </c>
      <c r="D53" s="8" t="str">
        <f t="shared" si="1"/>
        <v>Equipe 1</v>
      </c>
    </row>
    <row r="54" spans="3:4" x14ac:dyDescent="0.25">
      <c r="C54" s="7">
        <f t="shared" si="0"/>
        <v>41657</v>
      </c>
      <c r="D54" s="8" t="str">
        <f t="shared" si="1"/>
        <v>Equipe 1</v>
      </c>
    </row>
    <row r="55" spans="3:4" x14ac:dyDescent="0.25">
      <c r="C55" s="7">
        <f t="shared" si="0"/>
        <v>41657</v>
      </c>
      <c r="D55" s="8" t="str">
        <f t="shared" si="1"/>
        <v>Equipe 1</v>
      </c>
    </row>
    <row r="56" spans="3:4" x14ac:dyDescent="0.25">
      <c r="C56" s="7">
        <f t="shared" si="0"/>
        <v>41657</v>
      </c>
      <c r="D56" s="8" t="str">
        <f t="shared" si="1"/>
        <v>Equipe 1</v>
      </c>
    </row>
    <row r="57" spans="3:4" x14ac:dyDescent="0.25">
      <c r="C57" s="7">
        <f t="shared" si="0"/>
        <v>41657</v>
      </c>
      <c r="D57" s="8" t="str">
        <f t="shared" si="1"/>
        <v>Equipe 1</v>
      </c>
    </row>
    <row r="58" spans="3:4" x14ac:dyDescent="0.25">
      <c r="C58" s="7">
        <f t="shared" si="0"/>
        <v>41657</v>
      </c>
      <c r="D58" s="8" t="str">
        <f t="shared" si="1"/>
        <v>Equipe 1</v>
      </c>
    </row>
    <row r="59" spans="3:4" x14ac:dyDescent="0.25">
      <c r="C59" s="7">
        <f t="shared" si="0"/>
        <v>41657</v>
      </c>
      <c r="D59" s="8" t="str">
        <f t="shared" si="1"/>
        <v>Equipe 1</v>
      </c>
    </row>
    <row r="60" spans="3:4" x14ac:dyDescent="0.25">
      <c r="C60" s="7">
        <f t="shared" si="0"/>
        <v>41657</v>
      </c>
      <c r="D60" s="8" t="str">
        <f t="shared" si="1"/>
        <v>Equipe 1</v>
      </c>
    </row>
    <row r="61" spans="3:4" x14ac:dyDescent="0.25">
      <c r="C61" s="7">
        <f t="shared" si="0"/>
        <v>41657</v>
      </c>
      <c r="D61" s="8" t="str">
        <f t="shared" si="1"/>
        <v>Equipe 1</v>
      </c>
    </row>
    <row r="62" spans="3:4" x14ac:dyDescent="0.25">
      <c r="C62" s="7">
        <f t="shared" si="0"/>
        <v>41657</v>
      </c>
      <c r="D62" s="8" t="str">
        <f t="shared" si="1"/>
        <v>Equipe 1</v>
      </c>
    </row>
    <row r="63" spans="3:4" x14ac:dyDescent="0.25">
      <c r="C63" s="7">
        <f t="shared" si="0"/>
        <v>41657</v>
      </c>
      <c r="D63" s="8" t="str">
        <f t="shared" si="1"/>
        <v>Equipe 1</v>
      </c>
    </row>
    <row r="64" spans="3:4" x14ac:dyDescent="0.25">
      <c r="C64" s="7">
        <f t="shared" si="0"/>
        <v>41657</v>
      </c>
      <c r="D64" s="8" t="str">
        <f t="shared" si="1"/>
        <v>Equipe 1</v>
      </c>
    </row>
    <row r="65" spans="3:4" x14ac:dyDescent="0.25">
      <c r="C65" s="7">
        <f t="shared" si="0"/>
        <v>41657</v>
      </c>
      <c r="D65" s="8" t="str">
        <f t="shared" si="1"/>
        <v>Equipe 1</v>
      </c>
    </row>
    <row r="66" spans="3:4" x14ac:dyDescent="0.25">
      <c r="C66" s="7">
        <f t="shared" si="0"/>
        <v>41657</v>
      </c>
      <c r="D66" s="8" t="str">
        <f t="shared" si="1"/>
        <v>Equipe 1</v>
      </c>
    </row>
    <row r="67" spans="3:4" x14ac:dyDescent="0.25">
      <c r="C67" s="7">
        <f t="shared" si="0"/>
        <v>41657</v>
      </c>
      <c r="D67" s="8" t="str">
        <f t="shared" si="1"/>
        <v>Equipe 1</v>
      </c>
    </row>
    <row r="68" spans="3:4" x14ac:dyDescent="0.25">
      <c r="C68" s="7">
        <f t="shared" si="0"/>
        <v>41657</v>
      </c>
      <c r="D68" s="8" t="str">
        <f t="shared" si="1"/>
        <v>Equipe 1</v>
      </c>
    </row>
    <row r="69" spans="3:4" x14ac:dyDescent="0.25">
      <c r="C69" s="7">
        <f t="shared" si="0"/>
        <v>41657</v>
      </c>
      <c r="D69" s="8" t="str">
        <f t="shared" si="1"/>
        <v>Equipe 1</v>
      </c>
    </row>
    <row r="70" spans="3:4" x14ac:dyDescent="0.25">
      <c r="C70" s="7">
        <f t="shared" si="0"/>
        <v>41657</v>
      </c>
      <c r="D70" s="8" t="str">
        <f t="shared" si="1"/>
        <v>Equipe 1</v>
      </c>
    </row>
    <row r="71" spans="3:4" x14ac:dyDescent="0.25">
      <c r="C71" s="7">
        <f t="shared" si="0"/>
        <v>41657</v>
      </c>
      <c r="D71" s="8" t="str">
        <f t="shared" si="1"/>
        <v>Equipe 1</v>
      </c>
    </row>
    <row r="72" spans="3:4" x14ac:dyDescent="0.25">
      <c r="C72" s="7">
        <f t="shared" si="0"/>
        <v>41657</v>
      </c>
      <c r="D72" s="8" t="str">
        <f t="shared" si="1"/>
        <v>Equipe 1</v>
      </c>
    </row>
    <row r="73" spans="3:4" x14ac:dyDescent="0.25">
      <c r="C73" s="7">
        <f t="shared" si="0"/>
        <v>41657</v>
      </c>
      <c r="D73" s="8" t="str">
        <f t="shared" si="1"/>
        <v>Equipe 1</v>
      </c>
    </row>
    <row r="74" spans="3:4" x14ac:dyDescent="0.25">
      <c r="C74" s="7">
        <f t="shared" si="0"/>
        <v>41657</v>
      </c>
      <c r="D74" s="8" t="str">
        <f t="shared" si="1"/>
        <v>Equipe 1</v>
      </c>
    </row>
    <row r="75" spans="3:4" x14ac:dyDescent="0.25">
      <c r="C75" s="7">
        <f t="shared" ref="C75:C138" si="2">C74</f>
        <v>41657</v>
      </c>
      <c r="D75" s="8" t="str">
        <f t="shared" ref="D75:D138" si="3">D74</f>
        <v>Equipe 1</v>
      </c>
    </row>
    <row r="76" spans="3:4" x14ac:dyDescent="0.25">
      <c r="C76" s="7">
        <f t="shared" si="2"/>
        <v>41657</v>
      </c>
      <c r="D76" s="8" t="str">
        <f t="shared" si="3"/>
        <v>Equipe 1</v>
      </c>
    </row>
    <row r="77" spans="3:4" x14ac:dyDescent="0.25">
      <c r="C77" s="7">
        <f t="shared" si="2"/>
        <v>41657</v>
      </c>
      <c r="D77" s="8" t="str">
        <f t="shared" si="3"/>
        <v>Equipe 1</v>
      </c>
    </row>
    <row r="78" spans="3:4" x14ac:dyDescent="0.25">
      <c r="C78" s="7">
        <f t="shared" si="2"/>
        <v>41657</v>
      </c>
      <c r="D78" s="8" t="str">
        <f t="shared" si="3"/>
        <v>Equipe 1</v>
      </c>
    </row>
    <row r="79" spans="3:4" x14ac:dyDescent="0.25">
      <c r="C79" s="7">
        <f t="shared" si="2"/>
        <v>41657</v>
      </c>
      <c r="D79" s="8" t="str">
        <f t="shared" si="3"/>
        <v>Equipe 1</v>
      </c>
    </row>
    <row r="80" spans="3:4" x14ac:dyDescent="0.25">
      <c r="C80" s="7">
        <f t="shared" si="2"/>
        <v>41657</v>
      </c>
      <c r="D80" s="8" t="str">
        <f t="shared" si="3"/>
        <v>Equipe 1</v>
      </c>
    </row>
    <row r="81" spans="3:4" x14ac:dyDescent="0.25">
      <c r="C81" s="7">
        <f t="shared" si="2"/>
        <v>41657</v>
      </c>
      <c r="D81" s="8" t="str">
        <f t="shared" si="3"/>
        <v>Equipe 1</v>
      </c>
    </row>
    <row r="82" spans="3:4" x14ac:dyDescent="0.25">
      <c r="C82" s="7">
        <f t="shared" si="2"/>
        <v>41657</v>
      </c>
      <c r="D82" s="8" t="str">
        <f t="shared" si="3"/>
        <v>Equipe 1</v>
      </c>
    </row>
    <row r="83" spans="3:4" x14ac:dyDescent="0.25">
      <c r="C83" s="7">
        <f t="shared" si="2"/>
        <v>41657</v>
      </c>
      <c r="D83" s="8" t="str">
        <f t="shared" si="3"/>
        <v>Equipe 1</v>
      </c>
    </row>
    <row r="84" spans="3:4" x14ac:dyDescent="0.25">
      <c r="C84" s="7">
        <f t="shared" si="2"/>
        <v>41657</v>
      </c>
      <c r="D84" s="8" t="str">
        <f t="shared" si="3"/>
        <v>Equipe 1</v>
      </c>
    </row>
    <row r="85" spans="3:4" x14ac:dyDescent="0.25">
      <c r="C85" s="7">
        <f t="shared" si="2"/>
        <v>41657</v>
      </c>
      <c r="D85" s="8" t="str">
        <f t="shared" si="3"/>
        <v>Equipe 1</v>
      </c>
    </row>
    <row r="86" spans="3:4" x14ac:dyDescent="0.25">
      <c r="C86" s="7">
        <f t="shared" si="2"/>
        <v>41657</v>
      </c>
      <c r="D86" s="8" t="str">
        <f t="shared" si="3"/>
        <v>Equipe 1</v>
      </c>
    </row>
    <row r="87" spans="3:4" x14ac:dyDescent="0.25">
      <c r="C87" s="7">
        <f t="shared" si="2"/>
        <v>41657</v>
      </c>
      <c r="D87" s="8" t="str">
        <f t="shared" si="3"/>
        <v>Equipe 1</v>
      </c>
    </row>
    <row r="88" spans="3:4" x14ac:dyDescent="0.25">
      <c r="C88" s="7">
        <f t="shared" si="2"/>
        <v>41657</v>
      </c>
      <c r="D88" s="8" t="str">
        <f t="shared" si="3"/>
        <v>Equipe 1</v>
      </c>
    </row>
    <row r="89" spans="3:4" x14ac:dyDescent="0.25">
      <c r="C89" s="7">
        <f t="shared" si="2"/>
        <v>41657</v>
      </c>
      <c r="D89" s="8" t="str">
        <f t="shared" si="3"/>
        <v>Equipe 1</v>
      </c>
    </row>
    <row r="90" spans="3:4" x14ac:dyDescent="0.25">
      <c r="C90" s="7">
        <f t="shared" si="2"/>
        <v>41657</v>
      </c>
      <c r="D90" s="8" t="str">
        <f t="shared" si="3"/>
        <v>Equipe 1</v>
      </c>
    </row>
    <row r="91" spans="3:4" x14ac:dyDescent="0.25">
      <c r="C91" s="7">
        <f t="shared" si="2"/>
        <v>41657</v>
      </c>
      <c r="D91" s="8" t="str">
        <f t="shared" si="3"/>
        <v>Equipe 1</v>
      </c>
    </row>
    <row r="92" spans="3:4" x14ac:dyDescent="0.25">
      <c r="C92" s="7">
        <f t="shared" si="2"/>
        <v>41657</v>
      </c>
      <c r="D92" s="8" t="str">
        <f t="shared" si="3"/>
        <v>Equipe 1</v>
      </c>
    </row>
    <row r="93" spans="3:4" x14ac:dyDescent="0.25">
      <c r="C93" s="7">
        <f t="shared" si="2"/>
        <v>41657</v>
      </c>
      <c r="D93" s="8" t="str">
        <f t="shared" si="3"/>
        <v>Equipe 1</v>
      </c>
    </row>
    <row r="94" spans="3:4" x14ac:dyDescent="0.25">
      <c r="C94" s="7">
        <f t="shared" si="2"/>
        <v>41657</v>
      </c>
      <c r="D94" s="8" t="str">
        <f t="shared" si="3"/>
        <v>Equipe 1</v>
      </c>
    </row>
    <row r="95" spans="3:4" x14ac:dyDescent="0.25">
      <c r="C95" s="7">
        <f t="shared" si="2"/>
        <v>41657</v>
      </c>
      <c r="D95" s="8" t="str">
        <f t="shared" si="3"/>
        <v>Equipe 1</v>
      </c>
    </row>
    <row r="96" spans="3:4" x14ac:dyDescent="0.25">
      <c r="C96" s="7">
        <f t="shared" si="2"/>
        <v>41657</v>
      </c>
      <c r="D96" s="8" t="str">
        <f t="shared" si="3"/>
        <v>Equipe 1</v>
      </c>
    </row>
    <row r="97" spans="3:4" x14ac:dyDescent="0.25">
      <c r="C97" s="7">
        <f t="shared" si="2"/>
        <v>41657</v>
      </c>
      <c r="D97" s="8" t="str">
        <f t="shared" si="3"/>
        <v>Equipe 1</v>
      </c>
    </row>
    <row r="98" spans="3:4" x14ac:dyDescent="0.25">
      <c r="C98" s="7">
        <f t="shared" si="2"/>
        <v>41657</v>
      </c>
      <c r="D98" s="8" t="str">
        <f t="shared" si="3"/>
        <v>Equipe 1</v>
      </c>
    </row>
    <row r="99" spans="3:4" x14ac:dyDescent="0.25">
      <c r="C99" s="7">
        <f t="shared" si="2"/>
        <v>41657</v>
      </c>
      <c r="D99" s="8" t="str">
        <f t="shared" si="3"/>
        <v>Equipe 1</v>
      </c>
    </row>
    <row r="100" spans="3:4" x14ac:dyDescent="0.25">
      <c r="C100" s="7">
        <f t="shared" si="2"/>
        <v>41657</v>
      </c>
      <c r="D100" s="8" t="str">
        <f t="shared" si="3"/>
        <v>Equipe 1</v>
      </c>
    </row>
    <row r="101" spans="3:4" x14ac:dyDescent="0.25">
      <c r="C101" s="7">
        <f t="shared" si="2"/>
        <v>41657</v>
      </c>
      <c r="D101" s="8" t="str">
        <f t="shared" si="3"/>
        <v>Equipe 1</v>
      </c>
    </row>
    <row r="102" spans="3:4" x14ac:dyDescent="0.25">
      <c r="C102" s="7">
        <f t="shared" si="2"/>
        <v>41657</v>
      </c>
      <c r="D102" s="8" t="str">
        <f t="shared" si="3"/>
        <v>Equipe 1</v>
      </c>
    </row>
    <row r="103" spans="3:4" x14ac:dyDescent="0.25">
      <c r="C103" s="7">
        <f t="shared" si="2"/>
        <v>41657</v>
      </c>
      <c r="D103" s="8" t="str">
        <f t="shared" si="3"/>
        <v>Equipe 1</v>
      </c>
    </row>
    <row r="104" spans="3:4" x14ac:dyDescent="0.25">
      <c r="C104" s="7">
        <f t="shared" si="2"/>
        <v>41657</v>
      </c>
      <c r="D104" s="8" t="str">
        <f t="shared" si="3"/>
        <v>Equipe 1</v>
      </c>
    </row>
    <row r="105" spans="3:4" x14ac:dyDescent="0.25">
      <c r="C105" s="7">
        <f t="shared" si="2"/>
        <v>41657</v>
      </c>
      <c r="D105" s="8" t="str">
        <f t="shared" si="3"/>
        <v>Equipe 1</v>
      </c>
    </row>
    <row r="106" spans="3:4" x14ac:dyDescent="0.25">
      <c r="C106" s="7">
        <f t="shared" si="2"/>
        <v>41657</v>
      </c>
      <c r="D106" s="8" t="str">
        <f t="shared" si="3"/>
        <v>Equipe 1</v>
      </c>
    </row>
    <row r="107" spans="3:4" x14ac:dyDescent="0.25">
      <c r="C107" s="7">
        <f t="shared" si="2"/>
        <v>41657</v>
      </c>
      <c r="D107" s="8" t="str">
        <f t="shared" si="3"/>
        <v>Equipe 1</v>
      </c>
    </row>
    <row r="108" spans="3:4" x14ac:dyDescent="0.25">
      <c r="C108" s="7">
        <f t="shared" si="2"/>
        <v>41657</v>
      </c>
      <c r="D108" s="8" t="str">
        <f t="shared" si="3"/>
        <v>Equipe 1</v>
      </c>
    </row>
    <row r="109" spans="3:4" x14ac:dyDescent="0.25">
      <c r="C109" s="7">
        <f t="shared" si="2"/>
        <v>41657</v>
      </c>
      <c r="D109" s="8" t="str">
        <f t="shared" si="3"/>
        <v>Equipe 1</v>
      </c>
    </row>
    <row r="110" spans="3:4" x14ac:dyDescent="0.25">
      <c r="C110" s="7">
        <f t="shared" si="2"/>
        <v>41657</v>
      </c>
      <c r="D110" s="8" t="str">
        <f t="shared" si="3"/>
        <v>Equipe 1</v>
      </c>
    </row>
    <row r="111" spans="3:4" x14ac:dyDescent="0.25">
      <c r="C111" s="7">
        <f t="shared" si="2"/>
        <v>41657</v>
      </c>
      <c r="D111" s="8" t="str">
        <f t="shared" si="3"/>
        <v>Equipe 1</v>
      </c>
    </row>
    <row r="112" spans="3:4" x14ac:dyDescent="0.25">
      <c r="C112" s="7">
        <f t="shared" si="2"/>
        <v>41657</v>
      </c>
      <c r="D112" s="8" t="str">
        <f t="shared" si="3"/>
        <v>Equipe 1</v>
      </c>
    </row>
    <row r="113" spans="3:4" x14ac:dyDescent="0.25">
      <c r="C113" s="7">
        <f t="shared" si="2"/>
        <v>41657</v>
      </c>
      <c r="D113" s="8" t="str">
        <f t="shared" si="3"/>
        <v>Equipe 1</v>
      </c>
    </row>
    <row r="114" spans="3:4" x14ac:dyDescent="0.25">
      <c r="C114" s="7">
        <f t="shared" si="2"/>
        <v>41657</v>
      </c>
      <c r="D114" s="8" t="str">
        <f t="shared" si="3"/>
        <v>Equipe 1</v>
      </c>
    </row>
    <row r="115" spans="3:4" x14ac:dyDescent="0.25">
      <c r="C115" s="7">
        <f t="shared" si="2"/>
        <v>41657</v>
      </c>
      <c r="D115" s="8" t="str">
        <f t="shared" si="3"/>
        <v>Equipe 1</v>
      </c>
    </row>
    <row r="116" spans="3:4" x14ac:dyDescent="0.25">
      <c r="C116" s="7">
        <f t="shared" si="2"/>
        <v>41657</v>
      </c>
      <c r="D116" s="8" t="str">
        <f t="shared" si="3"/>
        <v>Equipe 1</v>
      </c>
    </row>
    <row r="117" spans="3:4" x14ac:dyDescent="0.25">
      <c r="C117" s="7">
        <f t="shared" si="2"/>
        <v>41657</v>
      </c>
      <c r="D117" s="8" t="str">
        <f t="shared" si="3"/>
        <v>Equipe 1</v>
      </c>
    </row>
    <row r="118" spans="3:4" x14ac:dyDescent="0.25">
      <c r="C118" s="7">
        <f t="shared" si="2"/>
        <v>41657</v>
      </c>
      <c r="D118" s="8" t="str">
        <f t="shared" si="3"/>
        <v>Equipe 1</v>
      </c>
    </row>
    <row r="119" spans="3:4" x14ac:dyDescent="0.25">
      <c r="C119" s="7">
        <f t="shared" si="2"/>
        <v>41657</v>
      </c>
      <c r="D119" s="8" t="str">
        <f t="shared" si="3"/>
        <v>Equipe 1</v>
      </c>
    </row>
    <row r="120" spans="3:4" x14ac:dyDescent="0.25">
      <c r="C120" s="7">
        <f t="shared" si="2"/>
        <v>41657</v>
      </c>
      <c r="D120" s="8" t="str">
        <f t="shared" si="3"/>
        <v>Equipe 1</v>
      </c>
    </row>
    <row r="121" spans="3:4" x14ac:dyDescent="0.25">
      <c r="C121" s="7">
        <f t="shared" si="2"/>
        <v>41657</v>
      </c>
      <c r="D121" s="8" t="str">
        <f t="shared" si="3"/>
        <v>Equipe 1</v>
      </c>
    </row>
    <row r="122" spans="3:4" x14ac:dyDescent="0.25">
      <c r="C122" s="7">
        <f t="shared" si="2"/>
        <v>41657</v>
      </c>
      <c r="D122" s="8" t="str">
        <f t="shared" si="3"/>
        <v>Equipe 1</v>
      </c>
    </row>
    <row r="123" spans="3:4" x14ac:dyDescent="0.25">
      <c r="C123" s="7">
        <f t="shared" si="2"/>
        <v>41657</v>
      </c>
      <c r="D123" s="8" t="str">
        <f t="shared" si="3"/>
        <v>Equipe 1</v>
      </c>
    </row>
    <row r="124" spans="3:4" x14ac:dyDescent="0.25">
      <c r="C124" s="7">
        <f t="shared" si="2"/>
        <v>41657</v>
      </c>
      <c r="D124" s="8" t="str">
        <f t="shared" si="3"/>
        <v>Equipe 1</v>
      </c>
    </row>
    <row r="125" spans="3:4" x14ac:dyDescent="0.25">
      <c r="C125" s="7">
        <f t="shared" si="2"/>
        <v>41657</v>
      </c>
      <c r="D125" s="8" t="str">
        <f t="shared" si="3"/>
        <v>Equipe 1</v>
      </c>
    </row>
    <row r="126" spans="3:4" x14ac:dyDescent="0.25">
      <c r="C126" s="7">
        <f t="shared" si="2"/>
        <v>41657</v>
      </c>
      <c r="D126" s="8" t="str">
        <f t="shared" si="3"/>
        <v>Equipe 1</v>
      </c>
    </row>
    <row r="127" spans="3:4" x14ac:dyDescent="0.25">
      <c r="C127" s="7">
        <f t="shared" si="2"/>
        <v>41657</v>
      </c>
      <c r="D127" s="8" t="str">
        <f t="shared" si="3"/>
        <v>Equipe 1</v>
      </c>
    </row>
    <row r="128" spans="3:4" x14ac:dyDescent="0.25">
      <c r="C128" s="7">
        <f t="shared" si="2"/>
        <v>41657</v>
      </c>
      <c r="D128" s="8" t="str">
        <f t="shared" si="3"/>
        <v>Equipe 1</v>
      </c>
    </row>
    <row r="129" spans="3:4" x14ac:dyDescent="0.25">
      <c r="C129" s="7">
        <f t="shared" si="2"/>
        <v>41657</v>
      </c>
      <c r="D129" s="8" t="str">
        <f t="shared" si="3"/>
        <v>Equipe 1</v>
      </c>
    </row>
    <row r="130" spans="3:4" x14ac:dyDescent="0.25">
      <c r="C130" s="7">
        <f t="shared" si="2"/>
        <v>41657</v>
      </c>
      <c r="D130" s="8" t="str">
        <f t="shared" si="3"/>
        <v>Equipe 1</v>
      </c>
    </row>
    <row r="131" spans="3:4" x14ac:dyDescent="0.25">
      <c r="C131" s="7">
        <f t="shared" si="2"/>
        <v>41657</v>
      </c>
      <c r="D131" s="8" t="str">
        <f t="shared" si="3"/>
        <v>Equipe 1</v>
      </c>
    </row>
    <row r="132" spans="3:4" x14ac:dyDescent="0.25">
      <c r="C132" s="7">
        <f t="shared" si="2"/>
        <v>41657</v>
      </c>
      <c r="D132" s="8" t="str">
        <f t="shared" si="3"/>
        <v>Equipe 1</v>
      </c>
    </row>
    <row r="133" spans="3:4" x14ac:dyDescent="0.25">
      <c r="C133" s="7">
        <f t="shared" si="2"/>
        <v>41657</v>
      </c>
      <c r="D133" s="8" t="str">
        <f t="shared" si="3"/>
        <v>Equipe 1</v>
      </c>
    </row>
    <row r="134" spans="3:4" x14ac:dyDescent="0.25">
      <c r="C134" s="7">
        <f t="shared" si="2"/>
        <v>41657</v>
      </c>
      <c r="D134" s="8" t="str">
        <f t="shared" si="3"/>
        <v>Equipe 1</v>
      </c>
    </row>
    <row r="135" spans="3:4" x14ac:dyDescent="0.25">
      <c r="C135" s="7">
        <f t="shared" si="2"/>
        <v>41657</v>
      </c>
      <c r="D135" s="8" t="str">
        <f t="shared" si="3"/>
        <v>Equipe 1</v>
      </c>
    </row>
    <row r="136" spans="3:4" x14ac:dyDescent="0.25">
      <c r="C136" s="7">
        <f t="shared" si="2"/>
        <v>41657</v>
      </c>
      <c r="D136" s="8" t="str">
        <f t="shared" si="3"/>
        <v>Equipe 1</v>
      </c>
    </row>
    <row r="137" spans="3:4" x14ac:dyDescent="0.25">
      <c r="C137" s="7">
        <f t="shared" si="2"/>
        <v>41657</v>
      </c>
      <c r="D137" s="8" t="str">
        <f t="shared" si="3"/>
        <v>Equipe 1</v>
      </c>
    </row>
    <row r="138" spans="3:4" x14ac:dyDescent="0.25">
      <c r="C138" s="7">
        <f t="shared" si="2"/>
        <v>41657</v>
      </c>
      <c r="D138" s="8" t="str">
        <f t="shared" si="3"/>
        <v>Equipe 1</v>
      </c>
    </row>
    <row r="139" spans="3:4" x14ac:dyDescent="0.25">
      <c r="C139" s="7">
        <f t="shared" ref="C139:C202" si="4">C138</f>
        <v>41657</v>
      </c>
      <c r="D139" s="8" t="str">
        <f t="shared" ref="D139:D202" si="5">D138</f>
        <v>Equipe 1</v>
      </c>
    </row>
    <row r="140" spans="3:4" x14ac:dyDescent="0.25">
      <c r="C140" s="7">
        <f t="shared" si="4"/>
        <v>41657</v>
      </c>
      <c r="D140" s="8" t="str">
        <f t="shared" si="5"/>
        <v>Equipe 1</v>
      </c>
    </row>
    <row r="141" spans="3:4" x14ac:dyDescent="0.25">
      <c r="C141" s="7">
        <f t="shared" si="4"/>
        <v>41657</v>
      </c>
      <c r="D141" s="8" t="str">
        <f t="shared" si="5"/>
        <v>Equipe 1</v>
      </c>
    </row>
    <row r="142" spans="3:4" x14ac:dyDescent="0.25">
      <c r="C142" s="7">
        <f t="shared" si="4"/>
        <v>41657</v>
      </c>
      <c r="D142" s="8" t="str">
        <f t="shared" si="5"/>
        <v>Equipe 1</v>
      </c>
    </row>
    <row r="143" spans="3:4" x14ac:dyDescent="0.25">
      <c r="C143" s="7">
        <f t="shared" si="4"/>
        <v>41657</v>
      </c>
      <c r="D143" s="8" t="str">
        <f t="shared" si="5"/>
        <v>Equipe 1</v>
      </c>
    </row>
    <row r="144" spans="3:4" x14ac:dyDescent="0.25">
      <c r="C144" s="7">
        <f t="shared" si="4"/>
        <v>41657</v>
      </c>
      <c r="D144" s="8" t="str">
        <f t="shared" si="5"/>
        <v>Equipe 1</v>
      </c>
    </row>
    <row r="145" spans="3:4" x14ac:dyDescent="0.25">
      <c r="C145" s="7">
        <f t="shared" si="4"/>
        <v>41657</v>
      </c>
      <c r="D145" s="8" t="str">
        <f t="shared" si="5"/>
        <v>Equipe 1</v>
      </c>
    </row>
    <row r="146" spans="3:4" x14ac:dyDescent="0.25">
      <c r="C146" s="7">
        <f t="shared" si="4"/>
        <v>41657</v>
      </c>
      <c r="D146" s="8" t="str">
        <f t="shared" si="5"/>
        <v>Equipe 1</v>
      </c>
    </row>
    <row r="147" spans="3:4" x14ac:dyDescent="0.25">
      <c r="C147" s="7">
        <f t="shared" si="4"/>
        <v>41657</v>
      </c>
      <c r="D147" s="8" t="str">
        <f t="shared" si="5"/>
        <v>Equipe 1</v>
      </c>
    </row>
    <row r="148" spans="3:4" x14ac:dyDescent="0.25">
      <c r="C148" s="7">
        <f t="shared" si="4"/>
        <v>41657</v>
      </c>
      <c r="D148" s="8" t="str">
        <f t="shared" si="5"/>
        <v>Equipe 1</v>
      </c>
    </row>
    <row r="149" spans="3:4" x14ac:dyDescent="0.25">
      <c r="C149" s="7">
        <f t="shared" si="4"/>
        <v>41657</v>
      </c>
      <c r="D149" s="8" t="str">
        <f t="shared" si="5"/>
        <v>Equipe 1</v>
      </c>
    </row>
    <row r="150" spans="3:4" x14ac:dyDescent="0.25">
      <c r="C150" s="7">
        <f t="shared" si="4"/>
        <v>41657</v>
      </c>
      <c r="D150" s="8" t="str">
        <f t="shared" si="5"/>
        <v>Equipe 1</v>
      </c>
    </row>
    <row r="151" spans="3:4" x14ac:dyDescent="0.25">
      <c r="C151" s="7">
        <f t="shared" si="4"/>
        <v>41657</v>
      </c>
      <c r="D151" s="8" t="str">
        <f t="shared" si="5"/>
        <v>Equipe 1</v>
      </c>
    </row>
    <row r="152" spans="3:4" x14ac:dyDescent="0.25">
      <c r="C152" s="7">
        <f t="shared" si="4"/>
        <v>41657</v>
      </c>
      <c r="D152" s="8" t="str">
        <f t="shared" si="5"/>
        <v>Equipe 1</v>
      </c>
    </row>
    <row r="153" spans="3:4" x14ac:dyDescent="0.25">
      <c r="C153" s="7">
        <f t="shared" si="4"/>
        <v>41657</v>
      </c>
      <c r="D153" s="8" t="str">
        <f t="shared" si="5"/>
        <v>Equipe 1</v>
      </c>
    </row>
    <row r="154" spans="3:4" x14ac:dyDescent="0.25">
      <c r="C154" s="7">
        <f t="shared" si="4"/>
        <v>41657</v>
      </c>
      <c r="D154" s="8" t="str">
        <f t="shared" si="5"/>
        <v>Equipe 1</v>
      </c>
    </row>
    <row r="155" spans="3:4" x14ac:dyDescent="0.25">
      <c r="C155" s="7">
        <f t="shared" si="4"/>
        <v>41657</v>
      </c>
      <c r="D155" s="8" t="str">
        <f t="shared" si="5"/>
        <v>Equipe 1</v>
      </c>
    </row>
    <row r="156" spans="3:4" x14ac:dyDescent="0.25">
      <c r="C156" s="7">
        <f t="shared" si="4"/>
        <v>41657</v>
      </c>
      <c r="D156" s="8" t="str">
        <f t="shared" si="5"/>
        <v>Equipe 1</v>
      </c>
    </row>
    <row r="157" spans="3:4" x14ac:dyDescent="0.25">
      <c r="C157" s="7">
        <f t="shared" si="4"/>
        <v>41657</v>
      </c>
      <c r="D157" s="8" t="str">
        <f t="shared" si="5"/>
        <v>Equipe 1</v>
      </c>
    </row>
    <row r="158" spans="3:4" x14ac:dyDescent="0.25">
      <c r="C158" s="7">
        <f t="shared" si="4"/>
        <v>41657</v>
      </c>
      <c r="D158" s="8" t="str">
        <f t="shared" si="5"/>
        <v>Equipe 1</v>
      </c>
    </row>
    <row r="159" spans="3:4" x14ac:dyDescent="0.25">
      <c r="C159" s="7">
        <f t="shared" si="4"/>
        <v>41657</v>
      </c>
      <c r="D159" s="8" t="str">
        <f t="shared" si="5"/>
        <v>Equipe 1</v>
      </c>
    </row>
    <row r="160" spans="3:4" x14ac:dyDescent="0.25">
      <c r="C160" s="7">
        <f t="shared" si="4"/>
        <v>41657</v>
      </c>
      <c r="D160" s="8" t="str">
        <f t="shared" si="5"/>
        <v>Equipe 1</v>
      </c>
    </row>
    <row r="161" spans="3:4" x14ac:dyDescent="0.25">
      <c r="C161" s="7">
        <f t="shared" si="4"/>
        <v>41657</v>
      </c>
      <c r="D161" s="8" t="str">
        <f t="shared" si="5"/>
        <v>Equipe 1</v>
      </c>
    </row>
    <row r="162" spans="3:4" x14ac:dyDescent="0.25">
      <c r="C162" s="7">
        <f t="shared" si="4"/>
        <v>41657</v>
      </c>
      <c r="D162" s="8" t="str">
        <f t="shared" si="5"/>
        <v>Equipe 1</v>
      </c>
    </row>
    <row r="163" spans="3:4" x14ac:dyDescent="0.25">
      <c r="C163" s="7">
        <f t="shared" si="4"/>
        <v>41657</v>
      </c>
      <c r="D163" s="8" t="str">
        <f t="shared" si="5"/>
        <v>Equipe 1</v>
      </c>
    </row>
    <row r="164" spans="3:4" x14ac:dyDescent="0.25">
      <c r="C164" s="7">
        <f t="shared" si="4"/>
        <v>41657</v>
      </c>
      <c r="D164" s="8" t="str">
        <f t="shared" si="5"/>
        <v>Equipe 1</v>
      </c>
    </row>
    <row r="165" spans="3:4" x14ac:dyDescent="0.25">
      <c r="C165" s="7">
        <f t="shared" si="4"/>
        <v>41657</v>
      </c>
      <c r="D165" s="8" t="str">
        <f t="shared" si="5"/>
        <v>Equipe 1</v>
      </c>
    </row>
    <row r="166" spans="3:4" x14ac:dyDescent="0.25">
      <c r="C166" s="7">
        <f t="shared" si="4"/>
        <v>41657</v>
      </c>
      <c r="D166" s="8" t="str">
        <f t="shared" si="5"/>
        <v>Equipe 1</v>
      </c>
    </row>
    <row r="167" spans="3:4" x14ac:dyDescent="0.25">
      <c r="C167" s="7">
        <f t="shared" si="4"/>
        <v>41657</v>
      </c>
      <c r="D167" s="8" t="str">
        <f t="shared" si="5"/>
        <v>Equipe 1</v>
      </c>
    </row>
    <row r="168" spans="3:4" x14ac:dyDescent="0.25">
      <c r="C168" s="7">
        <f t="shared" si="4"/>
        <v>41657</v>
      </c>
      <c r="D168" s="8" t="str">
        <f t="shared" si="5"/>
        <v>Equipe 1</v>
      </c>
    </row>
    <row r="169" spans="3:4" x14ac:dyDescent="0.25">
      <c r="C169" s="7">
        <f t="shared" si="4"/>
        <v>41657</v>
      </c>
      <c r="D169" s="8" t="str">
        <f t="shared" si="5"/>
        <v>Equipe 1</v>
      </c>
    </row>
    <row r="170" spans="3:4" x14ac:dyDescent="0.25">
      <c r="C170" s="7">
        <f t="shared" si="4"/>
        <v>41657</v>
      </c>
      <c r="D170" s="8" t="str">
        <f t="shared" si="5"/>
        <v>Equipe 1</v>
      </c>
    </row>
    <row r="171" spans="3:4" x14ac:dyDescent="0.25">
      <c r="C171" s="7">
        <f t="shared" si="4"/>
        <v>41657</v>
      </c>
      <c r="D171" s="8" t="str">
        <f t="shared" si="5"/>
        <v>Equipe 1</v>
      </c>
    </row>
    <row r="172" spans="3:4" x14ac:dyDescent="0.25">
      <c r="C172" s="7">
        <f t="shared" si="4"/>
        <v>41657</v>
      </c>
      <c r="D172" s="8" t="str">
        <f t="shared" si="5"/>
        <v>Equipe 1</v>
      </c>
    </row>
    <row r="173" spans="3:4" x14ac:dyDescent="0.25">
      <c r="C173" s="7">
        <f t="shared" si="4"/>
        <v>41657</v>
      </c>
      <c r="D173" s="8" t="str">
        <f t="shared" si="5"/>
        <v>Equipe 1</v>
      </c>
    </row>
    <row r="174" spans="3:4" x14ac:dyDescent="0.25">
      <c r="C174" s="7">
        <f t="shared" si="4"/>
        <v>41657</v>
      </c>
      <c r="D174" s="8" t="str">
        <f t="shared" si="5"/>
        <v>Equipe 1</v>
      </c>
    </row>
    <row r="175" spans="3:4" x14ac:dyDescent="0.25">
      <c r="C175" s="7">
        <f t="shared" si="4"/>
        <v>41657</v>
      </c>
      <c r="D175" s="8" t="str">
        <f t="shared" si="5"/>
        <v>Equipe 1</v>
      </c>
    </row>
    <row r="176" spans="3:4" x14ac:dyDescent="0.25">
      <c r="C176" s="7">
        <f t="shared" si="4"/>
        <v>41657</v>
      </c>
      <c r="D176" s="8" t="str">
        <f t="shared" si="5"/>
        <v>Equipe 1</v>
      </c>
    </row>
    <row r="177" spans="3:4" x14ac:dyDescent="0.25">
      <c r="C177" s="7">
        <f t="shared" si="4"/>
        <v>41657</v>
      </c>
      <c r="D177" s="8" t="str">
        <f t="shared" si="5"/>
        <v>Equipe 1</v>
      </c>
    </row>
    <row r="178" spans="3:4" x14ac:dyDescent="0.25">
      <c r="C178" s="7">
        <f t="shared" si="4"/>
        <v>41657</v>
      </c>
      <c r="D178" s="8" t="str">
        <f t="shared" si="5"/>
        <v>Equipe 1</v>
      </c>
    </row>
    <row r="179" spans="3:4" x14ac:dyDescent="0.25">
      <c r="C179" s="7">
        <f t="shared" si="4"/>
        <v>41657</v>
      </c>
      <c r="D179" s="8" t="str">
        <f t="shared" si="5"/>
        <v>Equipe 1</v>
      </c>
    </row>
    <row r="180" spans="3:4" x14ac:dyDescent="0.25">
      <c r="C180" s="7">
        <f t="shared" si="4"/>
        <v>41657</v>
      </c>
      <c r="D180" s="8" t="str">
        <f t="shared" si="5"/>
        <v>Equipe 1</v>
      </c>
    </row>
    <row r="181" spans="3:4" x14ac:dyDescent="0.25">
      <c r="C181" s="7">
        <f t="shared" si="4"/>
        <v>41657</v>
      </c>
      <c r="D181" s="8" t="str">
        <f t="shared" si="5"/>
        <v>Equipe 1</v>
      </c>
    </row>
    <row r="182" spans="3:4" x14ac:dyDescent="0.25">
      <c r="C182" s="7">
        <f t="shared" si="4"/>
        <v>41657</v>
      </c>
      <c r="D182" s="8" t="str">
        <f t="shared" si="5"/>
        <v>Equipe 1</v>
      </c>
    </row>
    <row r="183" spans="3:4" x14ac:dyDescent="0.25">
      <c r="C183" s="7">
        <f t="shared" si="4"/>
        <v>41657</v>
      </c>
      <c r="D183" s="8" t="str">
        <f t="shared" si="5"/>
        <v>Equipe 1</v>
      </c>
    </row>
    <row r="184" spans="3:4" x14ac:dyDescent="0.25">
      <c r="C184" s="7">
        <f t="shared" si="4"/>
        <v>41657</v>
      </c>
      <c r="D184" s="8" t="str">
        <f t="shared" si="5"/>
        <v>Equipe 1</v>
      </c>
    </row>
    <row r="185" spans="3:4" x14ac:dyDescent="0.25">
      <c r="C185" s="7">
        <f t="shared" si="4"/>
        <v>41657</v>
      </c>
      <c r="D185" s="8" t="str">
        <f t="shared" si="5"/>
        <v>Equipe 1</v>
      </c>
    </row>
    <row r="186" spans="3:4" x14ac:dyDescent="0.25">
      <c r="C186" s="7">
        <f t="shared" si="4"/>
        <v>41657</v>
      </c>
      <c r="D186" s="8" t="str">
        <f t="shared" si="5"/>
        <v>Equipe 1</v>
      </c>
    </row>
    <row r="187" spans="3:4" x14ac:dyDescent="0.25">
      <c r="C187" s="7">
        <f t="shared" si="4"/>
        <v>41657</v>
      </c>
      <c r="D187" s="8" t="str">
        <f t="shared" si="5"/>
        <v>Equipe 1</v>
      </c>
    </row>
    <row r="188" spans="3:4" x14ac:dyDescent="0.25">
      <c r="C188" s="7">
        <f t="shared" si="4"/>
        <v>41657</v>
      </c>
      <c r="D188" s="8" t="str">
        <f t="shared" si="5"/>
        <v>Equipe 1</v>
      </c>
    </row>
    <row r="189" spans="3:4" x14ac:dyDescent="0.25">
      <c r="C189" s="7">
        <f t="shared" si="4"/>
        <v>41657</v>
      </c>
      <c r="D189" s="8" t="str">
        <f t="shared" si="5"/>
        <v>Equipe 1</v>
      </c>
    </row>
    <row r="190" spans="3:4" x14ac:dyDescent="0.25">
      <c r="C190" s="7">
        <f t="shared" si="4"/>
        <v>41657</v>
      </c>
      <c r="D190" s="8" t="str">
        <f t="shared" si="5"/>
        <v>Equipe 1</v>
      </c>
    </row>
    <row r="191" spans="3:4" x14ac:dyDescent="0.25">
      <c r="C191" s="7">
        <f t="shared" si="4"/>
        <v>41657</v>
      </c>
      <c r="D191" s="8" t="str">
        <f t="shared" si="5"/>
        <v>Equipe 1</v>
      </c>
    </row>
    <row r="192" spans="3:4" x14ac:dyDescent="0.25">
      <c r="C192" s="7">
        <f t="shared" si="4"/>
        <v>41657</v>
      </c>
      <c r="D192" s="8" t="str">
        <f t="shared" si="5"/>
        <v>Equipe 1</v>
      </c>
    </row>
    <row r="193" spans="3:4" x14ac:dyDescent="0.25">
      <c r="C193" s="7">
        <f t="shared" si="4"/>
        <v>41657</v>
      </c>
      <c r="D193" s="8" t="str">
        <f t="shared" si="5"/>
        <v>Equipe 1</v>
      </c>
    </row>
    <row r="194" spans="3:4" x14ac:dyDescent="0.25">
      <c r="C194" s="7">
        <f t="shared" si="4"/>
        <v>41657</v>
      </c>
      <c r="D194" s="8" t="str">
        <f t="shared" si="5"/>
        <v>Equipe 1</v>
      </c>
    </row>
    <row r="195" spans="3:4" x14ac:dyDescent="0.25">
      <c r="C195" s="7">
        <f t="shared" si="4"/>
        <v>41657</v>
      </c>
      <c r="D195" s="8" t="str">
        <f t="shared" si="5"/>
        <v>Equipe 1</v>
      </c>
    </row>
    <row r="196" spans="3:4" x14ac:dyDescent="0.25">
      <c r="C196" s="7">
        <f t="shared" si="4"/>
        <v>41657</v>
      </c>
      <c r="D196" s="8" t="str">
        <f t="shared" si="5"/>
        <v>Equipe 1</v>
      </c>
    </row>
    <row r="197" spans="3:4" x14ac:dyDescent="0.25">
      <c r="C197" s="7">
        <f t="shared" si="4"/>
        <v>41657</v>
      </c>
      <c r="D197" s="8" t="str">
        <f t="shared" si="5"/>
        <v>Equipe 1</v>
      </c>
    </row>
    <row r="198" spans="3:4" x14ac:dyDescent="0.25">
      <c r="C198" s="7">
        <f t="shared" si="4"/>
        <v>41657</v>
      </c>
      <c r="D198" s="8" t="str">
        <f t="shared" si="5"/>
        <v>Equipe 1</v>
      </c>
    </row>
    <row r="199" spans="3:4" x14ac:dyDescent="0.25">
      <c r="C199" s="7">
        <f t="shared" si="4"/>
        <v>41657</v>
      </c>
      <c r="D199" s="8" t="str">
        <f t="shared" si="5"/>
        <v>Equipe 1</v>
      </c>
    </row>
    <row r="200" spans="3:4" x14ac:dyDescent="0.25">
      <c r="C200" s="7">
        <f t="shared" si="4"/>
        <v>41657</v>
      </c>
      <c r="D200" s="8" t="str">
        <f t="shared" si="5"/>
        <v>Equipe 1</v>
      </c>
    </row>
    <row r="201" spans="3:4" x14ac:dyDescent="0.25">
      <c r="C201" s="7">
        <f t="shared" si="4"/>
        <v>41657</v>
      </c>
      <c r="D201" s="8" t="str">
        <f t="shared" si="5"/>
        <v>Equipe 1</v>
      </c>
    </row>
    <row r="202" spans="3:4" x14ac:dyDescent="0.25">
      <c r="C202" s="7">
        <f t="shared" si="4"/>
        <v>41657</v>
      </c>
      <c r="D202" s="8" t="str">
        <f t="shared" si="5"/>
        <v>Equipe 1</v>
      </c>
    </row>
    <row r="203" spans="3:4" x14ac:dyDescent="0.25">
      <c r="C203" s="7">
        <f t="shared" ref="C203:C254" si="6">C202</f>
        <v>41657</v>
      </c>
      <c r="D203" s="8" t="str">
        <f t="shared" ref="D203:D254" si="7">D202</f>
        <v>Equipe 1</v>
      </c>
    </row>
    <row r="204" spans="3:4" x14ac:dyDescent="0.25">
      <c r="C204" s="7">
        <f t="shared" si="6"/>
        <v>41657</v>
      </c>
      <c r="D204" s="8" t="str">
        <f t="shared" si="7"/>
        <v>Equipe 1</v>
      </c>
    </row>
    <row r="205" spans="3:4" x14ac:dyDescent="0.25">
      <c r="C205" s="7">
        <f t="shared" si="6"/>
        <v>41657</v>
      </c>
      <c r="D205" s="8" t="str">
        <f t="shared" si="7"/>
        <v>Equipe 1</v>
      </c>
    </row>
    <row r="206" spans="3:4" x14ac:dyDescent="0.25">
      <c r="C206" s="7">
        <f t="shared" si="6"/>
        <v>41657</v>
      </c>
      <c r="D206" s="8" t="str">
        <f t="shared" si="7"/>
        <v>Equipe 1</v>
      </c>
    </row>
    <row r="207" spans="3:4" x14ac:dyDescent="0.25">
      <c r="C207" s="7">
        <f t="shared" si="6"/>
        <v>41657</v>
      </c>
      <c r="D207" s="8" t="str">
        <f t="shared" si="7"/>
        <v>Equipe 1</v>
      </c>
    </row>
    <row r="208" spans="3:4" x14ac:dyDescent="0.25">
      <c r="C208" s="7">
        <f t="shared" si="6"/>
        <v>41657</v>
      </c>
      <c r="D208" s="8" t="str">
        <f t="shared" si="7"/>
        <v>Equipe 1</v>
      </c>
    </row>
    <row r="209" spans="3:4" x14ac:dyDescent="0.25">
      <c r="C209" s="7">
        <f t="shared" si="6"/>
        <v>41657</v>
      </c>
      <c r="D209" s="8" t="str">
        <f t="shared" si="7"/>
        <v>Equipe 1</v>
      </c>
    </row>
    <row r="210" spans="3:4" x14ac:dyDescent="0.25">
      <c r="C210" s="7">
        <f t="shared" si="6"/>
        <v>41657</v>
      </c>
      <c r="D210" s="8" t="str">
        <f t="shared" si="7"/>
        <v>Equipe 1</v>
      </c>
    </row>
    <row r="211" spans="3:4" x14ac:dyDescent="0.25">
      <c r="C211" s="7">
        <f t="shared" si="6"/>
        <v>41657</v>
      </c>
      <c r="D211" s="8" t="str">
        <f t="shared" si="7"/>
        <v>Equipe 1</v>
      </c>
    </row>
    <row r="212" spans="3:4" x14ac:dyDescent="0.25">
      <c r="C212" s="7">
        <f t="shared" si="6"/>
        <v>41657</v>
      </c>
      <c r="D212" s="8" t="str">
        <f t="shared" si="7"/>
        <v>Equipe 1</v>
      </c>
    </row>
    <row r="213" spans="3:4" x14ac:dyDescent="0.25">
      <c r="C213" s="7">
        <f t="shared" si="6"/>
        <v>41657</v>
      </c>
      <c r="D213" s="8" t="str">
        <f t="shared" si="7"/>
        <v>Equipe 1</v>
      </c>
    </row>
    <row r="214" spans="3:4" x14ac:dyDescent="0.25">
      <c r="C214" s="7">
        <f t="shared" si="6"/>
        <v>41657</v>
      </c>
      <c r="D214" s="8" t="str">
        <f t="shared" si="7"/>
        <v>Equipe 1</v>
      </c>
    </row>
    <row r="215" spans="3:4" x14ac:dyDescent="0.25">
      <c r="C215" s="7">
        <f t="shared" si="6"/>
        <v>41657</v>
      </c>
      <c r="D215" s="8" t="str">
        <f t="shared" si="7"/>
        <v>Equipe 1</v>
      </c>
    </row>
    <row r="216" spans="3:4" x14ac:dyDescent="0.25">
      <c r="C216" s="7">
        <f t="shared" si="6"/>
        <v>41657</v>
      </c>
      <c r="D216" s="8" t="str">
        <f t="shared" si="7"/>
        <v>Equipe 1</v>
      </c>
    </row>
    <row r="217" spans="3:4" x14ac:dyDescent="0.25">
      <c r="C217" s="7">
        <f t="shared" si="6"/>
        <v>41657</v>
      </c>
      <c r="D217" s="8" t="str">
        <f t="shared" si="7"/>
        <v>Equipe 1</v>
      </c>
    </row>
    <row r="218" spans="3:4" x14ac:dyDescent="0.25">
      <c r="C218" s="7">
        <f t="shared" si="6"/>
        <v>41657</v>
      </c>
      <c r="D218" s="8" t="str">
        <f t="shared" si="7"/>
        <v>Equipe 1</v>
      </c>
    </row>
    <row r="219" spans="3:4" x14ac:dyDescent="0.25">
      <c r="C219" s="7">
        <f t="shared" si="6"/>
        <v>41657</v>
      </c>
      <c r="D219" s="8" t="str">
        <f t="shared" si="7"/>
        <v>Equipe 1</v>
      </c>
    </row>
    <row r="220" spans="3:4" x14ac:dyDescent="0.25">
      <c r="C220" s="7">
        <f t="shared" si="6"/>
        <v>41657</v>
      </c>
      <c r="D220" s="8" t="str">
        <f t="shared" si="7"/>
        <v>Equipe 1</v>
      </c>
    </row>
    <row r="221" spans="3:4" x14ac:dyDescent="0.25">
      <c r="C221" s="7">
        <f t="shared" si="6"/>
        <v>41657</v>
      </c>
      <c r="D221" s="8" t="str">
        <f t="shared" si="7"/>
        <v>Equipe 1</v>
      </c>
    </row>
    <row r="222" spans="3:4" x14ac:dyDescent="0.25">
      <c r="C222" s="7">
        <f t="shared" si="6"/>
        <v>41657</v>
      </c>
      <c r="D222" s="8" t="str">
        <f t="shared" si="7"/>
        <v>Equipe 1</v>
      </c>
    </row>
    <row r="223" spans="3:4" x14ac:dyDescent="0.25">
      <c r="C223" s="7">
        <f t="shared" si="6"/>
        <v>41657</v>
      </c>
      <c r="D223" s="8" t="str">
        <f t="shared" si="7"/>
        <v>Equipe 1</v>
      </c>
    </row>
    <row r="224" spans="3:4" x14ac:dyDescent="0.25">
      <c r="C224" s="7">
        <f t="shared" si="6"/>
        <v>41657</v>
      </c>
      <c r="D224" s="8" t="str">
        <f t="shared" si="7"/>
        <v>Equipe 1</v>
      </c>
    </row>
    <row r="225" spans="3:4" x14ac:dyDescent="0.25">
      <c r="C225" s="7">
        <f t="shared" si="6"/>
        <v>41657</v>
      </c>
      <c r="D225" s="8" t="str">
        <f t="shared" si="7"/>
        <v>Equipe 1</v>
      </c>
    </row>
    <row r="226" spans="3:4" x14ac:dyDescent="0.25">
      <c r="C226" s="7">
        <f t="shared" si="6"/>
        <v>41657</v>
      </c>
      <c r="D226" s="8" t="str">
        <f t="shared" si="7"/>
        <v>Equipe 1</v>
      </c>
    </row>
    <row r="227" spans="3:4" x14ac:dyDescent="0.25">
      <c r="C227" s="7">
        <f t="shared" si="6"/>
        <v>41657</v>
      </c>
      <c r="D227" s="8" t="str">
        <f t="shared" si="7"/>
        <v>Equipe 1</v>
      </c>
    </row>
    <row r="228" spans="3:4" x14ac:dyDescent="0.25">
      <c r="C228" s="7">
        <f t="shared" si="6"/>
        <v>41657</v>
      </c>
      <c r="D228" s="8" t="str">
        <f t="shared" si="7"/>
        <v>Equipe 1</v>
      </c>
    </row>
    <row r="229" spans="3:4" x14ac:dyDescent="0.25">
      <c r="C229" s="7">
        <f t="shared" si="6"/>
        <v>41657</v>
      </c>
      <c r="D229" s="8" t="str">
        <f t="shared" si="7"/>
        <v>Equipe 1</v>
      </c>
    </row>
    <row r="230" spans="3:4" x14ac:dyDescent="0.25">
      <c r="C230" s="7">
        <f t="shared" si="6"/>
        <v>41657</v>
      </c>
      <c r="D230" s="8" t="str">
        <f t="shared" si="7"/>
        <v>Equipe 1</v>
      </c>
    </row>
    <row r="231" spans="3:4" x14ac:dyDescent="0.25">
      <c r="C231" s="7">
        <f t="shared" si="6"/>
        <v>41657</v>
      </c>
      <c r="D231" s="8" t="str">
        <f t="shared" si="7"/>
        <v>Equipe 1</v>
      </c>
    </row>
    <row r="232" spans="3:4" x14ac:dyDescent="0.25">
      <c r="C232" s="7">
        <f t="shared" si="6"/>
        <v>41657</v>
      </c>
      <c r="D232" s="8" t="str">
        <f t="shared" si="7"/>
        <v>Equipe 1</v>
      </c>
    </row>
    <row r="233" spans="3:4" x14ac:dyDescent="0.25">
      <c r="C233" s="7">
        <f t="shared" si="6"/>
        <v>41657</v>
      </c>
      <c r="D233" s="8" t="str">
        <f t="shared" si="7"/>
        <v>Equipe 1</v>
      </c>
    </row>
    <row r="234" spans="3:4" x14ac:dyDescent="0.25">
      <c r="C234" s="7">
        <f t="shared" si="6"/>
        <v>41657</v>
      </c>
      <c r="D234" s="8" t="str">
        <f t="shared" si="7"/>
        <v>Equipe 1</v>
      </c>
    </row>
    <row r="235" spans="3:4" x14ac:dyDescent="0.25">
      <c r="C235" s="7">
        <f t="shared" si="6"/>
        <v>41657</v>
      </c>
      <c r="D235" s="8" t="str">
        <f t="shared" si="7"/>
        <v>Equipe 1</v>
      </c>
    </row>
    <row r="236" spans="3:4" x14ac:dyDescent="0.25">
      <c r="C236" s="7">
        <f t="shared" si="6"/>
        <v>41657</v>
      </c>
      <c r="D236" s="8" t="str">
        <f t="shared" si="7"/>
        <v>Equipe 1</v>
      </c>
    </row>
    <row r="237" spans="3:4" x14ac:dyDescent="0.25">
      <c r="C237" s="7">
        <f t="shared" si="6"/>
        <v>41657</v>
      </c>
      <c r="D237" s="8" t="str">
        <f t="shared" si="7"/>
        <v>Equipe 1</v>
      </c>
    </row>
    <row r="238" spans="3:4" x14ac:dyDescent="0.25">
      <c r="C238" s="7">
        <f t="shared" si="6"/>
        <v>41657</v>
      </c>
      <c r="D238" s="8" t="str">
        <f t="shared" si="7"/>
        <v>Equipe 1</v>
      </c>
    </row>
    <row r="239" spans="3:4" x14ac:dyDescent="0.25">
      <c r="C239" s="7">
        <f t="shared" si="6"/>
        <v>41657</v>
      </c>
      <c r="D239" s="8" t="str">
        <f t="shared" si="7"/>
        <v>Equipe 1</v>
      </c>
    </row>
    <row r="240" spans="3:4" x14ac:dyDescent="0.25">
      <c r="C240" s="7">
        <f t="shared" si="6"/>
        <v>41657</v>
      </c>
      <c r="D240" s="8" t="str">
        <f t="shared" si="7"/>
        <v>Equipe 1</v>
      </c>
    </row>
    <row r="241" spans="3:4" x14ac:dyDescent="0.25">
      <c r="C241" s="7">
        <f t="shared" si="6"/>
        <v>41657</v>
      </c>
      <c r="D241" s="8" t="str">
        <f t="shared" si="7"/>
        <v>Equipe 1</v>
      </c>
    </row>
    <row r="242" spans="3:4" x14ac:dyDescent="0.25">
      <c r="C242" s="7">
        <f t="shared" si="6"/>
        <v>41657</v>
      </c>
      <c r="D242" s="8" t="str">
        <f t="shared" si="7"/>
        <v>Equipe 1</v>
      </c>
    </row>
    <row r="243" spans="3:4" x14ac:dyDescent="0.25">
      <c r="C243" s="7">
        <f t="shared" si="6"/>
        <v>41657</v>
      </c>
      <c r="D243" s="8" t="str">
        <f t="shared" si="7"/>
        <v>Equipe 1</v>
      </c>
    </row>
    <row r="244" spans="3:4" x14ac:dyDescent="0.25">
      <c r="C244" s="7">
        <f t="shared" si="6"/>
        <v>41657</v>
      </c>
      <c r="D244" s="8" t="str">
        <f t="shared" si="7"/>
        <v>Equipe 1</v>
      </c>
    </row>
    <row r="245" spans="3:4" x14ac:dyDescent="0.25">
      <c r="C245" s="7">
        <f t="shared" si="6"/>
        <v>41657</v>
      </c>
      <c r="D245" s="8" t="str">
        <f t="shared" si="7"/>
        <v>Equipe 1</v>
      </c>
    </row>
    <row r="246" spans="3:4" x14ac:dyDescent="0.25">
      <c r="C246" s="7">
        <f t="shared" si="6"/>
        <v>41657</v>
      </c>
      <c r="D246" s="8" t="str">
        <f t="shared" si="7"/>
        <v>Equipe 1</v>
      </c>
    </row>
    <row r="247" spans="3:4" x14ac:dyDescent="0.25">
      <c r="C247" s="7">
        <f t="shared" si="6"/>
        <v>41657</v>
      </c>
      <c r="D247" s="8" t="str">
        <f t="shared" si="7"/>
        <v>Equipe 1</v>
      </c>
    </row>
    <row r="248" spans="3:4" x14ac:dyDescent="0.25">
      <c r="C248" s="7">
        <f t="shared" si="6"/>
        <v>41657</v>
      </c>
      <c r="D248" s="8" t="str">
        <f t="shared" si="7"/>
        <v>Equipe 1</v>
      </c>
    </row>
    <row r="249" spans="3:4" x14ac:dyDescent="0.25">
      <c r="C249" s="7">
        <f t="shared" si="6"/>
        <v>41657</v>
      </c>
      <c r="D249" s="8" t="str">
        <f t="shared" si="7"/>
        <v>Equipe 1</v>
      </c>
    </row>
    <row r="250" spans="3:4" x14ac:dyDescent="0.25">
      <c r="C250" s="7">
        <f t="shared" si="6"/>
        <v>41657</v>
      </c>
      <c r="D250" s="8" t="str">
        <f t="shared" si="7"/>
        <v>Equipe 1</v>
      </c>
    </row>
    <row r="251" spans="3:4" x14ac:dyDescent="0.25">
      <c r="C251" s="7">
        <f t="shared" si="6"/>
        <v>41657</v>
      </c>
      <c r="D251" s="8" t="str">
        <f t="shared" si="7"/>
        <v>Equipe 1</v>
      </c>
    </row>
    <row r="252" spans="3:4" x14ac:dyDescent="0.25">
      <c r="C252" s="7">
        <f t="shared" si="6"/>
        <v>41657</v>
      </c>
      <c r="D252" s="8" t="str">
        <f t="shared" si="7"/>
        <v>Equipe 1</v>
      </c>
    </row>
    <row r="253" spans="3:4" x14ac:dyDescent="0.25">
      <c r="C253" s="7">
        <f t="shared" si="6"/>
        <v>41657</v>
      </c>
      <c r="D253" s="8" t="str">
        <f t="shared" si="7"/>
        <v>Equipe 1</v>
      </c>
    </row>
    <row r="254" spans="3:4" x14ac:dyDescent="0.25">
      <c r="C254" s="7">
        <f t="shared" si="6"/>
        <v>41657</v>
      </c>
      <c r="D254" s="8" t="str">
        <f t="shared" si="7"/>
        <v>Equipe 1</v>
      </c>
    </row>
  </sheetData>
  <pageMargins left="0.7" right="0.7" top="0.75" bottom="0.75" header="0.3" footer="0.3"/>
  <pageSetup paperSize="9" orientation="portrait" horizontalDpi="1200" verticalDpi="1200" r:id="rId1"/>
  <ignoredErrors>
    <ignoredError sqref="E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43"/>
  <sheetViews>
    <sheetView tabSelected="1" topLeftCell="B5" workbookViewId="0">
      <selection activeCell="H9" sqref="H9"/>
    </sheetView>
  </sheetViews>
  <sheetFormatPr baseColWidth="10" defaultRowHeight="15" x14ac:dyDescent="0.25"/>
  <cols>
    <col min="1" max="1" width="18.140625" hidden="1" customWidth="1"/>
    <col min="2" max="2" width="16.7109375" customWidth="1"/>
    <col min="3" max="3" width="13.85546875" bestFit="1" customWidth="1"/>
  </cols>
  <sheetData>
    <row r="6" spans="1:10" x14ac:dyDescent="0.25">
      <c r="G6" s="9" t="s">
        <v>28</v>
      </c>
      <c r="H6" s="9"/>
      <c r="I6" s="9"/>
      <c r="J6" s="9"/>
    </row>
    <row r="7" spans="1:10" x14ac:dyDescent="0.25">
      <c r="B7" s="1" t="s">
        <v>0</v>
      </c>
      <c r="C7" s="1" t="s">
        <v>3</v>
      </c>
      <c r="D7" s="1" t="s">
        <v>13</v>
      </c>
      <c r="E7" s="1" t="s">
        <v>11</v>
      </c>
      <c r="F7" s="1" t="s">
        <v>12</v>
      </c>
    </row>
    <row r="8" spans="1:10" x14ac:dyDescent="0.25">
      <c r="A8" t="s">
        <v>24</v>
      </c>
      <c r="B8" s="6" t="str">
        <f>IF(A8=Feuil1!M9,Feuil1!A9)</f>
        <v>http://10.108.32.5/sgcnew/ab_btbp/Abonne.asp?xref=317261200202141</v>
      </c>
      <c r="C8" s="2" t="str">
        <f>IF(A8=Feuil1!M9,Feuil1!E9)</f>
        <v>317261200202141</v>
      </c>
      <c r="D8" s="2" t="str">
        <f>IF(A8=Feuil1!M9,Feuil1!F9)</f>
        <v>AOUICHAT AMAR</v>
      </c>
      <c r="E8" s="4">
        <f>IF(A8=Feuil1!M9,Feuil1!J9)</f>
        <v>2</v>
      </c>
      <c r="F8" s="5">
        <f>IF(A8=Feuil1!M9,Feuil1!K9)</f>
        <v>25790.720000000001</v>
      </c>
    </row>
    <row r="9" spans="1:10" x14ac:dyDescent="0.25">
      <c r="A9" t="str">
        <f>A8</f>
        <v>Abonné échéancier</v>
      </c>
      <c r="B9" s="6" t="b">
        <f>IF(A9=Feuil1!M10,Feuil1!A10)</f>
        <v>0</v>
      </c>
      <c r="C9" s="2" t="b">
        <f>IF(A9=Feuil1!M10,Feuil1!E10)</f>
        <v>0</v>
      </c>
      <c r="D9" s="2" t="b">
        <f>IF(A9=Feuil1!M10,Feuil1!F10)</f>
        <v>0</v>
      </c>
      <c r="E9" s="4" t="b">
        <f>IF(A9=Feuil1!M10,Feuil1!J10)</f>
        <v>0</v>
      </c>
      <c r="F9" s="5" t="b">
        <f>IF(A9=Feuil1!M10,Feuil1!K10)</f>
        <v>0</v>
      </c>
    </row>
    <row r="10" spans="1:10" x14ac:dyDescent="0.25">
      <c r="A10" t="str">
        <f t="shared" ref="A10:A37" si="0">A9</f>
        <v>Abonné échéancier</v>
      </c>
      <c r="B10" s="6" t="b">
        <f>IF(A10=Feuil1!M11,Feuil1!A11)</f>
        <v>0</v>
      </c>
      <c r="C10" s="2" t="b">
        <f>IF(A10=Feuil1!M11,Feuil1!E11)</f>
        <v>0</v>
      </c>
      <c r="D10" s="2" t="b">
        <f>IF(A10=Feuil1!M11,Feuil1!F11)</f>
        <v>0</v>
      </c>
      <c r="E10" s="4" t="b">
        <f>IF(A10=Feuil1!M11,Feuil1!J11)</f>
        <v>0</v>
      </c>
      <c r="F10" s="5" t="b">
        <f>IF(A10=Feuil1!M11,Feuil1!K11)</f>
        <v>0</v>
      </c>
    </row>
    <row r="11" spans="1:10" x14ac:dyDescent="0.25">
      <c r="A11" t="str">
        <f>A10</f>
        <v>Abonné échéancier</v>
      </c>
      <c r="B11" s="6" t="b">
        <f>IF(A11=Feuil1!M12,Feuil1!A12)</f>
        <v>0</v>
      </c>
      <c r="C11" s="2" t="b">
        <f>IF(A11=Feuil1!M12,Feuil1!E12)</f>
        <v>0</v>
      </c>
      <c r="D11" s="2" t="b">
        <f>IF(A11=Feuil1!M12,Feuil1!F12)</f>
        <v>0</v>
      </c>
      <c r="E11" s="4" t="b">
        <f>IF(A11=Feuil1!M12,Feuil1!J12)</f>
        <v>0</v>
      </c>
      <c r="F11" s="5" t="b">
        <f>IF(A11=Feuil1!M12,Feuil1!K12)</f>
        <v>0</v>
      </c>
    </row>
    <row r="12" spans="1:10" x14ac:dyDescent="0.25">
      <c r="A12" t="str">
        <f t="shared" si="0"/>
        <v>Abonné échéancier</v>
      </c>
      <c r="B12" s="6" t="b">
        <f>IF(A12=Feuil1!M13,Feuil1!A13)</f>
        <v>0</v>
      </c>
      <c r="C12" s="2" t="b">
        <f>IF(A12=Feuil1!M13,Feuil1!E13)</f>
        <v>0</v>
      </c>
      <c r="D12" s="2" t="b">
        <f>IF(A12=Feuil1!M13,Feuil1!F13)</f>
        <v>0</v>
      </c>
      <c r="E12" s="4" t="b">
        <f>IF(A12=Feuil1!M13,Feuil1!J13)</f>
        <v>0</v>
      </c>
      <c r="F12" s="5" t="b">
        <f>IF(A12=Feuil1!M13,Feuil1!K13)</f>
        <v>0</v>
      </c>
    </row>
    <row r="13" spans="1:10" x14ac:dyDescent="0.25">
      <c r="A13" t="str">
        <f t="shared" si="0"/>
        <v>Abonné échéancier</v>
      </c>
      <c r="B13" s="6" t="b">
        <f>IF(A13=Feuil1!M14,Feuil1!A14)</f>
        <v>0</v>
      </c>
      <c r="C13" s="2" t="b">
        <f>IF(A13=Feuil1!M14,Feuil1!E14)</f>
        <v>0</v>
      </c>
      <c r="D13" s="2" t="b">
        <f>IF(A13=Feuil1!M14,Feuil1!F14)</f>
        <v>0</v>
      </c>
      <c r="E13" s="4" t="b">
        <f>IF(A13=Feuil1!M14,Feuil1!J14)</f>
        <v>0</v>
      </c>
      <c r="F13" s="5" t="b">
        <f>IF(A13=Feuil1!M14,Feuil1!K14)</f>
        <v>0</v>
      </c>
    </row>
    <row r="14" spans="1:10" x14ac:dyDescent="0.25">
      <c r="A14" t="str">
        <f t="shared" si="0"/>
        <v>Abonné échéancier</v>
      </c>
      <c r="B14" s="6" t="b">
        <f>IF(A14=Feuil1!M15,Feuil1!A15)</f>
        <v>0</v>
      </c>
      <c r="C14" s="2" t="b">
        <f>IF(A14=Feuil1!M15,Feuil1!E15)</f>
        <v>0</v>
      </c>
      <c r="D14" s="2" t="b">
        <f>IF(A14=Feuil1!M15,Feuil1!F15)</f>
        <v>0</v>
      </c>
      <c r="E14" s="4" t="b">
        <f>IF(A14=Feuil1!M15,Feuil1!J15)</f>
        <v>0</v>
      </c>
      <c r="F14" s="5" t="b">
        <f>IF(A14=Feuil1!M15,Feuil1!K15)</f>
        <v>0</v>
      </c>
    </row>
    <row r="15" spans="1:10" x14ac:dyDescent="0.25">
      <c r="A15" t="str">
        <f t="shared" si="0"/>
        <v>Abonné échéancier</v>
      </c>
      <c r="B15" s="6" t="b">
        <f>IF(A15=Feuil1!M16,Feuil1!A16)</f>
        <v>0</v>
      </c>
      <c r="C15" s="2" t="b">
        <f>IF(A15=Feuil1!M16,Feuil1!E16)</f>
        <v>0</v>
      </c>
      <c r="D15" s="2" t="b">
        <f>IF(A15=Feuil1!M16,Feuil1!F16)</f>
        <v>0</v>
      </c>
      <c r="E15" s="4" t="b">
        <f>IF(A15=Feuil1!M16,Feuil1!J16)</f>
        <v>0</v>
      </c>
      <c r="F15" s="5" t="b">
        <f>IF(A15=Feuil1!M16,Feuil1!K16)</f>
        <v>0</v>
      </c>
    </row>
    <row r="16" spans="1:10" x14ac:dyDescent="0.25">
      <c r="A16" t="str">
        <f t="shared" si="0"/>
        <v>Abonné échéancier</v>
      </c>
      <c r="B16" s="6" t="b">
        <f>IF(A16=Feuil1!M17,Feuil1!A17)</f>
        <v>0</v>
      </c>
      <c r="C16" s="2" t="b">
        <f>IF(A16=Feuil1!M17,Feuil1!E17)</f>
        <v>0</v>
      </c>
      <c r="D16" s="2" t="b">
        <f>IF(A16=Feuil1!M17,Feuil1!F17)</f>
        <v>0</v>
      </c>
      <c r="E16" s="4" t="b">
        <f>IF(A16=Feuil1!M17,Feuil1!J17)</f>
        <v>0</v>
      </c>
      <c r="F16" s="5" t="b">
        <f>IF(A16=Feuil1!M17,Feuil1!K17)</f>
        <v>0</v>
      </c>
    </row>
    <row r="17" spans="1:6" x14ac:dyDescent="0.25">
      <c r="A17" t="str">
        <f t="shared" si="0"/>
        <v>Abonné échéancier</v>
      </c>
      <c r="B17" s="6" t="b">
        <f>IF(A17=Feuil1!M18,Feuil1!A18)</f>
        <v>0</v>
      </c>
      <c r="C17" s="2" t="b">
        <f>IF(A17=Feuil1!M18,Feuil1!E18)</f>
        <v>0</v>
      </c>
      <c r="D17" s="2" t="b">
        <f>IF(A17=Feuil1!M18,Feuil1!F18)</f>
        <v>0</v>
      </c>
      <c r="E17" s="4" t="b">
        <f>IF(A17=Feuil1!M18,Feuil1!J18)</f>
        <v>0</v>
      </c>
      <c r="F17" s="5" t="b">
        <f>IF(A17=Feuil1!M18,Feuil1!K18)</f>
        <v>0</v>
      </c>
    </row>
    <row r="18" spans="1:6" x14ac:dyDescent="0.25">
      <c r="A18" t="str">
        <f t="shared" si="0"/>
        <v>Abonné échéancier</v>
      </c>
      <c r="B18" s="6" t="b">
        <f>IF(A18=Feuil1!M19,Feuil1!A19)</f>
        <v>0</v>
      </c>
      <c r="C18" s="2" t="b">
        <f>IF(A18=Feuil1!M19,Feuil1!E19)</f>
        <v>0</v>
      </c>
      <c r="D18" s="2" t="b">
        <f>IF(A18=Feuil1!M19,Feuil1!F19)</f>
        <v>0</v>
      </c>
      <c r="E18" s="4" t="b">
        <f>IF(A18=Feuil1!M19,Feuil1!J19)</f>
        <v>0</v>
      </c>
      <c r="F18" s="5" t="b">
        <f>IF(A18=Feuil1!M19,Feuil1!K19)</f>
        <v>0</v>
      </c>
    </row>
    <row r="19" spans="1:6" x14ac:dyDescent="0.25">
      <c r="A19" t="str">
        <f t="shared" si="0"/>
        <v>Abonné échéancier</v>
      </c>
      <c r="B19" s="6" t="b">
        <f>IF(A19=Feuil1!M20,Feuil1!A20)</f>
        <v>0</v>
      </c>
      <c r="C19" s="2" t="b">
        <f>IF(A19=Feuil1!M20,Feuil1!E20)</f>
        <v>0</v>
      </c>
      <c r="D19" s="2" t="b">
        <f>IF(A19=Feuil1!M20,Feuil1!F20)</f>
        <v>0</v>
      </c>
      <c r="E19" s="4" t="b">
        <f>IF(A19=Feuil1!M20,Feuil1!J20)</f>
        <v>0</v>
      </c>
      <c r="F19" s="5" t="b">
        <f>IF(A19=Feuil1!M20,Feuil1!K20)</f>
        <v>0</v>
      </c>
    </row>
    <row r="20" spans="1:6" x14ac:dyDescent="0.25">
      <c r="A20" t="str">
        <f t="shared" si="0"/>
        <v>Abonné échéancier</v>
      </c>
      <c r="B20" s="6" t="b">
        <f>IF(A20=Feuil1!M21,Feuil1!A21)</f>
        <v>0</v>
      </c>
      <c r="C20" s="2" t="b">
        <f>IF(A20=Feuil1!M21,Feuil1!E21)</f>
        <v>0</v>
      </c>
      <c r="D20" s="2" t="b">
        <f>IF(A20=Feuil1!M21,Feuil1!F21)</f>
        <v>0</v>
      </c>
      <c r="E20" s="4" t="b">
        <f>IF(A20=Feuil1!M21,Feuil1!J21)</f>
        <v>0</v>
      </c>
      <c r="F20" s="5" t="b">
        <f>IF(A20=Feuil1!M21,Feuil1!K21)</f>
        <v>0</v>
      </c>
    </row>
    <row r="21" spans="1:6" x14ac:dyDescent="0.25">
      <c r="A21" t="str">
        <f t="shared" si="0"/>
        <v>Abonné échéancier</v>
      </c>
      <c r="B21" s="6" t="b">
        <f>IF(A21=Feuil1!M22,Feuil1!A22)</f>
        <v>0</v>
      </c>
      <c r="C21" s="2" t="b">
        <f>IF(A21=Feuil1!M22,Feuil1!E22)</f>
        <v>0</v>
      </c>
      <c r="D21" s="2" t="b">
        <f>IF(A21=Feuil1!M22,Feuil1!F22)</f>
        <v>0</v>
      </c>
      <c r="E21" s="4" t="b">
        <f>IF(A21=Feuil1!M22,Feuil1!J22)</f>
        <v>0</v>
      </c>
      <c r="F21" s="5" t="b">
        <f>IF(A21=Feuil1!M22,Feuil1!K22)</f>
        <v>0</v>
      </c>
    </row>
    <row r="22" spans="1:6" x14ac:dyDescent="0.25">
      <c r="A22" t="str">
        <f t="shared" si="0"/>
        <v>Abonné échéancier</v>
      </c>
      <c r="B22" s="6" t="b">
        <f>IF(A22=Feuil1!M23,Feuil1!A23)</f>
        <v>0</v>
      </c>
      <c r="C22" s="2" t="b">
        <f>IF(A22=Feuil1!M23,Feuil1!E23)</f>
        <v>0</v>
      </c>
      <c r="D22" s="2" t="b">
        <f>IF(A22=Feuil1!M23,Feuil1!F23)</f>
        <v>0</v>
      </c>
      <c r="E22" s="4" t="b">
        <f>IF(A22=Feuil1!M23,Feuil1!J23)</f>
        <v>0</v>
      </c>
      <c r="F22" s="5" t="b">
        <f>IF(A22=Feuil1!M23,Feuil1!K23)</f>
        <v>0</v>
      </c>
    </row>
    <row r="23" spans="1:6" x14ac:dyDescent="0.25">
      <c r="A23" t="str">
        <f t="shared" si="0"/>
        <v>Abonné échéancier</v>
      </c>
      <c r="B23" s="6" t="b">
        <f>IF(A23=Feuil1!M24,Feuil1!A24)</f>
        <v>0</v>
      </c>
      <c r="C23" s="2" t="b">
        <f>IF(A23=Feuil1!M24,Feuil1!E24)</f>
        <v>0</v>
      </c>
      <c r="D23" s="2" t="b">
        <f>IF(A23=Feuil1!M24,Feuil1!F24)</f>
        <v>0</v>
      </c>
      <c r="E23" s="4" t="b">
        <f>IF(A23=Feuil1!M24,Feuil1!J24)</f>
        <v>0</v>
      </c>
      <c r="F23" s="5" t="b">
        <f>IF(A23=Feuil1!M24,Feuil1!K24)</f>
        <v>0</v>
      </c>
    </row>
    <row r="24" spans="1:6" x14ac:dyDescent="0.25">
      <c r="A24" t="str">
        <f t="shared" si="0"/>
        <v>Abonné échéancier</v>
      </c>
      <c r="B24" s="6" t="b">
        <f>IF(A24=Feuil1!M25,Feuil1!A25)</f>
        <v>0</v>
      </c>
      <c r="C24" s="2" t="b">
        <f>IF(A24=Feuil1!M25,Feuil1!E25)</f>
        <v>0</v>
      </c>
      <c r="D24" s="2" t="b">
        <f>IF(A24=Feuil1!M25,Feuil1!F25)</f>
        <v>0</v>
      </c>
      <c r="E24" s="4" t="b">
        <f>IF(A24=Feuil1!M25,Feuil1!J25)</f>
        <v>0</v>
      </c>
      <c r="F24" s="5" t="b">
        <f>IF(A24=Feuil1!M25,Feuil1!K25)</f>
        <v>0</v>
      </c>
    </row>
    <row r="25" spans="1:6" x14ac:dyDescent="0.25">
      <c r="A25" t="str">
        <f t="shared" si="0"/>
        <v>Abonné échéancier</v>
      </c>
      <c r="B25" s="6" t="b">
        <f>IF(A25=Feuil1!M26,Feuil1!A26)</f>
        <v>0</v>
      </c>
      <c r="C25" s="2" t="b">
        <f>IF(A25=Feuil1!M26,Feuil1!E26)</f>
        <v>0</v>
      </c>
      <c r="D25" s="2" t="b">
        <f>IF(A25=Feuil1!M26,Feuil1!F26)</f>
        <v>0</v>
      </c>
      <c r="E25" s="4" t="b">
        <f>IF(A25=Feuil1!M26,Feuil1!J26)</f>
        <v>0</v>
      </c>
      <c r="F25" s="5" t="b">
        <f>IF(A25=Feuil1!M26,Feuil1!K26)</f>
        <v>0</v>
      </c>
    </row>
    <row r="26" spans="1:6" x14ac:dyDescent="0.25">
      <c r="A26" t="str">
        <f t="shared" si="0"/>
        <v>Abonné échéancier</v>
      </c>
      <c r="B26" s="6" t="b">
        <f>IF(A26=Feuil1!M27,Feuil1!A27)</f>
        <v>0</v>
      </c>
      <c r="C26" s="2" t="b">
        <f>IF(A26=Feuil1!M27,Feuil1!E27)</f>
        <v>0</v>
      </c>
      <c r="D26" s="2" t="b">
        <f>IF(A26=Feuil1!M27,Feuil1!F27)</f>
        <v>0</v>
      </c>
      <c r="E26" s="4" t="b">
        <f>IF(A26=Feuil1!M27,Feuil1!J27)</f>
        <v>0</v>
      </c>
      <c r="F26" s="5" t="b">
        <f>IF(A26=Feuil1!M27,Feuil1!K27)</f>
        <v>0</v>
      </c>
    </row>
    <row r="27" spans="1:6" x14ac:dyDescent="0.25">
      <c r="A27" t="str">
        <f t="shared" si="0"/>
        <v>Abonné échéancier</v>
      </c>
      <c r="B27" s="6" t="b">
        <f>IF(A27=Feuil1!M28,Feuil1!A28)</f>
        <v>0</v>
      </c>
      <c r="C27" s="2" t="b">
        <f>IF(A27=Feuil1!M28,Feuil1!E28)</f>
        <v>0</v>
      </c>
      <c r="D27" s="2" t="b">
        <f>IF(A27=Feuil1!M28,Feuil1!F28)</f>
        <v>0</v>
      </c>
      <c r="E27" s="4" t="b">
        <f>IF(A27=Feuil1!M28,Feuil1!J28)</f>
        <v>0</v>
      </c>
      <c r="F27" s="5" t="b">
        <f>IF(A27=Feuil1!M28,Feuil1!K28)</f>
        <v>0</v>
      </c>
    </row>
    <row r="28" spans="1:6" x14ac:dyDescent="0.25">
      <c r="A28" t="str">
        <f t="shared" si="0"/>
        <v>Abonné échéancier</v>
      </c>
      <c r="B28" s="6" t="b">
        <f>IF(A28=Feuil1!M29,Feuil1!A29)</f>
        <v>0</v>
      </c>
      <c r="C28" s="2" t="b">
        <f>IF(A28=Feuil1!M29,Feuil1!E29)</f>
        <v>0</v>
      </c>
      <c r="D28" s="2" t="b">
        <f>IF(A28=Feuil1!M29,Feuil1!F29)</f>
        <v>0</v>
      </c>
      <c r="E28" s="4" t="b">
        <f>IF(A28=Feuil1!M29,Feuil1!J29)</f>
        <v>0</v>
      </c>
      <c r="F28" s="5" t="b">
        <f>IF(A28=Feuil1!M29,Feuil1!K29)</f>
        <v>0</v>
      </c>
    </row>
    <row r="29" spans="1:6" x14ac:dyDescent="0.25">
      <c r="A29" t="str">
        <f t="shared" si="0"/>
        <v>Abonné échéancier</v>
      </c>
      <c r="B29" s="6" t="b">
        <f>IF(A29=Feuil1!M30,Feuil1!A30)</f>
        <v>0</v>
      </c>
      <c r="C29" s="2" t="b">
        <f>IF(A29=Feuil1!M30,Feuil1!E30)</f>
        <v>0</v>
      </c>
      <c r="D29" s="2" t="b">
        <f>IF(A29=Feuil1!M30,Feuil1!F30)</f>
        <v>0</v>
      </c>
      <c r="E29" s="4" t="b">
        <f>IF(A29=Feuil1!M30,Feuil1!J30)</f>
        <v>0</v>
      </c>
      <c r="F29" s="5" t="b">
        <f>IF(A29=Feuil1!M30,Feuil1!K30)</f>
        <v>0</v>
      </c>
    </row>
    <row r="30" spans="1:6" x14ac:dyDescent="0.25">
      <c r="A30" t="str">
        <f t="shared" si="0"/>
        <v>Abonné échéancier</v>
      </c>
      <c r="B30" s="6" t="b">
        <f>IF(A30=Feuil1!M31,Feuil1!A31)</f>
        <v>0</v>
      </c>
      <c r="C30" s="2" t="b">
        <f>IF(A30=Feuil1!M31,Feuil1!E31)</f>
        <v>0</v>
      </c>
      <c r="D30" s="2" t="b">
        <f>IF(A30=Feuil1!M31,Feuil1!F31)</f>
        <v>0</v>
      </c>
      <c r="E30" s="4" t="b">
        <f>IF(A30=Feuil1!M31,Feuil1!J31)</f>
        <v>0</v>
      </c>
      <c r="F30" s="5" t="b">
        <f>IF(A30=Feuil1!M31,Feuil1!K31)</f>
        <v>0</v>
      </c>
    </row>
    <row r="31" spans="1:6" x14ac:dyDescent="0.25">
      <c r="A31" t="str">
        <f t="shared" si="0"/>
        <v>Abonné échéancier</v>
      </c>
      <c r="B31" s="6" t="b">
        <f>IF(A31=Feuil1!M32,Feuil1!A32)</f>
        <v>0</v>
      </c>
      <c r="C31" s="2" t="b">
        <f>IF(A31=Feuil1!M32,Feuil1!E32)</f>
        <v>0</v>
      </c>
      <c r="D31" s="2" t="b">
        <f>IF(A31=Feuil1!M32,Feuil1!F32)</f>
        <v>0</v>
      </c>
      <c r="E31" s="4" t="b">
        <f>IF(A31=Feuil1!M32,Feuil1!J32)</f>
        <v>0</v>
      </c>
      <c r="F31" s="5" t="b">
        <f>IF(A31=Feuil1!M32,Feuil1!K32)</f>
        <v>0</v>
      </c>
    </row>
    <row r="32" spans="1:6" x14ac:dyDescent="0.25">
      <c r="A32" t="str">
        <f t="shared" si="0"/>
        <v>Abonné échéancier</v>
      </c>
      <c r="B32" s="6" t="b">
        <f>IF(A32=Feuil1!M33,Feuil1!A33)</f>
        <v>0</v>
      </c>
      <c r="C32" s="2" t="b">
        <f>IF(A32=Feuil1!M33,Feuil1!E33)</f>
        <v>0</v>
      </c>
      <c r="D32" s="2" t="b">
        <f>IF(A32=Feuil1!M33,Feuil1!F33)</f>
        <v>0</v>
      </c>
      <c r="E32" s="4" t="b">
        <f>IF(A32=Feuil1!M33,Feuil1!J33)</f>
        <v>0</v>
      </c>
      <c r="F32" s="5" t="b">
        <f>IF(A32=Feuil1!M33,Feuil1!K33)</f>
        <v>0</v>
      </c>
    </row>
    <row r="33" spans="1:6" x14ac:dyDescent="0.25">
      <c r="A33" t="str">
        <f t="shared" si="0"/>
        <v>Abonné échéancier</v>
      </c>
      <c r="B33" s="6" t="b">
        <f>IF(A33=Feuil1!M34,Feuil1!A34)</f>
        <v>0</v>
      </c>
      <c r="C33" s="2" t="b">
        <f>IF(A33=Feuil1!M34,Feuil1!E34)</f>
        <v>0</v>
      </c>
      <c r="D33" s="2" t="b">
        <f>IF(A33=Feuil1!M34,Feuil1!F34)</f>
        <v>0</v>
      </c>
      <c r="E33" s="4" t="b">
        <f>IF(A33=Feuil1!M34,Feuil1!J34)</f>
        <v>0</v>
      </c>
      <c r="F33" s="5" t="b">
        <f>IF(A33=Feuil1!M34,Feuil1!K34)</f>
        <v>0</v>
      </c>
    </row>
    <row r="34" spans="1:6" x14ac:dyDescent="0.25">
      <c r="A34" t="str">
        <f t="shared" si="0"/>
        <v>Abonné échéancier</v>
      </c>
      <c r="B34" s="6" t="b">
        <f>IF(A34=Feuil1!M35,Feuil1!A35)</f>
        <v>0</v>
      </c>
      <c r="C34" s="2" t="b">
        <f>IF(A34=Feuil1!M35,Feuil1!E35)</f>
        <v>0</v>
      </c>
      <c r="D34" s="2" t="b">
        <f>IF(A34=Feuil1!M35,Feuil1!F35)</f>
        <v>0</v>
      </c>
      <c r="E34" s="4" t="b">
        <f>IF(A34=Feuil1!M35,Feuil1!J35)</f>
        <v>0</v>
      </c>
      <c r="F34" s="5" t="b">
        <f>IF(A34=Feuil1!M35,Feuil1!K35)</f>
        <v>0</v>
      </c>
    </row>
    <row r="35" spans="1:6" x14ac:dyDescent="0.25">
      <c r="A35" t="str">
        <f t="shared" si="0"/>
        <v>Abonné échéancier</v>
      </c>
      <c r="B35" s="6" t="b">
        <f>IF(A35=Feuil1!M36,Feuil1!A36)</f>
        <v>0</v>
      </c>
      <c r="C35" s="2" t="b">
        <f>IF(A35=Feuil1!M36,Feuil1!E36)</f>
        <v>0</v>
      </c>
      <c r="D35" s="2" t="b">
        <f>IF(A35=Feuil1!M36,Feuil1!F36)</f>
        <v>0</v>
      </c>
      <c r="E35" s="4" t="b">
        <f>IF(A35=Feuil1!M36,Feuil1!J36)</f>
        <v>0</v>
      </c>
      <c r="F35" s="5" t="b">
        <f>IF(A35=Feuil1!M36,Feuil1!K36)</f>
        <v>0</v>
      </c>
    </row>
    <row r="36" spans="1:6" x14ac:dyDescent="0.25">
      <c r="A36" t="str">
        <f t="shared" si="0"/>
        <v>Abonné échéancier</v>
      </c>
      <c r="B36" s="6" t="b">
        <f>IF(A36=Feuil1!M37,Feuil1!A37)</f>
        <v>0</v>
      </c>
      <c r="C36" s="2" t="b">
        <f>IF(A36=Feuil1!M37,Feuil1!E37)</f>
        <v>0</v>
      </c>
      <c r="D36" s="2" t="b">
        <f>IF(A36=Feuil1!M37,Feuil1!F37)</f>
        <v>0</v>
      </c>
      <c r="E36" s="4" t="b">
        <f>IF(A36=Feuil1!M37,Feuil1!J37)</f>
        <v>0</v>
      </c>
      <c r="F36" s="5" t="b">
        <f>IF(A36=Feuil1!M37,Feuil1!K37)</f>
        <v>0</v>
      </c>
    </row>
    <row r="37" spans="1:6" x14ac:dyDescent="0.25">
      <c r="A37" t="str">
        <f t="shared" si="0"/>
        <v>Abonné échéancier</v>
      </c>
      <c r="B37" s="6" t="b">
        <f>IF(A37=Feuil1!M38,Feuil1!A38)</f>
        <v>0</v>
      </c>
      <c r="C37" s="2" t="b">
        <f>IF(A37=Feuil1!M38,Feuil1!E38)</f>
        <v>0</v>
      </c>
      <c r="D37" s="2" t="b">
        <f>IF(A37=Feuil1!M38,Feuil1!F38)</f>
        <v>0</v>
      </c>
      <c r="E37" s="4" t="b">
        <f>IF(A37=Feuil1!M38,Feuil1!J38)</f>
        <v>0</v>
      </c>
      <c r="F37" s="5" t="b">
        <f>IF(A37=Feuil1!M38,Feuil1!K38)</f>
        <v>0</v>
      </c>
    </row>
    <row r="38" spans="1:6" x14ac:dyDescent="0.25">
      <c r="D38" s="2">
        <f>IF(A38=Feuil1!M39,Feuil1!F39)</f>
        <v>0</v>
      </c>
      <c r="E38" s="4">
        <f>IF(A38=Feuil1!M39,Feuil1!J39)</f>
        <v>0</v>
      </c>
      <c r="F38" s="5">
        <f>IF(A38=Feuil1!M39,Feuil1!K39)</f>
        <v>0</v>
      </c>
    </row>
    <row r="39" spans="1:6" x14ac:dyDescent="0.25">
      <c r="D39" s="2">
        <f>IF(A39=Feuil1!M40,Feuil1!F40)</f>
        <v>0</v>
      </c>
      <c r="E39" s="4">
        <f>IF(A39=Feuil1!M40,Feuil1!J40)</f>
        <v>0</v>
      </c>
      <c r="F39" s="5">
        <f>IF(A39=Feuil1!M40,Feuil1!K40)</f>
        <v>0</v>
      </c>
    </row>
    <row r="40" spans="1:6" x14ac:dyDescent="0.25">
      <c r="D40" s="2">
        <f>IF(A40=Feuil1!M41,Feuil1!F41)</f>
        <v>0</v>
      </c>
      <c r="E40" s="4">
        <f>IF(A40=Feuil1!M41,Feuil1!J41)</f>
        <v>0</v>
      </c>
      <c r="F40" s="5">
        <f>IF(A40=Feuil1!M41,Feuil1!K41)</f>
        <v>0</v>
      </c>
    </row>
    <row r="41" spans="1:6" x14ac:dyDescent="0.25">
      <c r="D41" s="2">
        <f>IF(A41=Feuil1!M42,Feuil1!F42)</f>
        <v>0</v>
      </c>
      <c r="E41" s="4">
        <f>IF(A41=Feuil1!M42,Feuil1!J42)</f>
        <v>0</v>
      </c>
      <c r="F41" s="5">
        <f>IF(A41=Feuil1!M42,Feuil1!K42)</f>
        <v>0</v>
      </c>
    </row>
    <row r="42" spans="1:6" x14ac:dyDescent="0.25">
      <c r="D42" s="2">
        <f>IF(A42=Feuil1!M43,Feuil1!F43)</f>
        <v>0</v>
      </c>
      <c r="E42" s="4">
        <f>IF(A42=Feuil1!M43,Feuil1!J43)</f>
        <v>0</v>
      </c>
      <c r="F42" s="5">
        <f>IF(A42=Feuil1!M43,Feuil1!K43)</f>
        <v>0</v>
      </c>
    </row>
    <row r="43" spans="1:6" x14ac:dyDescent="0.25">
      <c r="D43" s="2">
        <f>IF(A43=Feuil1!M44,Feuil1!F44)</f>
        <v>0</v>
      </c>
      <c r="E43" s="4">
        <f>IF(A43=Feuil1!M44,Feuil1!J44)</f>
        <v>0</v>
      </c>
      <c r="F43" s="5">
        <f>IF(A43=Feuil1!M44,Feuil1!K44)</f>
        <v>0</v>
      </c>
    </row>
  </sheetData>
  <mergeCells count="1">
    <mergeCell ref="G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2015-01-18T21:33:29Z</dcterms:created>
  <dcterms:modified xsi:type="dcterms:W3CDTF">2015-01-18T23:43:52Z</dcterms:modified>
</cp:coreProperties>
</file>