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filterPrivacy="1" codeName="ThisWorkbook"/>
  <xr:revisionPtr revIDLastSave="0" documentId="13_ncr:1_{71756B1E-49FC-4EF4-A0CF-536ED40A0D3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PLANNING" sheetId="1" r:id="rId1"/>
    <sheet name="CHAUFFEURS" sheetId="2" r:id="rId2"/>
  </sheets>
  <definedNames>
    <definedName name="_xlnm._FilterDatabase" localSheetId="1" hidden="1">CHAUFFEURS!$B$3:$H$20</definedName>
    <definedName name="Chauff">OFFSET(PLANNING!$O$2,,,COUNTA(PLANNING!$O:$O)-1)</definedName>
    <definedName name="_xlnm.Criteria" localSheetId="1">CHAUFFEURS!#REF!</definedName>
    <definedName name="_xlnm.Print_Area" localSheetId="1">CHAUFFEURS!$B$1:$H$20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1" i="1" l="1"/>
  <c r="D2" i="2"/>
  <c r="D2" i="1"/>
  <c r="J4" i="1"/>
  <c r="J5" i="1" s="1"/>
  <c r="J6" i="1" l="1"/>
  <c r="F4" i="2" s="1"/>
  <c r="L4" i="1"/>
  <c r="E4" i="2" l="1"/>
  <c r="B4" i="2"/>
  <c r="G4" i="2"/>
  <c r="D4" i="2"/>
  <c r="C4" i="2"/>
  <c r="H4" i="2"/>
  <c r="J7" i="1"/>
  <c r="G5" i="2" s="1"/>
  <c r="J9" i="1"/>
  <c r="F5" i="2" s="1"/>
  <c r="L6" i="1"/>
  <c r="L5" i="1"/>
  <c r="J8" i="1" l="1"/>
  <c r="H5" i="2"/>
  <c r="E5" i="2"/>
  <c r="B5" i="2"/>
  <c r="C5" i="2"/>
  <c r="D5" i="2"/>
  <c r="C18" i="2"/>
  <c r="J10" i="1"/>
  <c r="B8" i="2" s="1"/>
  <c r="F11" i="2"/>
  <c r="B11" i="2"/>
  <c r="D11" i="2"/>
  <c r="G7" i="2"/>
  <c r="E6" i="2"/>
  <c r="C7" i="2"/>
  <c r="F20" i="2"/>
  <c r="C6" i="2"/>
  <c r="D16" i="2"/>
  <c r="C11" i="2"/>
  <c r="D13" i="2"/>
  <c r="C15" i="2"/>
  <c r="C13" i="2"/>
  <c r="H19" i="2"/>
  <c r="H10" i="2"/>
  <c r="H12" i="2"/>
  <c r="G15" i="2"/>
  <c r="B19" i="2"/>
  <c r="E18" i="2"/>
  <c r="G17" i="2"/>
  <c r="D20" i="2"/>
  <c r="E19" i="2"/>
  <c r="G20" i="2"/>
  <c r="B20" i="2"/>
  <c r="G14" i="2"/>
  <c r="F9" i="2"/>
  <c r="C19" i="2"/>
  <c r="B10" i="2"/>
  <c r="H9" i="2"/>
  <c r="H7" i="2"/>
  <c r="B13" i="2"/>
  <c r="B6" i="2"/>
  <c r="B15" i="2"/>
  <c r="G19" i="2"/>
  <c r="F7" i="2"/>
  <c r="F6" i="2"/>
  <c r="C10" i="2"/>
  <c r="E17" i="2"/>
  <c r="G8" i="2"/>
  <c r="F16" i="2"/>
  <c r="C17" i="2"/>
  <c r="G6" i="2"/>
  <c r="G13" i="2"/>
  <c r="D10" i="2"/>
  <c r="F13" i="2"/>
  <c r="D14" i="2"/>
  <c r="E11" i="2"/>
  <c r="E8" i="2"/>
  <c r="C16" i="2"/>
  <c r="C14" i="2"/>
  <c r="G11" i="2"/>
  <c r="F12" i="2"/>
  <c r="B17" i="2"/>
  <c r="E10" i="2"/>
  <c r="B7" i="2"/>
  <c r="B12" i="2"/>
  <c r="D7" i="2"/>
  <c r="H15" i="2"/>
  <c r="G9" i="2"/>
  <c r="D19" i="2"/>
  <c r="D6" i="2"/>
  <c r="D17" i="2"/>
  <c r="E13" i="2"/>
  <c r="B9" i="2"/>
  <c r="E16" i="2"/>
  <c r="F14" i="2"/>
  <c r="B14" i="2"/>
  <c r="E15" i="2"/>
  <c r="H13" i="2"/>
  <c r="F10" i="2"/>
  <c r="G18" i="2"/>
  <c r="G16" i="2"/>
  <c r="L7" i="1"/>
  <c r="L9" i="1"/>
  <c r="L8" i="1"/>
  <c r="B16" i="2" l="1"/>
  <c r="D18" i="2"/>
  <c r="F8" i="2"/>
  <c r="C20" i="2"/>
  <c r="D9" i="2"/>
  <c r="C9" i="2"/>
  <c r="D8" i="2"/>
  <c r="G12" i="2"/>
  <c r="G10" i="2"/>
  <c r="C8" i="2"/>
  <c r="B18" i="2"/>
  <c r="E9" i="2"/>
  <c r="E20" i="2"/>
  <c r="F17" i="2"/>
  <c r="F19" i="2"/>
  <c r="F18" i="2"/>
  <c r="E14" i="2"/>
  <c r="H6" i="2"/>
  <c r="D15" i="2"/>
  <c r="F15" i="2"/>
  <c r="H11" i="2"/>
  <c r="H20" i="2"/>
  <c r="D12" i="2"/>
  <c r="H8" i="2"/>
  <c r="H14" i="2"/>
  <c r="E12" i="2"/>
  <c r="H16" i="2"/>
  <c r="C12" i="2"/>
  <c r="H17" i="2"/>
  <c r="E7" i="2"/>
  <c r="H18" i="2"/>
</calcChain>
</file>

<file path=xl/sharedStrings.xml><?xml version="1.0" encoding="utf-8"?>
<sst xmlns="http://schemas.openxmlformats.org/spreadsheetml/2006/main" count="74" uniqueCount="45">
  <si>
    <t>Client</t>
  </si>
  <si>
    <t>Matériel</t>
  </si>
  <si>
    <t>Adresse départ</t>
  </si>
  <si>
    <t>Adresse arrivé</t>
  </si>
  <si>
    <t>N° BL</t>
  </si>
  <si>
    <t>Observation</t>
  </si>
  <si>
    <t>TABLEAU DE TRANSPORT</t>
  </si>
  <si>
    <t>DATE:</t>
  </si>
  <si>
    <t>Ordre</t>
  </si>
  <si>
    <t>Chauffeur</t>
  </si>
  <si>
    <t>AGENCE: MURET</t>
  </si>
  <si>
    <t>PL MUR</t>
  </si>
  <si>
    <t>PORTE CHAR</t>
  </si>
  <si>
    <t>MURET</t>
  </si>
  <si>
    <t>LIBOURNE</t>
  </si>
  <si>
    <t>O</t>
  </si>
  <si>
    <t>RAS</t>
  </si>
  <si>
    <t>TRUC</t>
  </si>
  <si>
    <t>MACHIN</t>
  </si>
  <si>
    <t>SEMI</t>
  </si>
  <si>
    <t>BORDEAUX</t>
  </si>
  <si>
    <t>PL GAG</t>
  </si>
  <si>
    <t>PORTE C</t>
  </si>
  <si>
    <t>Chauffeurs</t>
  </si>
  <si>
    <t>COGNAC</t>
  </si>
  <si>
    <t>ANGOULEME</t>
  </si>
  <si>
    <t>LE MATIN</t>
  </si>
  <si>
    <t>N</t>
  </si>
  <si>
    <t>L'APRES MIDI</t>
  </si>
  <si>
    <t>PAU</t>
  </si>
  <si>
    <t>BAYONNE</t>
  </si>
  <si>
    <t>SEMAINE</t>
  </si>
  <si>
    <t>BENNE</t>
  </si>
  <si>
    <t>GENET</t>
  </si>
  <si>
    <t>CHENE</t>
  </si>
  <si>
    <t>DORE</t>
  </si>
  <si>
    <t>K</t>
  </si>
  <si>
    <t>LEBLOND</t>
  </si>
  <si>
    <t>CONFOLENS</t>
  </si>
  <si>
    <t>DEUX JOURS</t>
  </si>
  <si>
    <t>RENE</t>
  </si>
  <si>
    <t>RETOUR</t>
  </si>
  <si>
    <t>TABLEAU GENERAL DE TRANSPORT AVANT REPARTITION</t>
  </si>
  <si>
    <t>AGENCE du MURET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</si>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</sst>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4" borderId="1" xfId="0" applyFill="1" applyBorder="1"/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0" fillId="0" borderId="0" xfId="0" applyBorder="1"/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0" fillId="0" borderId="0" xfId="0" applyBorder="1" applyAlignment="1">
      <alignment vertical="center"/>
    </xf>
    <xf numFmtId="165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Fill="1" applyBorder="1"/>
    <xf numFmtId="0" fontId="4" fillId="0" borderId="0" xfId="0" applyFont="1" applyFill="1"/>
    <xf numFmtId="0" fontId="0" fillId="0" borderId="1" xfId="0" applyBorder="1" applyAlignment="1" applyProtection="1">
      <alignment vertical="center" wrapText="1"/>
      <protection hidden="1"/>
    </xf>
    <xf numFmtId="0" fontId="0" fillId="0" borderId="0" xfId="0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CE6A4E-0FE3-4401-B192-82E6ECB58F42}" name="Tableau1" displayName="Tableau1" ref="B3:J11" totalsRowShown="0" headerRowDxfId="6" dataDxfId="7" tableBorderDxfId="11">
  <autoFilter ref="B3:J11" xr:uid="{59AD8038-820F-481A-92F6-C973303231B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D52175F3-DA8B-4568-B812-429B15CCAC43}" name="Client" dataDxfId="10"/>
    <tableColumn id="2" xr3:uid="{3FCDBF3D-9397-45AC-86C3-C2BAD6D86BDE}" name="Matériel" dataDxfId="9"/>
    <tableColumn id="3" xr3:uid="{215EBBF6-E15F-46E6-8FD1-8048C2CCDA31}" name="Adresse départ" dataDxfId="8"/>
    <tableColumn id="4" xr3:uid="{C4B63A94-8882-4182-B6C5-0DA2994ED691}" name="Adresse arrivé" dataDxfId="4"/>
    <tableColumn id="5" xr3:uid="{C5853A98-3052-4A71-BF23-F2DD48A85A94}" name="Ordre" dataDxfId="2"/>
    <tableColumn id="6" xr3:uid="{F178D2E4-E408-430A-BBF2-BB10F9FD08BF}" name="N° BL" dataDxfId="3"/>
    <tableColumn id="7" xr3:uid="{91AAE963-E3CB-485A-8DA9-B37D5BE7B944}" name="Observation" dataDxfId="5"/>
    <tableColumn id="8" xr3:uid="{35D6AAA5-2E4C-4F13-B19F-0A5BE663FF18}" name="Chauffeur" dataDxfId="1"/>
    <tableColumn id="9" xr3:uid="{3F458273-276C-44F0-9737-56DBEE066C08}" name="K" dataDxfId="0">
      <calculatedColumnFormula>IF(CHAUFFEURS!$G$1=I4,MAX(J$3:$J3)+1,"")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O11"/>
  <sheetViews>
    <sheetView showGridLines="0" tabSelected="1" zoomScaleNormal="100" workbookViewId="0">
      <selection activeCell="D2" sqref="D2"/>
    </sheetView>
  </sheetViews>
  <sheetFormatPr baseColWidth="10" defaultColWidth="9.140625" defaultRowHeight="15" x14ac:dyDescent="0.25"/>
  <cols>
    <col min="2" max="2" width="11.5703125" customWidth="1"/>
    <col min="3" max="3" width="18.140625" customWidth="1"/>
    <col min="4" max="4" width="27.85546875" customWidth="1"/>
    <col min="5" max="5" width="26.28515625" customWidth="1"/>
    <col min="6" max="6" width="8.28515625" customWidth="1"/>
    <col min="7" max="7" width="7.7109375" customWidth="1"/>
    <col min="8" max="8" width="45" customWidth="1"/>
    <col min="9" max="9" width="14.42578125" customWidth="1"/>
    <col min="10" max="10" width="4.42578125" hidden="1" customWidth="1"/>
    <col min="12" max="12" width="7" customWidth="1"/>
    <col min="15" max="15" width="15.5703125" customWidth="1"/>
  </cols>
  <sheetData>
    <row r="1" spans="2:15" ht="18.75" customHeight="1" x14ac:dyDescent="0.25">
      <c r="B1" s="1"/>
      <c r="C1" s="1"/>
      <c r="D1" s="1"/>
      <c r="E1" s="10" t="s">
        <v>42</v>
      </c>
      <c r="F1" s="1"/>
      <c r="G1" s="1"/>
      <c r="H1" s="1"/>
      <c r="I1" s="1"/>
      <c r="O1" s="2" t="s">
        <v>23</v>
      </c>
    </row>
    <row r="2" spans="2:15" ht="18" customHeight="1" x14ac:dyDescent="0.25">
      <c r="B2" s="7"/>
      <c r="C2" s="13" t="s">
        <v>44</v>
      </c>
      <c r="D2" s="12">
        <f ca="1">TODAY()</f>
        <v>43954</v>
      </c>
      <c r="E2" s="11" t="s">
        <v>43</v>
      </c>
      <c r="F2" s="7"/>
      <c r="G2" s="7"/>
      <c r="H2" s="7"/>
      <c r="I2" s="7"/>
      <c r="O2" t="s">
        <v>11</v>
      </c>
    </row>
    <row r="3" spans="2:15" ht="18" customHeight="1" x14ac:dyDescent="0.25">
      <c r="B3" s="6" t="s">
        <v>0</v>
      </c>
      <c r="C3" s="6" t="s">
        <v>1</v>
      </c>
      <c r="D3" s="6" t="s">
        <v>2</v>
      </c>
      <c r="E3" s="6" t="s">
        <v>3</v>
      </c>
      <c r="F3" s="6" t="s">
        <v>8</v>
      </c>
      <c r="G3" s="6" t="s">
        <v>4</v>
      </c>
      <c r="H3" s="6" t="s">
        <v>5</v>
      </c>
      <c r="I3" s="6" t="s">
        <v>9</v>
      </c>
      <c r="J3" s="6" t="s">
        <v>36</v>
      </c>
      <c r="O3" t="s">
        <v>21</v>
      </c>
    </row>
    <row r="4" spans="2:15" ht="15" customHeight="1" x14ac:dyDescent="0.25">
      <c r="B4" s="4" t="s">
        <v>18</v>
      </c>
      <c r="C4" s="4" t="s">
        <v>12</v>
      </c>
      <c r="D4" s="4" t="s">
        <v>13</v>
      </c>
      <c r="E4" s="4" t="s">
        <v>14</v>
      </c>
      <c r="F4" s="5" t="s">
        <v>15</v>
      </c>
      <c r="G4" s="5">
        <v>12</v>
      </c>
      <c r="H4" s="4" t="s">
        <v>16</v>
      </c>
      <c r="I4" s="5" t="s">
        <v>11</v>
      </c>
      <c r="J4" s="16">
        <f>IF(CHAUFFEURS!$G$1=I4,MAX(J$3:$J3)+1,"")</f>
        <v>1</v>
      </c>
      <c r="L4" t="str">
        <f>IF(CHAUFFEURS!$G$1=J4,MAX($L$3:L3)+1,"")</f>
        <v/>
      </c>
      <c r="O4" t="s">
        <v>22</v>
      </c>
    </row>
    <row r="5" spans="2:15" ht="15" customHeight="1" x14ac:dyDescent="0.25">
      <c r="B5" s="4" t="s">
        <v>17</v>
      </c>
      <c r="C5" s="4" t="s">
        <v>19</v>
      </c>
      <c r="D5" s="4" t="s">
        <v>20</v>
      </c>
      <c r="E5" s="4" t="s">
        <v>13</v>
      </c>
      <c r="F5" s="5" t="s">
        <v>15</v>
      </c>
      <c r="G5" s="5">
        <v>14</v>
      </c>
      <c r="H5" s="4" t="s">
        <v>16</v>
      </c>
      <c r="I5" s="5" t="s">
        <v>11</v>
      </c>
      <c r="J5" s="16">
        <f>IF(CHAUFFEURS!$G$1=I5,MAX(J$3:$J4)+1,"")</f>
        <v>2</v>
      </c>
      <c r="L5" t="str">
        <f>IF(CHAUFFEURS!$G$1=J5,MAX($L$3:L4)+1,"")</f>
        <v/>
      </c>
    </row>
    <row r="6" spans="2:15" ht="15" customHeight="1" x14ac:dyDescent="0.25">
      <c r="B6" s="4" t="s">
        <v>33</v>
      </c>
      <c r="C6" s="4" t="s">
        <v>12</v>
      </c>
      <c r="D6" s="4" t="s">
        <v>24</v>
      </c>
      <c r="E6" s="4" t="s">
        <v>25</v>
      </c>
      <c r="F6" s="5"/>
      <c r="G6" s="5">
        <v>456</v>
      </c>
      <c r="H6" s="4" t="s">
        <v>26</v>
      </c>
      <c r="I6" s="5" t="s">
        <v>21</v>
      </c>
      <c r="J6" s="16" t="str">
        <f>IF(CHAUFFEURS!$G$1=I6,MAX(J$3:$J5)+1,"")</f>
        <v/>
      </c>
      <c r="L6" t="str">
        <f>IF(CHAUFFEURS!$G$1=J6,MAX($L$3:L5)+1,"")</f>
        <v/>
      </c>
    </row>
    <row r="7" spans="2:15" ht="15" customHeight="1" x14ac:dyDescent="0.25">
      <c r="B7" s="4" t="s">
        <v>34</v>
      </c>
      <c r="C7" s="4" t="s">
        <v>19</v>
      </c>
      <c r="D7" s="4" t="s">
        <v>25</v>
      </c>
      <c r="E7" s="4" t="s">
        <v>24</v>
      </c>
      <c r="F7" s="5" t="s">
        <v>27</v>
      </c>
      <c r="G7" s="5">
        <v>457</v>
      </c>
      <c r="H7" s="4" t="s">
        <v>28</v>
      </c>
      <c r="I7" s="5" t="s">
        <v>22</v>
      </c>
      <c r="J7" s="16" t="str">
        <f>IF(CHAUFFEURS!$G$1=I7,MAX(J$3:$J6)+1,"")</f>
        <v/>
      </c>
      <c r="L7" t="str">
        <f>IF(CHAUFFEURS!$G$1=J7,MAX($L$3:L6)+1,"")</f>
        <v/>
      </c>
    </row>
    <row r="8" spans="2:15" ht="15" customHeight="1" x14ac:dyDescent="0.25">
      <c r="B8" s="4" t="s">
        <v>35</v>
      </c>
      <c r="C8" s="4" t="s">
        <v>32</v>
      </c>
      <c r="D8" s="4" t="s">
        <v>29</v>
      </c>
      <c r="E8" s="4" t="s">
        <v>30</v>
      </c>
      <c r="F8" s="5" t="s">
        <v>15</v>
      </c>
      <c r="G8" s="5">
        <v>458</v>
      </c>
      <c r="H8" s="4" t="s">
        <v>31</v>
      </c>
      <c r="I8" s="5" t="s">
        <v>11</v>
      </c>
      <c r="J8" s="16">
        <f>IF(CHAUFFEURS!$G$1=I8,MAX(J$3:$J7)+1,"")</f>
        <v>3</v>
      </c>
      <c r="L8" t="str">
        <f>IF(CHAUFFEURS!$G$1=J8,MAX($L$3:L7)+1,"")</f>
        <v/>
      </c>
    </row>
    <row r="9" spans="2:15" ht="15" customHeight="1" x14ac:dyDescent="0.25">
      <c r="B9" s="4" t="s">
        <v>37</v>
      </c>
      <c r="C9" s="4" t="s">
        <v>19</v>
      </c>
      <c r="D9" s="4" t="s">
        <v>38</v>
      </c>
      <c r="E9" s="4" t="s">
        <v>25</v>
      </c>
      <c r="F9" s="5" t="s">
        <v>15</v>
      </c>
      <c r="G9" s="5">
        <v>460</v>
      </c>
      <c r="H9" s="4" t="s">
        <v>39</v>
      </c>
      <c r="I9" s="5" t="s">
        <v>21</v>
      </c>
      <c r="J9" s="16" t="str">
        <f>IF(CHAUFFEURS!$G$1=I9,MAX(J$3:$J8)+1,"")</f>
        <v/>
      </c>
      <c r="L9" t="str">
        <f>IF(CHAUFFEURS!$G$1=J9,MAX($L$3:L8)+1,"")</f>
        <v/>
      </c>
    </row>
    <row r="10" spans="2:15" x14ac:dyDescent="0.25">
      <c r="B10" s="8" t="s">
        <v>40</v>
      </c>
      <c r="C10" s="8" t="s">
        <v>12</v>
      </c>
      <c r="D10" s="8" t="s">
        <v>13</v>
      </c>
      <c r="E10" s="8" t="s">
        <v>14</v>
      </c>
      <c r="F10" s="9"/>
      <c r="G10" s="9"/>
      <c r="H10" s="8" t="s">
        <v>41</v>
      </c>
      <c r="I10" s="9" t="s">
        <v>22</v>
      </c>
      <c r="J10" s="17" t="str">
        <f>IF(CHAUFFEURS!$G$1=I10,MAX(J$3:$J9)+1,"")</f>
        <v/>
      </c>
    </row>
    <row r="11" spans="2:15" x14ac:dyDescent="0.25">
      <c r="B11" s="8"/>
      <c r="C11" s="8"/>
      <c r="D11" s="8"/>
      <c r="E11" s="8"/>
      <c r="F11" s="9"/>
      <c r="G11" s="9"/>
      <c r="H11" s="8"/>
      <c r="I11" s="9"/>
      <c r="J11" s="17" t="str">
        <f>IF(CHAUFFEURS!$G$1=I11,MAX(J$3:$J10)+1,"")</f>
        <v/>
      </c>
    </row>
  </sheetData>
  <dataValidations count="1">
    <dataValidation type="list" allowBlank="1" showInputMessage="1" showErrorMessage="1" sqref="I4:I11" xr:uid="{1656C03D-2C4B-4856-A0AF-A7E5A02A0E35}">
      <formula1>Chauff</formula1>
    </dataValidation>
  </dataValidations>
  <pageMargins left="0.17" right="0.34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AED56-17D8-4A8A-A125-BD057AEF787C}">
  <sheetPr codeName="Feuil2"/>
  <dimension ref="B1:H20"/>
  <sheetViews>
    <sheetView showGridLines="0" workbookViewId="0">
      <pane ySplit="3" topLeftCell="A4" activePane="bottomLeft" state="frozen"/>
      <selection pane="bottomLeft" activeCell="G1" sqref="G1"/>
    </sheetView>
  </sheetViews>
  <sheetFormatPr baseColWidth="10" defaultRowHeight="15" x14ac:dyDescent="0.25"/>
  <cols>
    <col min="2" max="2" width="15.85546875" customWidth="1"/>
    <col min="3" max="3" width="17.5703125" customWidth="1"/>
    <col min="4" max="4" width="18.28515625" customWidth="1"/>
    <col min="5" max="5" width="20.140625" customWidth="1"/>
    <col min="7" max="7" width="23.42578125" customWidth="1"/>
    <col min="8" max="8" width="20.42578125" customWidth="1"/>
  </cols>
  <sheetData>
    <row r="1" spans="2:8" ht="15.75" x14ac:dyDescent="0.25">
      <c r="B1" s="1"/>
      <c r="C1" s="1"/>
      <c r="D1" s="1"/>
      <c r="E1" s="14" t="s">
        <v>6</v>
      </c>
      <c r="F1" s="1"/>
      <c r="G1" s="20" t="s">
        <v>11</v>
      </c>
      <c r="H1" s="1"/>
    </row>
    <row r="2" spans="2:8" x14ac:dyDescent="0.25">
      <c r="C2" s="15" t="s">
        <v>7</v>
      </c>
      <c r="D2" s="21">
        <f ca="1">TODAY()</f>
        <v>43954</v>
      </c>
      <c r="E2" s="19" t="s">
        <v>10</v>
      </c>
    </row>
    <row r="3" spans="2:8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8</v>
      </c>
      <c r="G3" s="3" t="s">
        <v>4</v>
      </c>
      <c r="H3" s="3" t="s">
        <v>5</v>
      </c>
    </row>
    <row r="4" spans="2:8" ht="27" customHeight="1" x14ac:dyDescent="0.25">
      <c r="B4" s="18" t="str">
        <f>IFERROR(IF(INDEX(PLANNING!$B$4:$I$11,MATCH(ROW(A1),PLANNING!$J$4:$J$11,0),COLUMN(A1))=0,"",INDEX(PLANNING!$B$4:$I$11,MATCH(ROW(A1),PLANNING!$J$4:$J$11,0),COLUMN(A1))),"")</f>
        <v>MACHIN</v>
      </c>
      <c r="C4" s="18" t="str">
        <f>IFERROR(IF(INDEX(PLANNING!$B$4:$I$11,MATCH(ROW(B1),PLANNING!$J$4:$J$11,0),COLUMN(B1))=0,"",INDEX(PLANNING!$B$4:$I$11,MATCH(ROW(B1),PLANNING!$J$4:$J$11,0),COLUMN(B1))),"")</f>
        <v>PORTE CHAR</v>
      </c>
      <c r="D4" s="18" t="str">
        <f>IFERROR(IF(INDEX(PLANNING!$B$4:$I$11,MATCH(ROW(C1),PLANNING!$J$4:$J$11,0),COLUMN(C1))=0,"",INDEX(PLANNING!$B$4:$I$11,MATCH(ROW(C1),PLANNING!$J$4:$J$11,0),COLUMN(C1))),"")</f>
        <v>MURET</v>
      </c>
      <c r="E4" s="18" t="str">
        <f>IFERROR(IF(INDEX(PLANNING!$B$4:$I$11,MATCH(ROW(D1),PLANNING!$J$4:$J$11,0),COLUMN(D1))=0,"",INDEX(PLANNING!$B$4:$I$11,MATCH(ROW(D1),PLANNING!$J$4:$J$11,0),COLUMN(D1))),"")</f>
        <v>LIBOURNE</v>
      </c>
      <c r="F4" s="18" t="str">
        <f>IFERROR(IF(INDEX(PLANNING!$B$4:$I$11,MATCH(ROW(E1),PLANNING!$J$4:$J$11,0),COLUMN(E1))=0,"",INDEX(PLANNING!$B$4:$I$11,MATCH(ROW(E1),PLANNING!$J$4:$J$11,0),COLUMN(E1))),"")</f>
        <v>O</v>
      </c>
      <c r="G4" s="18">
        <f>IFERROR(IF(INDEX(PLANNING!$B$4:$I$11,MATCH(ROW(F1),PLANNING!$J$4:$J$11,0),COLUMN(F1))=0,"",INDEX(PLANNING!$B$4:$I$11,MATCH(ROW(F1),PLANNING!$J$4:$J$11,0),COLUMN(F1))),"")</f>
        <v>12</v>
      </c>
      <c r="H4" s="18" t="str">
        <f>IFERROR(IF(INDEX(PLANNING!$B$4:$I$11,MATCH(ROW(G1),PLANNING!$J$4:$J$11,0),COLUMN(G1))=0,"",INDEX(PLANNING!$B$4:$I$11,MATCH(ROW(G1),PLANNING!$J$4:$J$11,0),COLUMN(G1))),"")</f>
        <v>RAS</v>
      </c>
    </row>
    <row r="5" spans="2:8" ht="27" customHeight="1" x14ac:dyDescent="0.25">
      <c r="B5" s="18" t="str">
        <f>IFERROR(IF(INDEX(PLANNING!$B$4:$I$11,MATCH(ROW(A2),PLANNING!$J$4:$J$11,0),COLUMN(A2))=0,"",INDEX(PLANNING!$B$4:$I$11,MATCH(ROW(A2),PLANNING!$J$4:$J$11,0),COLUMN(A2))),"")</f>
        <v>TRUC</v>
      </c>
      <c r="C5" s="18" t="str">
        <f>IFERROR(IF(INDEX(PLANNING!$B$4:$I$11,MATCH(ROW(B2),PLANNING!$J$4:$J$11,0),COLUMN(B2))=0,"",INDEX(PLANNING!$B$4:$I$11,MATCH(ROW(B2),PLANNING!$J$4:$J$11,0),COLUMN(B2))),"")</f>
        <v>SEMI</v>
      </c>
      <c r="D5" s="18" t="str">
        <f>IFERROR(IF(INDEX(PLANNING!$B$4:$I$11,MATCH(ROW(C2),PLANNING!$J$4:$J$11,0),COLUMN(C2))=0,"",INDEX(PLANNING!$B$4:$I$11,MATCH(ROW(C2),PLANNING!$J$4:$J$11,0),COLUMN(C2))),"")</f>
        <v>BORDEAUX</v>
      </c>
      <c r="E5" s="18" t="str">
        <f>IFERROR(IF(INDEX(PLANNING!$B$4:$I$11,MATCH(ROW(D2),PLANNING!$J$4:$J$11,0),COLUMN(D2))=0,"",INDEX(PLANNING!$B$4:$I$11,MATCH(ROW(D2),PLANNING!$J$4:$J$11,0),COLUMN(D2))),"")</f>
        <v>MURET</v>
      </c>
      <c r="F5" s="18" t="str">
        <f>IFERROR(IF(INDEX(PLANNING!$B$4:$I$11,MATCH(ROW(E2),PLANNING!$J$4:$J$11,0),COLUMN(E2))=0,"",INDEX(PLANNING!$B$4:$I$11,MATCH(ROW(E2),PLANNING!$J$4:$J$11,0),COLUMN(E2))),"")</f>
        <v>O</v>
      </c>
      <c r="G5" s="18">
        <f>IFERROR(IF(INDEX(PLANNING!$B$4:$I$11,MATCH(ROW(F2),PLANNING!$J$4:$J$11,0),COLUMN(F2))=0,"",INDEX(PLANNING!$B$4:$I$11,MATCH(ROW(F2),PLANNING!$J$4:$J$11,0),COLUMN(F2))),"")</f>
        <v>14</v>
      </c>
      <c r="H5" s="18" t="str">
        <f>IFERROR(IF(INDEX(PLANNING!$B$4:$I$11,MATCH(ROW(G2),PLANNING!$J$4:$J$11,0),COLUMN(G2))=0,"",INDEX(PLANNING!$B$4:$I$11,MATCH(ROW(G2),PLANNING!$J$4:$J$11,0),COLUMN(G2))),"")</f>
        <v>RAS</v>
      </c>
    </row>
    <row r="6" spans="2:8" ht="27" customHeight="1" x14ac:dyDescent="0.25">
      <c r="B6" s="18" t="str">
        <f>IFERROR(IF(INDEX(PLANNING!$B$4:$I$11,MATCH(ROW(A3),PLANNING!$J$4:$J$11,0),COLUMN(A3))=0,"",INDEX(PLANNING!$B$4:$I$11,MATCH(ROW(A3),PLANNING!$J$4:$J$11,0),COLUMN(A3))),"")</f>
        <v>DORE</v>
      </c>
      <c r="C6" s="18" t="str">
        <f>IFERROR(IF(INDEX(PLANNING!$B$4:$I$11,MATCH(ROW(B3),PLANNING!$J$4:$J$11,0),COLUMN(B3))=0,"",INDEX(PLANNING!$B$4:$I$11,MATCH(ROW(B3),PLANNING!$J$4:$J$11,0),COLUMN(B3))),"")</f>
        <v>BENNE</v>
      </c>
      <c r="D6" s="18" t="str">
        <f>IFERROR(IF(INDEX(PLANNING!$B$4:$I$11,MATCH(ROW(C3),PLANNING!$J$4:$J$11,0),COLUMN(C3))=0,"",INDEX(PLANNING!$B$4:$I$11,MATCH(ROW(C3),PLANNING!$J$4:$J$11,0),COLUMN(C3))),"")</f>
        <v>PAU</v>
      </c>
      <c r="E6" s="18" t="str">
        <f>IFERROR(IF(INDEX(PLANNING!$B$4:$I$11,MATCH(ROW(D3),PLANNING!$J$4:$J$11,0),COLUMN(D3))=0,"",INDEX(PLANNING!$B$4:$I$11,MATCH(ROW(D3),PLANNING!$J$4:$J$11,0),COLUMN(D3))),"")</f>
        <v>BAYONNE</v>
      </c>
      <c r="F6" s="18" t="str">
        <f>IFERROR(IF(INDEX(PLANNING!$B$4:$I$11,MATCH(ROW(E3),PLANNING!$J$4:$J$11,0),COLUMN(E3))=0,"",INDEX(PLANNING!$B$4:$I$11,MATCH(ROW(E3),PLANNING!$J$4:$J$11,0),COLUMN(E3))),"")</f>
        <v>O</v>
      </c>
      <c r="G6" s="18">
        <f>IFERROR(IF(INDEX(PLANNING!$B$4:$I$11,MATCH(ROW(F3),PLANNING!$J$4:$J$11,0),COLUMN(F3))=0,"",INDEX(PLANNING!$B$4:$I$11,MATCH(ROW(F3),PLANNING!$J$4:$J$11,0),COLUMN(F3))),"")</f>
        <v>458</v>
      </c>
      <c r="H6" s="18" t="str">
        <f>IFERROR(IF(INDEX(PLANNING!$B$4:$I$11,MATCH(ROW(G3),PLANNING!$J$4:$J$11,0),COLUMN(G3))=0,"",INDEX(PLANNING!$B$4:$I$11,MATCH(ROW(G3),PLANNING!$J$4:$J$11,0),COLUMN(G3))),"")</f>
        <v>SEMAINE</v>
      </c>
    </row>
    <row r="7" spans="2:8" ht="27" customHeight="1" x14ac:dyDescent="0.25">
      <c r="B7" s="18" t="str">
        <f>IFERROR(IF(INDEX(PLANNING!$B$4:$I$11,MATCH(ROW(A4),PLANNING!$J$4:$J$11,0),COLUMN(A4))=0,"",INDEX(PLANNING!$B$4:$I$11,MATCH(ROW(A4),PLANNING!$J$4:$J$11,0),COLUMN(A4))),"")</f>
        <v/>
      </c>
      <c r="C7" s="18" t="str">
        <f>IFERROR(IF(INDEX(PLANNING!$B$4:$I$11,MATCH(ROW(B4),PLANNING!$J$4:$J$11,0),COLUMN(B4))=0,"",INDEX(PLANNING!$B$4:$I$11,MATCH(ROW(B4),PLANNING!$J$4:$J$11,0),COLUMN(B4))),"")</f>
        <v/>
      </c>
      <c r="D7" s="18" t="str">
        <f>IFERROR(IF(INDEX(PLANNING!$B$4:$I$11,MATCH(ROW(C4),PLANNING!$J$4:$J$11,0),COLUMN(C4))=0,"",INDEX(PLANNING!$B$4:$I$11,MATCH(ROW(C4),PLANNING!$J$4:$J$11,0),COLUMN(C4))),"")</f>
        <v/>
      </c>
      <c r="E7" s="18" t="str">
        <f>IFERROR(IF(INDEX(PLANNING!$B$4:$I$11,MATCH(ROW(D4),PLANNING!$J$4:$J$11,0),COLUMN(D4))=0,"",INDEX(PLANNING!$B$4:$I$11,MATCH(ROW(D4),PLANNING!$J$4:$J$11,0),COLUMN(D4))),"")</f>
        <v/>
      </c>
      <c r="F7" s="18" t="str">
        <f>IFERROR(IF(INDEX(PLANNING!$B$4:$I$11,MATCH(ROW(E4),PLANNING!$J$4:$J$11,0),COLUMN(E4))=0,"",INDEX(PLANNING!$B$4:$I$11,MATCH(ROW(E4),PLANNING!$J$4:$J$11,0),COLUMN(E4))),"")</f>
        <v/>
      </c>
      <c r="G7" s="18" t="str">
        <f>IFERROR(IF(INDEX(PLANNING!$B$4:$I$11,MATCH(ROW(F4),PLANNING!$J$4:$J$11,0),COLUMN(F4))=0,"",INDEX(PLANNING!$B$4:$I$11,MATCH(ROW(F4),PLANNING!$J$4:$J$11,0),COLUMN(F4))),"")</f>
        <v/>
      </c>
      <c r="H7" s="18" t="str">
        <f>IFERROR(IF(INDEX(PLANNING!$B$4:$I$11,MATCH(ROW(G4),PLANNING!$J$4:$J$11,0),COLUMN(G4))=0,"",INDEX(PLANNING!$B$4:$I$11,MATCH(ROW(G4),PLANNING!$J$4:$J$11,0),COLUMN(G4))),"")</f>
        <v/>
      </c>
    </row>
    <row r="8" spans="2:8" ht="27" customHeight="1" x14ac:dyDescent="0.25">
      <c r="B8" s="18" t="str">
        <f>IFERROR(IF(INDEX(PLANNING!$B$4:$I$11,MATCH(ROW(A5),PLANNING!$J$4:$J$11,0),COLUMN(A5))=0,"",INDEX(PLANNING!$B$4:$I$11,MATCH(ROW(A5),PLANNING!$J$4:$J$11,0),COLUMN(A5))),"")</f>
        <v/>
      </c>
      <c r="C8" s="18" t="str">
        <f>IFERROR(IF(INDEX(PLANNING!$B$4:$I$11,MATCH(ROW(B5),PLANNING!$J$4:$J$11,0),COLUMN(B5))=0,"",INDEX(PLANNING!$B$4:$I$11,MATCH(ROW(B5),PLANNING!$J$4:$J$11,0),COLUMN(B5))),"")</f>
        <v/>
      </c>
      <c r="D8" s="18" t="str">
        <f>IFERROR(IF(INDEX(PLANNING!$B$4:$I$11,MATCH(ROW(C5),PLANNING!$J$4:$J$11,0),COLUMN(C5))=0,"",INDEX(PLANNING!$B$4:$I$11,MATCH(ROW(C5),PLANNING!$J$4:$J$11,0),COLUMN(C5))),"")</f>
        <v/>
      </c>
      <c r="E8" s="18" t="str">
        <f>IFERROR(IF(INDEX(PLANNING!$B$4:$I$11,MATCH(ROW(D5),PLANNING!$J$4:$J$11,0),COLUMN(D5))=0,"",INDEX(PLANNING!$B$4:$I$11,MATCH(ROW(D5),PLANNING!$J$4:$J$11,0),COLUMN(D5))),"")</f>
        <v/>
      </c>
      <c r="F8" s="18" t="str">
        <f>IFERROR(IF(INDEX(PLANNING!$B$4:$I$11,MATCH(ROW(E5),PLANNING!$J$4:$J$11,0),COLUMN(E5))=0,"",INDEX(PLANNING!$B$4:$I$11,MATCH(ROW(E5),PLANNING!$J$4:$J$11,0),COLUMN(E5))),"")</f>
        <v/>
      </c>
      <c r="G8" s="18" t="str">
        <f>IFERROR(IF(INDEX(PLANNING!$B$4:$I$11,MATCH(ROW(F5),PLANNING!$J$4:$J$11,0),COLUMN(F5))=0,"",INDEX(PLANNING!$B$4:$I$11,MATCH(ROW(F5),PLANNING!$J$4:$J$11,0),COLUMN(F5))),"")</f>
        <v/>
      </c>
      <c r="H8" s="18" t="str">
        <f>IFERROR(IF(INDEX(PLANNING!$B$4:$I$11,MATCH(ROW(G5),PLANNING!$J$4:$J$11,0),COLUMN(G5))=0,"",INDEX(PLANNING!$B$4:$I$11,MATCH(ROW(G5),PLANNING!$J$4:$J$11,0),COLUMN(G5))),"")</f>
        <v/>
      </c>
    </row>
    <row r="9" spans="2:8" ht="27" customHeight="1" x14ac:dyDescent="0.25">
      <c r="B9" s="18" t="str">
        <f>IFERROR(IF(INDEX(PLANNING!$B$4:$I$11,MATCH(ROW(A6),PLANNING!$J$4:$J$11,0),COLUMN(A6))=0,"",INDEX(PLANNING!$B$4:$I$11,MATCH(ROW(A6),PLANNING!$J$4:$J$11,0),COLUMN(A6))),"")</f>
        <v/>
      </c>
      <c r="C9" s="18" t="str">
        <f>IFERROR(IF(INDEX(PLANNING!$B$4:$I$11,MATCH(ROW(B6),PLANNING!$J$4:$J$11,0),COLUMN(B6))=0,"",INDEX(PLANNING!$B$4:$I$11,MATCH(ROW(B6),PLANNING!$J$4:$J$11,0),COLUMN(B6))),"")</f>
        <v/>
      </c>
      <c r="D9" s="18" t="str">
        <f>IFERROR(IF(INDEX(PLANNING!$B$4:$I$11,MATCH(ROW(C6),PLANNING!$J$4:$J$11,0),COLUMN(C6))=0,"",INDEX(PLANNING!$B$4:$I$11,MATCH(ROW(C6),PLANNING!$J$4:$J$11,0),COLUMN(C6))),"")</f>
        <v/>
      </c>
      <c r="E9" s="18" t="str">
        <f>IFERROR(IF(INDEX(PLANNING!$B$4:$I$11,MATCH(ROW(D6),PLANNING!$J$4:$J$11,0),COLUMN(D6))=0,"",INDEX(PLANNING!$B$4:$I$11,MATCH(ROW(D6),PLANNING!$J$4:$J$11,0),COLUMN(D6))),"")</f>
        <v/>
      </c>
      <c r="F9" s="18" t="str">
        <f>IFERROR(IF(INDEX(PLANNING!$B$4:$I$11,MATCH(ROW(E6),PLANNING!$J$4:$J$11,0),COLUMN(E6))=0,"",INDEX(PLANNING!$B$4:$I$11,MATCH(ROW(E6),PLANNING!$J$4:$J$11,0),COLUMN(E6))),"")</f>
        <v/>
      </c>
      <c r="G9" s="18" t="str">
        <f>IFERROR(IF(INDEX(PLANNING!$B$4:$I$11,MATCH(ROW(F6),PLANNING!$J$4:$J$11,0),COLUMN(F6))=0,"",INDEX(PLANNING!$B$4:$I$11,MATCH(ROW(F6),PLANNING!$J$4:$J$11,0),COLUMN(F6))),"")</f>
        <v/>
      </c>
      <c r="H9" s="18" t="str">
        <f>IFERROR(IF(INDEX(PLANNING!$B$4:$I$11,MATCH(ROW(G6),PLANNING!$J$4:$J$11,0),COLUMN(G6))=0,"",INDEX(PLANNING!$B$4:$I$11,MATCH(ROW(G6),PLANNING!$J$4:$J$11,0),COLUMN(G6))),"")</f>
        <v/>
      </c>
    </row>
    <row r="10" spans="2:8" ht="27" customHeight="1" x14ac:dyDescent="0.25">
      <c r="B10" s="18" t="str">
        <f>IFERROR(IF(INDEX(PLANNING!$B$4:$I$11,MATCH(ROW(A7),PLANNING!$J$4:$J$11,0),COLUMN(A7))=0,"",INDEX(PLANNING!$B$4:$I$11,MATCH(ROW(A7),PLANNING!$J$4:$J$11,0),COLUMN(A7))),"")</f>
        <v/>
      </c>
      <c r="C10" s="18" t="str">
        <f>IFERROR(IF(INDEX(PLANNING!$B$4:$I$11,MATCH(ROW(B7),PLANNING!$J$4:$J$11,0),COLUMN(B7))=0,"",INDEX(PLANNING!$B$4:$I$11,MATCH(ROW(B7),PLANNING!$J$4:$J$11,0),COLUMN(B7))),"")</f>
        <v/>
      </c>
      <c r="D10" s="18" t="str">
        <f>IFERROR(IF(INDEX(PLANNING!$B$4:$I$11,MATCH(ROW(C7),PLANNING!$J$4:$J$11,0),COLUMN(C7))=0,"",INDEX(PLANNING!$B$4:$I$11,MATCH(ROW(C7),PLANNING!$J$4:$J$11,0),COLUMN(C7))),"")</f>
        <v/>
      </c>
      <c r="E10" s="18" t="str">
        <f>IFERROR(IF(INDEX(PLANNING!$B$4:$I$11,MATCH(ROW(D7),PLANNING!$J$4:$J$11,0),COLUMN(D7))=0,"",INDEX(PLANNING!$B$4:$I$11,MATCH(ROW(D7),PLANNING!$J$4:$J$11,0),COLUMN(D7))),"")</f>
        <v/>
      </c>
      <c r="F10" s="18" t="str">
        <f>IFERROR(IF(INDEX(PLANNING!$B$4:$I$11,MATCH(ROW(E7),PLANNING!$J$4:$J$11,0),COLUMN(E7))=0,"",INDEX(PLANNING!$B$4:$I$11,MATCH(ROW(E7),PLANNING!$J$4:$J$11,0),COLUMN(E7))),"")</f>
        <v/>
      </c>
      <c r="G10" s="18" t="str">
        <f>IFERROR(IF(INDEX(PLANNING!$B$4:$I$11,MATCH(ROW(F7),PLANNING!$J$4:$J$11,0),COLUMN(F7))=0,"",INDEX(PLANNING!$B$4:$I$11,MATCH(ROW(F7),PLANNING!$J$4:$J$11,0),COLUMN(F7))),"")</f>
        <v/>
      </c>
      <c r="H10" s="18" t="str">
        <f>IFERROR(IF(INDEX(PLANNING!$B$4:$I$11,MATCH(ROW(G7),PLANNING!$J$4:$J$11,0),COLUMN(G7))=0,"",INDEX(PLANNING!$B$4:$I$11,MATCH(ROW(G7),PLANNING!$J$4:$J$11,0),COLUMN(G7))),"")</f>
        <v/>
      </c>
    </row>
    <row r="11" spans="2:8" ht="27" customHeight="1" x14ac:dyDescent="0.25">
      <c r="B11" s="18" t="str">
        <f>IFERROR(IF(INDEX(PLANNING!$B$4:$I$11,MATCH(ROW(A8),PLANNING!$J$4:$J$11,0),COLUMN(A8))=0,"",INDEX(PLANNING!$B$4:$I$11,MATCH(ROW(A8),PLANNING!$J$4:$J$11,0),COLUMN(A8))),"")</f>
        <v/>
      </c>
      <c r="C11" s="18" t="str">
        <f>IFERROR(IF(INDEX(PLANNING!$B$4:$I$11,MATCH(ROW(B8),PLANNING!$J$4:$J$11,0),COLUMN(B8))=0,"",INDEX(PLANNING!$B$4:$I$11,MATCH(ROW(B8),PLANNING!$J$4:$J$11,0),COLUMN(B8))),"")</f>
        <v/>
      </c>
      <c r="D11" s="18" t="str">
        <f>IFERROR(IF(INDEX(PLANNING!$B$4:$I$11,MATCH(ROW(C8),PLANNING!$J$4:$J$11,0),COLUMN(C8))=0,"",INDEX(PLANNING!$B$4:$I$11,MATCH(ROW(C8),PLANNING!$J$4:$J$11,0),COLUMN(C8))),"")</f>
        <v/>
      </c>
      <c r="E11" s="18" t="str">
        <f>IFERROR(IF(INDEX(PLANNING!$B$4:$I$11,MATCH(ROW(D8),PLANNING!$J$4:$J$11,0),COLUMN(D8))=0,"",INDEX(PLANNING!$B$4:$I$11,MATCH(ROW(D8),PLANNING!$J$4:$J$11,0),COLUMN(D8))),"")</f>
        <v/>
      </c>
      <c r="F11" s="18" t="str">
        <f>IFERROR(IF(INDEX(PLANNING!$B$4:$I$11,MATCH(ROW(E8),PLANNING!$J$4:$J$11,0),COLUMN(E8))=0,"",INDEX(PLANNING!$B$4:$I$11,MATCH(ROW(E8),PLANNING!$J$4:$J$11,0),COLUMN(E8))),"")</f>
        <v/>
      </c>
      <c r="G11" s="18" t="str">
        <f>IFERROR(IF(INDEX(PLANNING!$B$4:$I$11,MATCH(ROW(F8),PLANNING!$J$4:$J$11,0),COLUMN(F8))=0,"",INDEX(PLANNING!$B$4:$I$11,MATCH(ROW(F8),PLANNING!$J$4:$J$11,0),COLUMN(F8))),"")</f>
        <v/>
      </c>
      <c r="H11" s="18" t="str">
        <f>IFERROR(IF(INDEX(PLANNING!$B$4:$I$11,MATCH(ROW(G8),PLANNING!$J$4:$J$11,0),COLUMN(G8))=0,"",INDEX(PLANNING!$B$4:$I$11,MATCH(ROW(G8),PLANNING!$J$4:$J$11,0),COLUMN(G8))),"")</f>
        <v/>
      </c>
    </row>
    <row r="12" spans="2:8" ht="27" customHeight="1" x14ac:dyDescent="0.25">
      <c r="B12" s="18" t="str">
        <f>IFERROR(IF(INDEX(PLANNING!$B$4:$I$11,MATCH(ROW(A9),PLANNING!$J$4:$J$11,0),COLUMN(A9))=0,"",INDEX(PLANNING!$B$4:$I$11,MATCH(ROW(A9),PLANNING!$J$4:$J$11,0),COLUMN(A9))),"")</f>
        <v/>
      </c>
      <c r="C12" s="18" t="str">
        <f>IFERROR(IF(INDEX(PLANNING!$B$4:$I$11,MATCH(ROW(B9),PLANNING!$J$4:$J$11,0),COLUMN(B9))=0,"",INDEX(PLANNING!$B$4:$I$11,MATCH(ROW(B9),PLANNING!$J$4:$J$11,0),COLUMN(B9))),"")</f>
        <v/>
      </c>
      <c r="D12" s="18" t="str">
        <f>IFERROR(IF(INDEX(PLANNING!$B$4:$I$11,MATCH(ROW(C9),PLANNING!$J$4:$J$11,0),COLUMN(C9))=0,"",INDEX(PLANNING!$B$4:$I$11,MATCH(ROW(C9),PLANNING!$J$4:$J$11,0),COLUMN(C9))),"")</f>
        <v/>
      </c>
      <c r="E12" s="18" t="str">
        <f>IFERROR(IF(INDEX(PLANNING!$B$4:$I$11,MATCH(ROW(D9),PLANNING!$J$4:$J$11,0),COLUMN(D9))=0,"",INDEX(PLANNING!$B$4:$I$11,MATCH(ROW(D9),PLANNING!$J$4:$J$11,0),COLUMN(D9))),"")</f>
        <v/>
      </c>
      <c r="F12" s="18" t="str">
        <f>IFERROR(IF(INDEX(PLANNING!$B$4:$I$11,MATCH(ROW(E9),PLANNING!$J$4:$J$11,0),COLUMN(E9))=0,"",INDEX(PLANNING!$B$4:$I$11,MATCH(ROW(E9),PLANNING!$J$4:$J$11,0),COLUMN(E9))),"")</f>
        <v/>
      </c>
      <c r="G12" s="18" t="str">
        <f>IFERROR(IF(INDEX(PLANNING!$B$4:$I$11,MATCH(ROW(F9),PLANNING!$J$4:$J$11,0),COLUMN(F9))=0,"",INDEX(PLANNING!$B$4:$I$11,MATCH(ROW(F9),PLANNING!$J$4:$J$11,0),COLUMN(F9))),"")</f>
        <v/>
      </c>
      <c r="H12" s="18" t="str">
        <f>IFERROR(IF(INDEX(PLANNING!$B$4:$I$11,MATCH(ROW(G9),PLANNING!$J$4:$J$11,0),COLUMN(G9))=0,"",INDEX(PLANNING!$B$4:$I$11,MATCH(ROW(G9),PLANNING!$J$4:$J$11,0),COLUMN(G9))),"")</f>
        <v/>
      </c>
    </row>
    <row r="13" spans="2:8" ht="27" customHeight="1" x14ac:dyDescent="0.25">
      <c r="B13" s="18" t="str">
        <f>IFERROR(IF(INDEX(PLANNING!$B$4:$I$11,MATCH(ROW(A10),PLANNING!$J$4:$J$11,0),COLUMN(A10))=0,"",INDEX(PLANNING!$B$4:$I$11,MATCH(ROW(A10),PLANNING!$J$4:$J$11,0),COLUMN(A10))),"")</f>
        <v/>
      </c>
      <c r="C13" s="18" t="str">
        <f>IFERROR(IF(INDEX(PLANNING!$B$4:$I$11,MATCH(ROW(B10),PLANNING!$J$4:$J$11,0),COLUMN(B10))=0,"",INDEX(PLANNING!$B$4:$I$11,MATCH(ROW(B10),PLANNING!$J$4:$J$11,0),COLUMN(B10))),"")</f>
        <v/>
      </c>
      <c r="D13" s="18" t="str">
        <f>IFERROR(IF(INDEX(PLANNING!$B$4:$I$11,MATCH(ROW(C10),PLANNING!$J$4:$J$11,0),COLUMN(C10))=0,"",INDEX(PLANNING!$B$4:$I$11,MATCH(ROW(C10),PLANNING!$J$4:$J$11,0),COLUMN(C10))),"")</f>
        <v/>
      </c>
      <c r="E13" s="18" t="str">
        <f>IFERROR(IF(INDEX(PLANNING!$B$4:$I$11,MATCH(ROW(D10),PLANNING!$J$4:$J$11,0),COLUMN(D10))=0,"",INDEX(PLANNING!$B$4:$I$11,MATCH(ROW(D10),PLANNING!$J$4:$J$11,0),COLUMN(D10))),"")</f>
        <v/>
      </c>
      <c r="F13" s="18" t="str">
        <f>IFERROR(IF(INDEX(PLANNING!$B$4:$I$11,MATCH(ROW(E10),PLANNING!$J$4:$J$11,0),COLUMN(E10))=0,"",INDEX(PLANNING!$B$4:$I$11,MATCH(ROW(E10),PLANNING!$J$4:$J$11,0),COLUMN(E10))),"")</f>
        <v/>
      </c>
      <c r="G13" s="18" t="str">
        <f>IFERROR(IF(INDEX(PLANNING!$B$4:$I$11,MATCH(ROW(F10),PLANNING!$J$4:$J$11,0),COLUMN(F10))=0,"",INDEX(PLANNING!$B$4:$I$11,MATCH(ROW(F10),PLANNING!$J$4:$J$11,0),COLUMN(F10))),"")</f>
        <v/>
      </c>
      <c r="H13" s="18" t="str">
        <f>IFERROR(IF(INDEX(PLANNING!$B$4:$I$11,MATCH(ROW(G10),PLANNING!$J$4:$J$11,0),COLUMN(G10))=0,"",INDEX(PLANNING!$B$4:$I$11,MATCH(ROW(G10),PLANNING!$J$4:$J$11,0),COLUMN(G10))),"")</f>
        <v/>
      </c>
    </row>
    <row r="14" spans="2:8" ht="27" customHeight="1" x14ac:dyDescent="0.25">
      <c r="B14" s="18" t="str">
        <f>IFERROR(IF(INDEX(PLANNING!$B$4:$I$11,MATCH(ROW(A11),PLANNING!$J$4:$J$11,0),COLUMN(A11))=0,"",INDEX(PLANNING!$B$4:$I$11,MATCH(ROW(A11),PLANNING!$J$4:$J$11,0),COLUMN(A11))),"")</f>
        <v/>
      </c>
      <c r="C14" s="18" t="str">
        <f>IFERROR(IF(INDEX(PLANNING!$B$4:$I$11,MATCH(ROW(B11),PLANNING!$J$4:$J$11,0),COLUMN(B11))=0,"",INDEX(PLANNING!$B$4:$I$11,MATCH(ROW(B11),PLANNING!$J$4:$J$11,0),COLUMN(B11))),"")</f>
        <v/>
      </c>
      <c r="D14" s="18" t="str">
        <f>IFERROR(IF(INDEX(PLANNING!$B$4:$I$11,MATCH(ROW(C11),PLANNING!$J$4:$J$11,0),COLUMN(C11))=0,"",INDEX(PLANNING!$B$4:$I$11,MATCH(ROW(C11),PLANNING!$J$4:$J$11,0),COLUMN(C11))),"")</f>
        <v/>
      </c>
      <c r="E14" s="18" t="str">
        <f>IFERROR(IF(INDEX(PLANNING!$B$4:$I$11,MATCH(ROW(D11),PLANNING!$J$4:$J$11,0),COLUMN(D11))=0,"",INDEX(PLANNING!$B$4:$I$11,MATCH(ROW(D11),PLANNING!$J$4:$J$11,0),COLUMN(D11))),"")</f>
        <v/>
      </c>
      <c r="F14" s="18" t="str">
        <f>IFERROR(IF(INDEX(PLANNING!$B$4:$I$11,MATCH(ROW(E11),PLANNING!$J$4:$J$11,0),COLUMN(E11))=0,"",INDEX(PLANNING!$B$4:$I$11,MATCH(ROW(E11),PLANNING!$J$4:$J$11,0),COLUMN(E11))),"")</f>
        <v/>
      </c>
      <c r="G14" s="18" t="str">
        <f>IFERROR(IF(INDEX(PLANNING!$B$4:$I$11,MATCH(ROW(F11),PLANNING!$J$4:$J$11,0),COLUMN(F11))=0,"",INDEX(PLANNING!$B$4:$I$11,MATCH(ROW(F11),PLANNING!$J$4:$J$11,0),COLUMN(F11))),"")</f>
        <v/>
      </c>
      <c r="H14" s="18" t="str">
        <f>IFERROR(IF(INDEX(PLANNING!$B$4:$I$11,MATCH(ROW(G11),PLANNING!$J$4:$J$11,0),COLUMN(G11))=0,"",INDEX(PLANNING!$B$4:$I$11,MATCH(ROW(G11),PLANNING!$J$4:$J$11,0),COLUMN(G11))),"")</f>
        <v/>
      </c>
    </row>
    <row r="15" spans="2:8" ht="27" customHeight="1" x14ac:dyDescent="0.25">
      <c r="B15" s="18" t="str">
        <f>IFERROR(IF(INDEX(PLANNING!$B$4:$I$11,MATCH(ROW(A12),PLANNING!$J$4:$J$11,0),COLUMN(A12))=0,"",INDEX(PLANNING!$B$4:$I$11,MATCH(ROW(A12),PLANNING!$J$4:$J$11,0),COLUMN(A12))),"")</f>
        <v/>
      </c>
      <c r="C15" s="18" t="str">
        <f>IFERROR(IF(INDEX(PLANNING!$B$4:$I$11,MATCH(ROW(B12),PLANNING!$J$4:$J$11,0),COLUMN(B12))=0,"",INDEX(PLANNING!$B$4:$I$11,MATCH(ROW(B12),PLANNING!$J$4:$J$11,0),COLUMN(B12))),"")</f>
        <v/>
      </c>
      <c r="D15" s="18" t="str">
        <f>IFERROR(IF(INDEX(PLANNING!$B$4:$I$11,MATCH(ROW(C12),PLANNING!$J$4:$J$11,0),COLUMN(C12))=0,"",INDEX(PLANNING!$B$4:$I$11,MATCH(ROW(C12),PLANNING!$J$4:$J$11,0),COLUMN(C12))),"")</f>
        <v/>
      </c>
      <c r="E15" s="18" t="str">
        <f>IFERROR(IF(INDEX(PLANNING!$B$4:$I$11,MATCH(ROW(D12),PLANNING!$J$4:$J$11,0),COLUMN(D12))=0,"",INDEX(PLANNING!$B$4:$I$11,MATCH(ROW(D12),PLANNING!$J$4:$J$11,0),COLUMN(D12))),"")</f>
        <v/>
      </c>
      <c r="F15" s="18" t="str">
        <f>IFERROR(IF(INDEX(PLANNING!$B$4:$I$11,MATCH(ROW(E12),PLANNING!$J$4:$J$11,0),COLUMN(E12))=0,"",INDEX(PLANNING!$B$4:$I$11,MATCH(ROW(E12),PLANNING!$J$4:$J$11,0),COLUMN(E12))),"")</f>
        <v/>
      </c>
      <c r="G15" s="18" t="str">
        <f>IFERROR(IF(INDEX(PLANNING!$B$4:$I$11,MATCH(ROW(F12),PLANNING!$J$4:$J$11,0),COLUMN(F12))=0,"",INDEX(PLANNING!$B$4:$I$11,MATCH(ROW(F12),PLANNING!$J$4:$J$11,0),COLUMN(F12))),"")</f>
        <v/>
      </c>
      <c r="H15" s="18" t="str">
        <f>IFERROR(IF(INDEX(PLANNING!$B$4:$I$11,MATCH(ROW(G12),PLANNING!$J$4:$J$11,0),COLUMN(G12))=0,"",INDEX(PLANNING!$B$4:$I$11,MATCH(ROW(G12),PLANNING!$J$4:$J$11,0),COLUMN(G12))),"")</f>
        <v/>
      </c>
    </row>
    <row r="16" spans="2:8" ht="27" customHeight="1" x14ac:dyDescent="0.25">
      <c r="B16" s="18" t="str">
        <f>IFERROR(IF(INDEX(PLANNING!$B$4:$I$11,MATCH(ROW(A13),PLANNING!$J$4:$J$11,0),COLUMN(A13))=0,"",INDEX(PLANNING!$B$4:$I$11,MATCH(ROW(A13),PLANNING!$J$4:$J$11,0),COLUMN(A13))),"")</f>
        <v/>
      </c>
      <c r="C16" s="18" t="str">
        <f>IFERROR(IF(INDEX(PLANNING!$B$4:$I$11,MATCH(ROW(B13),PLANNING!$J$4:$J$11,0),COLUMN(B13))=0,"",INDEX(PLANNING!$B$4:$I$11,MATCH(ROW(B13),PLANNING!$J$4:$J$11,0),COLUMN(B13))),"")</f>
        <v/>
      </c>
      <c r="D16" s="18" t="str">
        <f>IFERROR(IF(INDEX(PLANNING!$B$4:$I$11,MATCH(ROW(C13),PLANNING!$J$4:$J$11,0),COLUMN(C13))=0,"",INDEX(PLANNING!$B$4:$I$11,MATCH(ROW(C13),PLANNING!$J$4:$J$11,0),COLUMN(C13))),"")</f>
        <v/>
      </c>
      <c r="E16" s="18" t="str">
        <f>IFERROR(IF(INDEX(PLANNING!$B$4:$I$11,MATCH(ROW(D13),PLANNING!$J$4:$J$11,0),COLUMN(D13))=0,"",INDEX(PLANNING!$B$4:$I$11,MATCH(ROW(D13),PLANNING!$J$4:$J$11,0),COLUMN(D13))),"")</f>
        <v/>
      </c>
      <c r="F16" s="18" t="str">
        <f>IFERROR(IF(INDEX(PLANNING!$B$4:$I$11,MATCH(ROW(E13),PLANNING!$J$4:$J$11,0),COLUMN(E13))=0,"",INDEX(PLANNING!$B$4:$I$11,MATCH(ROW(E13),PLANNING!$J$4:$J$11,0),COLUMN(E13))),"")</f>
        <v/>
      </c>
      <c r="G16" s="18" t="str">
        <f>IFERROR(IF(INDEX(PLANNING!$B$4:$I$11,MATCH(ROW(F13),PLANNING!$J$4:$J$11,0),COLUMN(F13))=0,"",INDEX(PLANNING!$B$4:$I$11,MATCH(ROW(F13),PLANNING!$J$4:$J$11,0),COLUMN(F13))),"")</f>
        <v/>
      </c>
      <c r="H16" s="18" t="str">
        <f>IFERROR(IF(INDEX(PLANNING!$B$4:$I$11,MATCH(ROW(G13),PLANNING!$J$4:$J$11,0),COLUMN(G13))=0,"",INDEX(PLANNING!$B$4:$I$11,MATCH(ROW(G13),PLANNING!$J$4:$J$11,0),COLUMN(G13))),"")</f>
        <v/>
      </c>
    </row>
    <row r="17" spans="2:8" ht="27" customHeight="1" x14ac:dyDescent="0.25">
      <c r="B17" s="18" t="str">
        <f>IFERROR(IF(INDEX(PLANNING!$B$4:$I$11,MATCH(ROW(A14),PLANNING!$J$4:$J$11,0),COLUMN(A14))=0,"",INDEX(PLANNING!$B$4:$I$11,MATCH(ROW(A14),PLANNING!$J$4:$J$11,0),COLUMN(A14))),"")</f>
        <v/>
      </c>
      <c r="C17" s="18" t="str">
        <f>IFERROR(IF(INDEX(PLANNING!$B$4:$I$11,MATCH(ROW(B14),PLANNING!$J$4:$J$11,0),COLUMN(B14))=0,"",INDEX(PLANNING!$B$4:$I$11,MATCH(ROW(B14),PLANNING!$J$4:$J$11,0),COLUMN(B14))),"")</f>
        <v/>
      </c>
      <c r="D17" s="18" t="str">
        <f>IFERROR(IF(INDEX(PLANNING!$B$4:$I$11,MATCH(ROW(C14),PLANNING!$J$4:$J$11,0),COLUMN(C14))=0,"",INDEX(PLANNING!$B$4:$I$11,MATCH(ROW(C14),PLANNING!$J$4:$J$11,0),COLUMN(C14))),"")</f>
        <v/>
      </c>
      <c r="E17" s="18" t="str">
        <f>IFERROR(IF(INDEX(PLANNING!$B$4:$I$11,MATCH(ROW(D14),PLANNING!$J$4:$J$11,0),COLUMN(D14))=0,"",INDEX(PLANNING!$B$4:$I$11,MATCH(ROW(D14),PLANNING!$J$4:$J$11,0),COLUMN(D14))),"")</f>
        <v/>
      </c>
      <c r="F17" s="18" t="str">
        <f>IFERROR(IF(INDEX(PLANNING!$B$4:$I$11,MATCH(ROW(E14),PLANNING!$J$4:$J$11,0),COLUMN(E14))=0,"",INDEX(PLANNING!$B$4:$I$11,MATCH(ROW(E14),PLANNING!$J$4:$J$11,0),COLUMN(E14))),"")</f>
        <v/>
      </c>
      <c r="G17" s="18" t="str">
        <f>IFERROR(IF(INDEX(PLANNING!$B$4:$I$11,MATCH(ROW(F14),PLANNING!$J$4:$J$11,0),COLUMN(F14))=0,"",INDEX(PLANNING!$B$4:$I$11,MATCH(ROW(F14),PLANNING!$J$4:$J$11,0),COLUMN(F14))),"")</f>
        <v/>
      </c>
      <c r="H17" s="18" t="str">
        <f>IFERROR(IF(INDEX(PLANNING!$B$4:$I$11,MATCH(ROW(G14),PLANNING!$J$4:$J$11,0),COLUMN(G14))=0,"",INDEX(PLANNING!$B$4:$I$11,MATCH(ROW(G14),PLANNING!$J$4:$J$11,0),COLUMN(G14))),"")</f>
        <v/>
      </c>
    </row>
    <row r="18" spans="2:8" ht="27" customHeight="1" x14ac:dyDescent="0.25">
      <c r="B18" s="18" t="str">
        <f>IFERROR(IF(INDEX(PLANNING!$B$4:$I$11,MATCH(ROW(A15),PLANNING!$J$4:$J$11,0),COLUMN(A15))=0,"",INDEX(PLANNING!$B$4:$I$11,MATCH(ROW(A15),PLANNING!$J$4:$J$11,0),COLUMN(A15))),"")</f>
        <v/>
      </c>
      <c r="C18" s="18" t="str">
        <f>IFERROR(IF(INDEX(PLANNING!$B$4:$I$11,MATCH(ROW(B15),PLANNING!$J$4:$J$11,0),COLUMN(B15))=0,"",INDEX(PLANNING!$B$4:$I$11,MATCH(ROW(B15),PLANNING!$J$4:$J$11,0),COLUMN(B15))),"")</f>
        <v/>
      </c>
      <c r="D18" s="18" t="str">
        <f>IFERROR(IF(INDEX(PLANNING!$B$4:$I$11,MATCH(ROW(C15),PLANNING!$J$4:$J$11,0),COLUMN(C15))=0,"",INDEX(PLANNING!$B$4:$I$11,MATCH(ROW(C15),PLANNING!$J$4:$J$11,0),COLUMN(C15))),"")</f>
        <v/>
      </c>
      <c r="E18" s="18" t="str">
        <f>IFERROR(IF(INDEX(PLANNING!$B$4:$I$11,MATCH(ROW(D15),PLANNING!$J$4:$J$11,0),COLUMN(D15))=0,"",INDEX(PLANNING!$B$4:$I$11,MATCH(ROW(D15),PLANNING!$J$4:$J$11,0),COLUMN(D15))),"")</f>
        <v/>
      </c>
      <c r="F18" s="18" t="str">
        <f>IFERROR(IF(INDEX(PLANNING!$B$4:$I$11,MATCH(ROW(E15),PLANNING!$J$4:$J$11,0),COLUMN(E15))=0,"",INDEX(PLANNING!$B$4:$I$11,MATCH(ROW(E15),PLANNING!$J$4:$J$11,0),COLUMN(E15))),"")</f>
        <v/>
      </c>
      <c r="G18" s="18" t="str">
        <f>IFERROR(IF(INDEX(PLANNING!$B$4:$I$11,MATCH(ROW(F15),PLANNING!$J$4:$J$11,0),COLUMN(F15))=0,"",INDEX(PLANNING!$B$4:$I$11,MATCH(ROW(F15),PLANNING!$J$4:$J$11,0),COLUMN(F15))),"")</f>
        <v/>
      </c>
      <c r="H18" s="18" t="str">
        <f>IFERROR(IF(INDEX(PLANNING!$B$4:$I$11,MATCH(ROW(G15),PLANNING!$J$4:$J$11,0),COLUMN(G15))=0,"",INDEX(PLANNING!$B$4:$I$11,MATCH(ROW(G15),PLANNING!$J$4:$J$11,0),COLUMN(G15))),"")</f>
        <v/>
      </c>
    </row>
    <row r="19" spans="2:8" ht="27" customHeight="1" x14ac:dyDescent="0.25">
      <c r="B19" s="18" t="str">
        <f>IFERROR(IF(INDEX(PLANNING!$B$4:$I$11,MATCH(ROW(A16),PLANNING!$J$4:$J$11,0),COLUMN(A16))=0,"",INDEX(PLANNING!$B$4:$I$11,MATCH(ROW(A16),PLANNING!$J$4:$J$11,0),COLUMN(A16))),"")</f>
        <v/>
      </c>
      <c r="C19" s="18" t="str">
        <f>IFERROR(IF(INDEX(PLANNING!$B$4:$I$11,MATCH(ROW(B16),PLANNING!$J$4:$J$11,0),COLUMN(B16))=0,"",INDEX(PLANNING!$B$4:$I$11,MATCH(ROW(B16),PLANNING!$J$4:$J$11,0),COLUMN(B16))),"")</f>
        <v/>
      </c>
      <c r="D19" s="18" t="str">
        <f>IFERROR(IF(INDEX(PLANNING!$B$4:$I$11,MATCH(ROW(C16),PLANNING!$J$4:$J$11,0),COLUMN(C16))=0,"",INDEX(PLANNING!$B$4:$I$11,MATCH(ROW(C16),PLANNING!$J$4:$J$11,0),COLUMN(C16))),"")</f>
        <v/>
      </c>
      <c r="E19" s="18" t="str">
        <f>IFERROR(IF(INDEX(PLANNING!$B$4:$I$11,MATCH(ROW(D16),PLANNING!$J$4:$J$11,0),COLUMN(D16))=0,"",INDEX(PLANNING!$B$4:$I$11,MATCH(ROW(D16),PLANNING!$J$4:$J$11,0),COLUMN(D16))),"")</f>
        <v/>
      </c>
      <c r="F19" s="18" t="str">
        <f>IFERROR(IF(INDEX(PLANNING!$B$4:$I$11,MATCH(ROW(E16),PLANNING!$J$4:$J$11,0),COLUMN(E16))=0,"",INDEX(PLANNING!$B$4:$I$11,MATCH(ROW(E16),PLANNING!$J$4:$J$11,0),COLUMN(E16))),"")</f>
        <v/>
      </c>
      <c r="G19" s="18" t="str">
        <f>IFERROR(IF(INDEX(PLANNING!$B$4:$I$11,MATCH(ROW(F16),PLANNING!$J$4:$J$11,0),COLUMN(F16))=0,"",INDEX(PLANNING!$B$4:$I$11,MATCH(ROW(F16),PLANNING!$J$4:$J$11,0),COLUMN(F16))),"")</f>
        <v/>
      </c>
      <c r="H19" s="18" t="str">
        <f>IFERROR(IF(INDEX(PLANNING!$B$4:$I$11,MATCH(ROW(G16),PLANNING!$J$4:$J$11,0),COLUMN(G16))=0,"",INDEX(PLANNING!$B$4:$I$11,MATCH(ROW(G16),PLANNING!$J$4:$J$11,0),COLUMN(G16))),"")</f>
        <v/>
      </c>
    </row>
    <row r="20" spans="2:8" ht="27" customHeight="1" x14ac:dyDescent="0.25">
      <c r="B20" s="18" t="str">
        <f>IFERROR(IF(INDEX(PLANNING!$B$4:$I$11,MATCH(ROW(A17),PLANNING!$J$4:$J$11,0),COLUMN(A17))=0,"",INDEX(PLANNING!$B$4:$I$11,MATCH(ROW(A17),PLANNING!$J$4:$J$11,0),COLUMN(A17))),"")</f>
        <v/>
      </c>
      <c r="C20" s="18" t="str">
        <f>IFERROR(IF(INDEX(PLANNING!$B$4:$I$11,MATCH(ROW(B17),PLANNING!$J$4:$J$11,0),COLUMN(B17))=0,"",INDEX(PLANNING!$B$4:$I$11,MATCH(ROW(B17),PLANNING!$J$4:$J$11,0),COLUMN(B17))),"")</f>
        <v/>
      </c>
      <c r="D20" s="18" t="str">
        <f>IFERROR(IF(INDEX(PLANNING!$B$4:$I$11,MATCH(ROW(C17),PLANNING!$J$4:$J$11,0),COLUMN(C17))=0,"",INDEX(PLANNING!$B$4:$I$11,MATCH(ROW(C17),PLANNING!$J$4:$J$11,0),COLUMN(C17))),"")</f>
        <v/>
      </c>
      <c r="E20" s="18" t="str">
        <f>IFERROR(IF(INDEX(PLANNING!$B$4:$I$11,MATCH(ROW(D17),PLANNING!$J$4:$J$11,0),COLUMN(D17))=0,"",INDEX(PLANNING!$B$4:$I$11,MATCH(ROW(D17),PLANNING!$J$4:$J$11,0),COLUMN(D17))),"")</f>
        <v/>
      </c>
      <c r="F20" s="18" t="str">
        <f>IFERROR(IF(INDEX(PLANNING!$B$4:$I$11,MATCH(ROW(E17),PLANNING!$J$4:$J$11,0),COLUMN(E17))=0,"",INDEX(PLANNING!$B$4:$I$11,MATCH(ROW(E17),PLANNING!$J$4:$J$11,0),COLUMN(E17))),"")</f>
        <v/>
      </c>
      <c r="G20" s="18" t="str">
        <f>IFERROR(IF(INDEX(PLANNING!$B$4:$I$11,MATCH(ROW(F17),PLANNING!$J$4:$J$11,0),COLUMN(F17))=0,"",INDEX(PLANNING!$B$4:$I$11,MATCH(ROW(F17),PLANNING!$J$4:$J$11,0),COLUMN(F17))),"")</f>
        <v/>
      </c>
      <c r="H20" s="18" t="str">
        <f>IFERROR(IF(INDEX(PLANNING!$B$4:$I$11,MATCH(ROW(G17),PLANNING!$J$4:$J$11,0),COLUMN(G17))=0,"",INDEX(PLANNING!$B$4:$I$11,MATCH(ROW(G17),PLANNING!$J$4:$J$11,0),COLUMN(G17))),"")</f>
        <v/>
      </c>
    </row>
  </sheetData>
  <sheetProtection sheet="1" objects="1" scenarios="1"/>
  <autoFilter ref="B3:H20" xr:uid="{9793E054-D67C-49B2-8F45-34D822479B4C}"/>
  <dataValidations count="1">
    <dataValidation type="list" allowBlank="1" showInputMessage="1" showErrorMessage="1" sqref="G1" xr:uid="{CECD58A4-6038-4FC5-BC6C-8B39929B4BD4}">
      <formula1>Chauff</formula1>
    </dataValidation>
  </dataValidations>
  <printOptions horizontalCentered="1"/>
  <pageMargins left="0.23622047244094491" right="0.23622047244094491" top="0.43307086614173229" bottom="0.55118110236220474" header="0.31496062992125984" footer="0.2362204724409449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CHAUFFEURS</vt:lpstr>
      <vt:lpstr>CHAUFFEURS!Zone_d_impression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2020-05-03T06:24:32Z</dcterms:modified>
</cp:coreProperties>
</file>