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 activeTab="1"/>
  </bookViews>
  <sheets>
    <sheet name="gestion des postes" sheetId="1" r:id="rId1"/>
    <sheet name="recrutement" sheetId="2" r:id="rId2"/>
    <sheet name="Feuil3" sheetId="3" r:id="rId3"/>
  </sheets>
  <definedNames>
    <definedName name="matricule">'gestion des postes'!$A$2:$K$27</definedName>
  </definedNames>
  <calcPr calcId="145621"/>
</workbook>
</file>

<file path=xl/calcChain.xml><?xml version="1.0" encoding="utf-8"?>
<calcChain xmlns="http://schemas.openxmlformats.org/spreadsheetml/2006/main">
  <c r="G5" i="2" l="1"/>
  <c r="H5" i="2"/>
  <c r="I5" i="2"/>
  <c r="F5" i="2"/>
  <c r="F4" i="2"/>
  <c r="G4" i="2"/>
  <c r="H4" i="2"/>
  <c r="I4" i="2"/>
  <c r="H3" i="2"/>
  <c r="I3" i="2"/>
  <c r="G3" i="2"/>
  <c r="F3" i="2"/>
</calcChain>
</file>

<file path=xl/sharedStrings.xml><?xml version="1.0" encoding="utf-8"?>
<sst xmlns="http://schemas.openxmlformats.org/spreadsheetml/2006/main" count="55" uniqueCount="36">
  <si>
    <t>Matricule</t>
  </si>
  <si>
    <t>poste</t>
  </si>
  <si>
    <t>ville</t>
  </si>
  <si>
    <t>département</t>
  </si>
  <si>
    <t>etc.</t>
  </si>
  <si>
    <t>AEP</t>
  </si>
  <si>
    <t>cuisinier</t>
  </si>
  <si>
    <t>peintre</t>
  </si>
  <si>
    <t>Nantes</t>
  </si>
  <si>
    <t>Montaigne</t>
  </si>
  <si>
    <t>lycée</t>
  </si>
  <si>
    <t>Raimbaud</t>
  </si>
  <si>
    <t>De Gaulle</t>
  </si>
  <si>
    <t>Le Mans</t>
  </si>
  <si>
    <t>Saint Nazaire</t>
  </si>
  <si>
    <t>nom</t>
  </si>
  <si>
    <t>prénom</t>
  </si>
  <si>
    <t xml:space="preserve">age </t>
  </si>
  <si>
    <t>Prénom1</t>
  </si>
  <si>
    <t>Prénom2</t>
  </si>
  <si>
    <t>Prénom3</t>
  </si>
  <si>
    <t>Nom1</t>
  </si>
  <si>
    <t>Nom2</t>
  </si>
  <si>
    <t>Nom3</t>
  </si>
  <si>
    <t>age1</t>
  </si>
  <si>
    <t>age2</t>
  </si>
  <si>
    <t>age3</t>
  </si>
  <si>
    <t>matricule1</t>
  </si>
  <si>
    <t>matricule2</t>
  </si>
  <si>
    <t>matricule3</t>
  </si>
  <si>
    <t>matricule du poste sur lequel la personne candidate (feuille1)</t>
  </si>
  <si>
    <t xml:space="preserve">récupération automatique des données de la Feuil1 correspondant à ce matricule </t>
  </si>
  <si>
    <t>la base de données n'a pas de classement logique : il est rempli au fure et à mesure</t>
  </si>
  <si>
    <t>Matricule du poste demandé</t>
  </si>
  <si>
    <t xml:space="preserve"> =RECHERCHEV($E5;matricule;COLONNE()-4;FAUX)</t>
  </si>
  <si>
    <t>DECALER(INDEX('gestion des postes'!$A$2:$A$28;EQUIV($E3;'gestion des postes'!$A$2:$A$32;0));;COLONNE()-5)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</si>
</sst>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0" borderId="0" xfId="0" quotePrefix="1"/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1009650</xdr:colOff>
      <xdr:row>11</xdr:row>
      <xdr:rowOff>104775</xdr:rowOff>
    </xdr:from>
    <xdr:to>
      <xdr:col>7</xdr:col>
      <xdr:colOff>276225</xdr:colOff>
      <xdr:row>14</xdr:row>
      <xdr:rowOff>142875</xdr:rowOff>
    </xdr:to>
    <xdr:sp macro="" textlink="">
      <xdr:nvSpPr>
        <xdr:cNvPr id="2" name="Flèche courbée vers le haut 1"/>
        <xdr:cNvSpPr/>
      </xdr:nvSpPr>
      <xdr:spPr>
        <a:xfrm>
          <a:off x="4057650" y="2600325"/>
          <a:ext cx="2571750" cy="6096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2" sqref="A2:K27"/>
    </sheetView>
  </sheetViews>
  <sheetFormatPr baseColWidth="10" defaultRowHeight="15" x14ac:dyDescent="0.25"/>
  <cols>
    <col min="3" max="3" width="13.7109375" bestFit="1" customWidth="1"/>
    <col min="4" max="4" width="14.140625" customWidth="1"/>
    <col min="5" max="5" width="12.7109375" bestFit="1" customWidth="1"/>
  </cols>
  <sheetData>
    <row r="1" spans="1:6" s="1" customFormat="1" ht="15.75" thickBot="1" x14ac:dyDescent="0.3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</row>
    <row r="2" spans="1:6" ht="15.75" thickTop="1" x14ac:dyDescent="0.25">
      <c r="A2" s="4" t="s">
        <v>27</v>
      </c>
      <c r="B2" t="s">
        <v>5</v>
      </c>
      <c r="C2" t="s">
        <v>9</v>
      </c>
      <c r="D2" t="s">
        <v>8</v>
      </c>
      <c r="E2" s="5">
        <v>44</v>
      </c>
      <c r="F2" s="5" t="s">
        <v>4</v>
      </c>
    </row>
    <row r="3" spans="1:6" x14ac:dyDescent="0.25">
      <c r="A3" s="4" t="s">
        <v>28</v>
      </c>
      <c r="B3" t="s">
        <v>6</v>
      </c>
      <c r="C3" t="s">
        <v>11</v>
      </c>
      <c r="D3" t="s">
        <v>13</v>
      </c>
      <c r="E3" s="5">
        <v>72</v>
      </c>
      <c r="F3" s="5" t="s">
        <v>4</v>
      </c>
    </row>
    <row r="4" spans="1:6" x14ac:dyDescent="0.25">
      <c r="A4" s="4" t="s">
        <v>29</v>
      </c>
      <c r="B4" t="s">
        <v>7</v>
      </c>
      <c r="C4" t="s">
        <v>12</v>
      </c>
      <c r="D4" t="s">
        <v>14</v>
      </c>
      <c r="E4" s="5">
        <v>44</v>
      </c>
      <c r="F4" s="5" t="s">
        <v>4</v>
      </c>
    </row>
    <row r="5" spans="1:6" x14ac:dyDescent="0.25">
      <c r="A5" s="4" t="s">
        <v>4</v>
      </c>
      <c r="B5" s="4" t="s">
        <v>4</v>
      </c>
      <c r="C5" s="4" t="s">
        <v>4</v>
      </c>
      <c r="D5" s="4" t="s">
        <v>4</v>
      </c>
      <c r="E5" s="4" t="s">
        <v>4</v>
      </c>
      <c r="F5" s="4" t="s">
        <v>4</v>
      </c>
    </row>
    <row r="6" spans="1:6" x14ac:dyDescent="0.25">
      <c r="A6" s="3"/>
    </row>
    <row r="8" spans="1:6" x14ac:dyDescent="0.25">
      <c r="A8" s="7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L4" sqref="L4"/>
    </sheetView>
  </sheetViews>
  <sheetFormatPr baseColWidth="10" defaultRowHeight="15" x14ac:dyDescent="0.25"/>
  <cols>
    <col min="5" max="5" width="26.7109375" customWidth="1"/>
  </cols>
  <sheetData>
    <row r="1" spans="1:12" ht="15.75" thickBot="1" x14ac:dyDescent="0.3">
      <c r="A1" s="2" t="s">
        <v>15</v>
      </c>
      <c r="B1" s="2" t="s">
        <v>16</v>
      </c>
      <c r="C1" s="2" t="s">
        <v>17</v>
      </c>
      <c r="D1" s="2" t="s">
        <v>4</v>
      </c>
      <c r="E1" s="2" t="s">
        <v>33</v>
      </c>
      <c r="F1" s="2" t="s">
        <v>1</v>
      </c>
      <c r="G1" s="2" t="s">
        <v>10</v>
      </c>
      <c r="H1" s="2" t="s">
        <v>2</v>
      </c>
      <c r="I1" s="2" t="s">
        <v>3</v>
      </c>
      <c r="J1" s="2" t="s">
        <v>4</v>
      </c>
    </row>
    <row r="2" spans="1:12" ht="45.75" thickTop="1" x14ac:dyDescent="0.25">
      <c r="A2" s="5" t="s">
        <v>18</v>
      </c>
      <c r="B2" s="5" t="s">
        <v>21</v>
      </c>
      <c r="C2" s="5" t="s">
        <v>24</v>
      </c>
      <c r="D2" s="5"/>
      <c r="E2" s="6" t="s">
        <v>30</v>
      </c>
      <c r="F2" s="13" t="s">
        <v>31</v>
      </c>
      <c r="G2" s="13"/>
      <c r="H2" s="13"/>
      <c r="I2" s="13"/>
      <c r="J2" s="13"/>
    </row>
    <row r="3" spans="1:12" x14ac:dyDescent="0.25">
      <c r="A3" s="5" t="s">
        <v>19</v>
      </c>
      <c r="B3" s="5" t="s">
        <v>22</v>
      </c>
      <c r="C3" s="5" t="s">
        <v>25</v>
      </c>
      <c r="D3" s="5"/>
      <c r="E3" s="9" t="s">
        <v>27</v>
      </c>
      <c r="F3" s="9" t="str">
        <f ca="1">OFFSET(INDEX('gestion des postes'!$A$2:$A$28,MATCH($E3,'gestion des postes'!$A$2:$A$32,0)),,COLUMN()-5)</f>
        <v>AEP</v>
      </c>
      <c r="G3" s="9" t="str">
        <f ca="1">OFFSET(INDEX('gestion des postes'!$A$2:$A$28,MATCH($E3,'gestion des postes'!$A$2:$A$32,0)),,COLUMN()-5)</f>
        <v>Montaigne</v>
      </c>
      <c r="H3" s="9" t="str">
        <f ca="1">OFFSET(INDEX('gestion des postes'!$A$2:$A$28,MATCH($E3,'gestion des postes'!$A$2:$A$32,0)),,COLUMN()-5)</f>
        <v>Nantes</v>
      </c>
      <c r="I3" s="9">
        <f ca="1">OFFSET(INDEX('gestion des postes'!$A$2:$A$28,MATCH($E3,'gestion des postes'!$A$2:$A$32,0)),,COLUMN()-5)</f>
        <v>44</v>
      </c>
      <c r="J3" s="5"/>
      <c r="K3" s="10"/>
      <c r="L3" s="12" t="s">
        <v>35</v>
      </c>
    </row>
    <row r="4" spans="1:12" x14ac:dyDescent="0.25">
      <c r="A4" s="5" t="s">
        <v>20</v>
      </c>
      <c r="B4" s="5" t="s">
        <v>23</v>
      </c>
      <c r="C4" s="5" t="s">
        <v>26</v>
      </c>
      <c r="D4" s="5"/>
      <c r="E4" s="9" t="s">
        <v>28</v>
      </c>
      <c r="F4" s="9" t="str">
        <f ca="1">OFFSET(INDEX('gestion des postes'!$A$2:$A$28,MATCH($E4,'gestion des postes'!$A$2:$A$32,0)),,COLUMN()-5)</f>
        <v>cuisinier</v>
      </c>
      <c r="G4" s="9" t="str">
        <f ca="1">OFFSET(INDEX('gestion des postes'!$A$2:$A$28,MATCH($E4,'gestion des postes'!$A$2:$A$32,0)),,COLUMN()-5)</f>
        <v>Raimbaud</v>
      </c>
      <c r="H4" s="9" t="str">
        <f ca="1">OFFSET(INDEX('gestion des postes'!$A$2:$A$28,MATCH($E4,'gestion des postes'!$A$2:$A$32,0)),,COLUMN()-5)</f>
        <v>Le Mans</v>
      </c>
      <c r="I4" s="9">
        <f ca="1">OFFSET(INDEX('gestion des postes'!$A$2:$A$28,MATCH($E4,'gestion des postes'!$A$2:$A$32,0)),,COLUMN()-5)</f>
        <v>72</v>
      </c>
      <c r="J4" s="5"/>
    </row>
    <row r="5" spans="1:12" x14ac:dyDescent="0.25">
      <c r="A5" s="5"/>
      <c r="B5" s="5"/>
      <c r="C5" s="5"/>
      <c r="D5" s="5"/>
      <c r="E5" s="8" t="s">
        <v>27</v>
      </c>
      <c r="F5" s="8" t="str">
        <f>VLOOKUP($E5,matricule,COLUMN()-4,FALSE)</f>
        <v>AEP</v>
      </c>
      <c r="G5" s="8" t="str">
        <f>VLOOKUP($E5,matricule,COLUMN()-4,FALSE)</f>
        <v>Montaigne</v>
      </c>
      <c r="H5" s="8" t="str">
        <f>VLOOKUP($E5,matricule,COLUMN()-4,FALSE)</f>
        <v>Nantes</v>
      </c>
      <c r="I5" s="8">
        <f>VLOOKUP($E5,matricule,COLUMN()-4,FALSE)</f>
        <v>44</v>
      </c>
      <c r="J5" s="5"/>
      <c r="K5" s="11"/>
      <c r="L5" s="12" t="s">
        <v>34</v>
      </c>
    </row>
    <row r="6" spans="1:12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9" spans="1:12" x14ac:dyDescent="0.25">
      <c r="A9" s="7" t="s">
        <v>32</v>
      </c>
    </row>
  </sheetData>
  <mergeCells count="1">
    <mergeCell ref="F2:J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gestion des postes</vt:lpstr>
      <vt:lpstr>recrutement</vt:lpstr>
      <vt:lpstr>Feuil3</vt:lpstr>
      <vt:lpstr>matricule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CESBRON LAVAU</dc:creator>
  <cp:lastModifiedBy>Administrateur</cp:lastModifiedBy>
  <dcterms:created xsi:type="dcterms:W3CDTF">2015-03-09T18:17:04Z</dcterms:created>
  <dcterms:modified xsi:type="dcterms:W3CDTF">2015-03-10T17:22:47Z</dcterms:modified>
</cp:coreProperties>
</file>