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396" windowWidth="21828" windowHeight="8472" tabRatio="653" firstSheet="1" activeTab="13"/>
  </bookViews>
  <sheets>
    <sheet name="Listes" sheetId="1" r:id="rId1"/>
    <sheet name="Synthese" sheetId="7" r:id="rId2"/>
    <sheet name="CA-courant" sheetId="5" r:id="rId3"/>
    <sheet name="CE-courant " sheetId="8" r:id="rId4"/>
    <sheet name="CA-carte" sheetId="10" r:id="rId5"/>
    <sheet name="Especes" sheetId="11" r:id="rId6"/>
    <sheet name="CA-Ldd-D" sheetId="12" r:id="rId7"/>
    <sheet name="CA-Ldd-M" sheetId="13" r:id="rId8"/>
    <sheet name="CE Livret D" sheetId="14" r:id="rId9"/>
    <sheet name="CE Livret M" sheetId="15" r:id="rId10"/>
    <sheet name="CA Cod-D" sheetId="16" r:id="rId11"/>
    <sheet name="CA Cod-M" sheetId="17" r:id="rId12"/>
    <sheet name="Total" sheetId="18" r:id="rId13"/>
    <sheet name="Echeancier" sheetId="19" r:id="rId14"/>
  </sheets>
  <definedNames>
    <definedName name="_xlnm._FilterDatabase" localSheetId="10" hidden="1">'CA Cod-D'!$N$14</definedName>
    <definedName name="_xlnm._FilterDatabase" localSheetId="11" hidden="1">'CA Cod-M'!$N$14</definedName>
    <definedName name="_xlnm._FilterDatabase" localSheetId="4" hidden="1">'CA-carte'!$K$2:$L$4</definedName>
    <definedName name="_xlnm._FilterDatabase" localSheetId="2" hidden="1">'CA-courant'!$K$2:$L$4</definedName>
    <definedName name="_xlnm._FilterDatabase" localSheetId="6" hidden="1">'CA-Ldd-D'!$N$14</definedName>
    <definedName name="_xlnm._FilterDatabase" localSheetId="7" hidden="1">'CA-Ldd-M'!$N$14</definedName>
    <definedName name="_xlnm._FilterDatabase" localSheetId="8" hidden="1">'CE Livret D'!$N$14</definedName>
    <definedName name="_xlnm._FilterDatabase" localSheetId="9" hidden="1">'CE Livret M'!$N$14</definedName>
    <definedName name="_xlnm._FilterDatabase" localSheetId="3" hidden="1">'CE-courant '!$K$2:$L$4</definedName>
    <definedName name="_xlnm._FilterDatabase" localSheetId="5" hidden="1">Especes!$N$14</definedName>
    <definedName name="_xlnm._FilterDatabase" localSheetId="12" hidden="1">Total!$A$1:$J$1615</definedName>
    <definedName name="Albatros_Appt">Listes!$H$1:$H$6</definedName>
    <definedName name="Avance">Listes!$I$1:$I$3</definedName>
    <definedName name="C_Albatros">Listes!$B$1:$B$4</definedName>
    <definedName name="C_Divers">Listes!$C$1:$C$3</definedName>
    <definedName name="C_Intérêts">Listes!$D$1:$D$3</definedName>
    <definedName name="C_Pension">Listes!$E$1:$E$4</definedName>
    <definedName name="C_Remb_Santé">Listes!$F$1:$F$4</definedName>
    <definedName name="Cadeau">Listes!$J$1:$J$3</definedName>
    <definedName name="categorie">Listes!$A$1:$Z$1</definedName>
    <definedName name="Coiffeur">Listes!$K$1:$K$2</definedName>
    <definedName name="Compte">Listes!$D$21:$D$22</definedName>
    <definedName name="Courant">Listes!$G$1:$G$4</definedName>
    <definedName name="Courrier">Listes!$L$1:$L$4</definedName>
    <definedName name="Extension">Listes!$M$1:$M$5</definedName>
    <definedName name="Formation">Listes!$N$1:$N$3</definedName>
    <definedName name="Frais_Bancaires">Listes!$O$1:$O$5</definedName>
    <definedName name="Habillement">Listes!$P$1:$P$4</definedName>
    <definedName name="Impôts">Listes!$Q$1:$Q$5</definedName>
    <definedName name="_xlnm.Print_Titles" localSheetId="12">Total!#REF!</definedName>
    <definedName name="Informatique">Listes!$R$1:$R$3</definedName>
    <definedName name="Jardin">Listes!$V$1:$V$5</definedName>
    <definedName name="Loisirs">Listes!$S$1:$S$10</definedName>
    <definedName name="Maison">Listes!$U$1:$U$14</definedName>
    <definedName name="operation">Listes!$A$22:$A$37</definedName>
    <definedName name="Santé">Listes!$W$1:$W$14</definedName>
    <definedName name="Transport">Listes!$X$1:$X$7</definedName>
    <definedName name="Vacances">Listes!$T$1:$T$8</definedName>
    <definedName name="Voiture">Listes!$Y$1:$Y$7</definedName>
    <definedName name="Voyages">Listes!$Z$1:$Z$4</definedName>
    <definedName name="_xlnm.Print_Area" localSheetId="12">Total!$L$20:$O$70</definedName>
  </definedNames>
  <calcPr calcId="125725"/>
  <pivotCaches>
    <pivotCache cacheId="0" r:id="rId15"/>
  </pivotCaches>
</workbook>
</file>

<file path=xl/calcChain.xml><?xml version="1.0" encoding="utf-8"?>
<calcChain xmlns="http://schemas.openxmlformats.org/spreadsheetml/2006/main">
  <c r="J6" i="14"/>
  <c r="J7"/>
  <c r="J8"/>
  <c r="J9"/>
  <c r="J10"/>
  <c r="J11"/>
  <c r="J12"/>
  <c r="J13"/>
  <c r="J6" i="13"/>
  <c r="J7"/>
  <c r="J8"/>
  <c r="J9"/>
  <c r="J10"/>
  <c r="J11"/>
  <c r="J12"/>
  <c r="J13"/>
  <c r="J6" i="12"/>
  <c r="J7"/>
  <c r="J8"/>
  <c r="J6" i="11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C6" i="8"/>
  <c r="C7"/>
  <c r="C8"/>
  <c r="C9"/>
  <c r="C10"/>
  <c r="C11"/>
  <c r="C12"/>
  <c r="C13"/>
  <c r="C14"/>
  <c r="C15"/>
  <c r="C16"/>
  <c r="C6" i="5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4"/>
  <c r="C75"/>
  <c r="C76"/>
  <c r="C77"/>
  <c r="C78"/>
  <c r="C79"/>
  <c r="C80"/>
  <c r="C82"/>
  <c r="C83"/>
  <c r="C84"/>
  <c r="C88"/>
  <c r="C89"/>
  <c r="C90"/>
  <c r="C91"/>
  <c r="C19" i="8"/>
  <c r="C24" s="1"/>
  <c r="C20"/>
  <c r="C21"/>
  <c r="C22"/>
  <c r="C23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8"/>
  <c r="M20" i="18"/>
  <c r="L4" i="10" l="1"/>
  <c r="L4" i="8"/>
  <c r="L4" i="5"/>
  <c r="J6" i="10"/>
  <c r="J7" s="1"/>
  <c r="C1504" i="5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B1" i="7"/>
  <c r="J17" i="8"/>
  <c r="J18"/>
  <c r="J10" i="15"/>
  <c r="J11"/>
  <c r="J8" i="16"/>
  <c r="J9"/>
  <c r="J10"/>
  <c r="J11"/>
  <c r="J12"/>
  <c r="J9" i="17"/>
  <c r="J10"/>
  <c r="J11"/>
  <c r="J12"/>
  <c r="L4"/>
  <c r="L4" i="16"/>
  <c r="L4" i="15"/>
  <c r="L4" i="14"/>
  <c r="L4" i="13"/>
  <c r="L4" i="12"/>
  <c r="L4" i="11"/>
  <c r="C17" i="8" l="1"/>
  <c r="J1500" i="17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6"/>
  <c r="J1500" i="16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6"/>
  <c r="J1500" i="15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8"/>
  <c r="J9" s="1"/>
  <c r="J12" s="1"/>
  <c r="J13" s="1"/>
  <c r="J7"/>
  <c r="J6"/>
  <c r="J1500" i="14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500" i="13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500" i="12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500" i="11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1503" i="10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8"/>
  <c r="J1500" i="8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6"/>
  <c r="J7" s="1"/>
  <c r="J8" s="1"/>
  <c r="J9" s="1"/>
  <c r="J10" s="1"/>
  <c r="J11" s="1"/>
  <c r="J12" s="1"/>
  <c r="J13" s="1"/>
  <c r="J14" s="1"/>
  <c r="J15" s="1"/>
  <c r="J16" s="1"/>
  <c r="J92" i="5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6"/>
  <c r="J7" s="1"/>
  <c r="B12" i="7" l="1"/>
  <c r="B10"/>
  <c r="B9"/>
  <c r="B4"/>
  <c r="N14" i="15"/>
  <c r="J8" i="17"/>
  <c r="J13" s="1"/>
  <c r="J7" i="16"/>
  <c r="J13" s="1"/>
  <c r="B11" i="7" s="1"/>
  <c r="N14" i="14"/>
  <c r="J9" i="12"/>
  <c r="J10" s="1"/>
  <c r="J11" s="1"/>
  <c r="J12" s="1"/>
  <c r="J13" s="1"/>
  <c r="J9" i="10"/>
  <c r="J10" s="1"/>
  <c r="J11" s="1"/>
  <c r="J12" s="1"/>
  <c r="J13" s="1"/>
  <c r="J14" s="1"/>
  <c r="N14" i="17" l="1"/>
  <c r="B8" i="7"/>
  <c r="J15" i="10"/>
  <c r="J16" s="1"/>
  <c r="J17" s="1"/>
  <c r="J18" s="1"/>
  <c r="J19" s="1"/>
  <c r="B6" i="7"/>
  <c r="B7"/>
  <c r="N14" i="13"/>
  <c r="N14" i="16"/>
  <c r="N14" i="12"/>
  <c r="N14" i="11"/>
  <c r="J8" i="5"/>
  <c r="J9" s="1"/>
  <c r="J10" s="1"/>
  <c r="J11" s="1"/>
  <c r="J12" s="1"/>
  <c r="J13" s="1"/>
  <c r="J14" s="1"/>
  <c r="J15" s="1"/>
  <c r="J16" s="1"/>
  <c r="B5" i="7" l="1"/>
  <c r="J17" i="5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B3" i="7" l="1"/>
  <c r="B14" s="1"/>
</calcChain>
</file>

<file path=xl/sharedStrings.xml><?xml version="1.0" encoding="utf-8"?>
<sst xmlns="http://schemas.openxmlformats.org/spreadsheetml/2006/main" count="1826" uniqueCount="161">
  <si>
    <t>Charges reçues</t>
  </si>
  <si>
    <t>Loyer perçu</t>
  </si>
  <si>
    <t>Daniel</t>
  </si>
  <si>
    <t>Maud</t>
  </si>
  <si>
    <t>Camieg</t>
  </si>
  <si>
    <t>Mutieg</t>
  </si>
  <si>
    <t>Assur.Crédit</t>
  </si>
  <si>
    <t>Charges</t>
  </si>
  <si>
    <t>Crédit</t>
  </si>
  <si>
    <t>Foncier</t>
  </si>
  <si>
    <t>Travaux</t>
  </si>
  <si>
    <t>Alimentation</t>
  </si>
  <si>
    <t>Autres</t>
  </si>
  <si>
    <t>Décoration</t>
  </si>
  <si>
    <t>Divers</t>
  </si>
  <si>
    <t>au CA</t>
  </si>
  <si>
    <t>au CE</t>
  </si>
  <si>
    <t>Chaussures</t>
  </si>
  <si>
    <t>Vêtements</t>
  </si>
  <si>
    <t>CATEGORIE</t>
  </si>
  <si>
    <t>sous catégorie</t>
  </si>
  <si>
    <t>Revenu</t>
  </si>
  <si>
    <t>Taxe habitat.</t>
  </si>
  <si>
    <t>Abonnement</t>
  </si>
  <si>
    <t>Association</t>
  </si>
  <si>
    <t>Librairie</t>
  </si>
  <si>
    <t>Musique</t>
  </si>
  <si>
    <t>Photo</t>
  </si>
  <si>
    <t>Sortie</t>
  </si>
  <si>
    <t>Restaurant</t>
  </si>
  <si>
    <t>Sport</t>
  </si>
  <si>
    <t>Séjour</t>
  </si>
  <si>
    <t>Week-end</t>
  </si>
  <si>
    <t>Assurance</t>
  </si>
  <si>
    <t>Eau</t>
  </si>
  <si>
    <t>EdF</t>
  </si>
  <si>
    <t>Electroménager</t>
  </si>
  <si>
    <t>Entretien int.</t>
  </si>
  <si>
    <t>Gaz</t>
  </si>
  <si>
    <t>Entretien ext.</t>
  </si>
  <si>
    <t>Plantes</t>
  </si>
  <si>
    <t>Matériel</t>
  </si>
  <si>
    <t>Meubles</t>
  </si>
  <si>
    <t>Outillage</t>
  </si>
  <si>
    <t>Réparation</t>
  </si>
  <si>
    <t>Téléphonie</t>
  </si>
  <si>
    <t>Ustensiles</t>
  </si>
  <si>
    <t>Analyses</t>
  </si>
  <si>
    <t>Assur. IDCP</t>
  </si>
  <si>
    <t>Clinique</t>
  </si>
  <si>
    <t>Dentiste</t>
  </si>
  <si>
    <t>Infirmière-Podo</t>
  </si>
  <si>
    <t>Kiné</t>
  </si>
  <si>
    <t>Opticien</t>
  </si>
  <si>
    <t>Médecin</t>
  </si>
  <si>
    <t>Médicaments</t>
  </si>
  <si>
    <t>Para-pharmacie</t>
  </si>
  <si>
    <t>Radiologie</t>
  </si>
  <si>
    <t>Avion</t>
  </si>
  <si>
    <t>Bus-Métro</t>
  </si>
  <si>
    <t>Autoroute</t>
  </si>
  <si>
    <t>Train</t>
  </si>
  <si>
    <t>Amendes</t>
  </si>
  <si>
    <t>Entretien</t>
  </si>
  <si>
    <t>Parking</t>
  </si>
  <si>
    <t>Date</t>
  </si>
  <si>
    <t>Carte Pass</t>
  </si>
  <si>
    <t>Carte Maud</t>
  </si>
  <si>
    <t>TIP</t>
  </si>
  <si>
    <t>Chèque</t>
  </si>
  <si>
    <t>operation</t>
  </si>
  <si>
    <t>Carburant</t>
  </si>
  <si>
    <t>DEBIT</t>
  </si>
  <si>
    <t>CREDIT</t>
  </si>
  <si>
    <t xml:space="preserve">Description </t>
  </si>
  <si>
    <t>Virement CE CA</t>
  </si>
  <si>
    <t>Virement CA-CE</t>
  </si>
  <si>
    <t>Virement CA LDD M</t>
  </si>
  <si>
    <t>Virement CA LDD D</t>
  </si>
  <si>
    <t>Virement CE LDD M</t>
  </si>
  <si>
    <t>Virement CE LDD D</t>
  </si>
  <si>
    <t>Compte</t>
  </si>
  <si>
    <t>Solde</t>
  </si>
  <si>
    <t>CA Compte Courant</t>
  </si>
  <si>
    <t>CE Compte Courant</t>
  </si>
  <si>
    <t>Type d'Opération</t>
  </si>
  <si>
    <t>N° de Chèque</t>
  </si>
  <si>
    <t>Catégorie</t>
  </si>
  <si>
    <t>Sous Catégorie</t>
  </si>
  <si>
    <t>Solde Courant</t>
  </si>
  <si>
    <t>Solde Initial</t>
  </si>
  <si>
    <t>Solde Final</t>
  </si>
  <si>
    <t>OK si = 0</t>
  </si>
  <si>
    <t>Report</t>
  </si>
  <si>
    <t xml:space="preserve">ESPECES </t>
  </si>
  <si>
    <t xml:space="preserve">CA     Carte </t>
  </si>
  <si>
    <t xml:space="preserve">CE     Compte Courant </t>
  </si>
  <si>
    <t>CA     Compte Courant</t>
  </si>
  <si>
    <t>CA  -  LDD  Daniel</t>
  </si>
  <si>
    <t>CA  -  LDD  Maud</t>
  </si>
  <si>
    <t>CE  Livret  Daniel</t>
  </si>
  <si>
    <t>CE  Livret   Maud</t>
  </si>
  <si>
    <t>CA Carte</t>
  </si>
  <si>
    <t>Espèces</t>
  </si>
  <si>
    <t>CA LDD Daniel</t>
  </si>
  <si>
    <t>CA LDD Maud</t>
  </si>
  <si>
    <t>CE Livret Daniel</t>
  </si>
  <si>
    <t>CE Livret Maud</t>
  </si>
  <si>
    <t>CA Codebis Daniel</t>
  </si>
  <si>
    <t>CA Codebis Maud</t>
  </si>
  <si>
    <t>CA   Livret   Codebis   Daniel</t>
  </si>
  <si>
    <t>CA   Livret   Codebis    Maud</t>
  </si>
  <si>
    <t xml:space="preserve">Synthèse  </t>
  </si>
  <si>
    <t>Total</t>
  </si>
  <si>
    <t>Coti. Mutieg</t>
  </si>
  <si>
    <t>Virement reçu</t>
  </si>
  <si>
    <t>Prélèvement</t>
  </si>
  <si>
    <t>C_Pension</t>
  </si>
  <si>
    <t>C_Albatros</t>
  </si>
  <si>
    <t>C_Divers</t>
  </si>
  <si>
    <t>C_Intérêts</t>
  </si>
  <si>
    <t>C_Remb_Santé</t>
  </si>
  <si>
    <t>Courant</t>
  </si>
  <si>
    <t>Albatros_Appt</t>
  </si>
  <si>
    <t>Avance</t>
  </si>
  <si>
    <t>Cadeau</t>
  </si>
  <si>
    <t>Coiffeur</t>
  </si>
  <si>
    <t>Courrier</t>
  </si>
  <si>
    <t>Extension</t>
  </si>
  <si>
    <t>Formation</t>
  </si>
  <si>
    <t>Frais_Bancaires</t>
  </si>
  <si>
    <t>Habillement</t>
  </si>
  <si>
    <t>Impôts</t>
  </si>
  <si>
    <t>Informatique</t>
  </si>
  <si>
    <t>Loisirs</t>
  </si>
  <si>
    <t>Vacances</t>
  </si>
  <si>
    <t>Maison</t>
  </si>
  <si>
    <t>Jardin</t>
  </si>
  <si>
    <t>Santé</t>
  </si>
  <si>
    <t>Transport</t>
  </si>
  <si>
    <t>Voiture</t>
  </si>
  <si>
    <t>Voyages</t>
  </si>
  <si>
    <t>Dépôt</t>
  </si>
  <si>
    <t>DAB</t>
  </si>
  <si>
    <t>P</t>
  </si>
  <si>
    <t>Virement</t>
  </si>
  <si>
    <t/>
  </si>
  <si>
    <t>Valeurs</t>
  </si>
  <si>
    <t>Total général</t>
  </si>
  <si>
    <t>Somme de DEBIT</t>
  </si>
  <si>
    <t>Somme de CREDIT</t>
  </si>
  <si>
    <t>déc</t>
  </si>
  <si>
    <t xml:space="preserve">Rapport du mois de : </t>
  </si>
  <si>
    <t>COMPTE</t>
  </si>
  <si>
    <t>CA-courant</t>
  </si>
  <si>
    <t>CE-Courant</t>
  </si>
  <si>
    <t>Valider</t>
  </si>
  <si>
    <t>Les cellules jaunes uniquement sont  à reporter dans la feuille définie par le nom de la 1ere colonne</t>
  </si>
  <si>
    <t>La colonne  A définie où ces info seront reportées      Un bouton est affecté aux cellules de cette colonne</t>
  </si>
  <si>
    <t>"Valider" de la colone K est un bouton qui permet de transférer les données quand on arrive à échéance et si on est d'accord</t>
  </si>
  <si>
    <r>
      <t xml:space="preserve">                                                                            Exemple :  Information à transférer à la dernière ligne de la feuille </t>
    </r>
    <r>
      <rPr>
        <sz val="11"/>
        <color rgb="FFFF0000"/>
        <rFont val="Calibri"/>
        <family val="2"/>
        <scheme val="minor"/>
      </rPr>
      <t>CA-courant</t>
    </r>
  </si>
</sst>
</file>

<file path=xl/styles.xml><?xml version="1.0" encoding="utf-8"?>
<styleSheet xmlns="http://schemas.openxmlformats.org/spreadsheetml/2006/main">
  <numFmts count="1">
    <numFmt numFmtId="164" formatCode="dd/mm/yy;@"/>
  </numFmts>
  <fonts count="2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3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20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20"/>
      <color rgb="FF3F1E03"/>
      <name val="Calibri"/>
      <family val="2"/>
      <scheme val="minor"/>
    </font>
    <font>
      <sz val="11"/>
      <color rgb="FF3F1E03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20"/>
      <color rgb="FF08260C"/>
      <name val="Calibri"/>
      <family val="2"/>
      <scheme val="minor"/>
    </font>
    <font>
      <b/>
      <sz val="12"/>
      <color rgb="FF08260C"/>
      <name val="Calibri"/>
      <family val="2"/>
      <scheme val="minor"/>
    </font>
    <font>
      <sz val="12"/>
      <color rgb="FF08260C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AED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/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Border="1"/>
    <xf numFmtId="0" fontId="3" fillId="3" borderId="7" xfId="0" applyFont="1" applyFill="1" applyBorder="1" applyAlignment="1">
      <alignment horizontal="center" vertical="center"/>
    </xf>
    <xf numFmtId="0" fontId="4" fillId="0" borderId="0" xfId="0" applyFont="1"/>
    <xf numFmtId="0" fontId="0" fillId="0" borderId="9" xfId="0" applyBorder="1"/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1" fillId="7" borderId="11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left"/>
    </xf>
    <xf numFmtId="0" fontId="9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1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1" fillId="7" borderId="0" xfId="0" applyNumberFormat="1" applyFont="1" applyFill="1" applyAlignment="1">
      <alignment horizontal="center" vertical="center"/>
    </xf>
    <xf numFmtId="164" fontId="6" fillId="7" borderId="0" xfId="0" applyNumberFormat="1" applyFont="1" applyFill="1" applyAlignment="1">
      <alignment horizontal="center" vertical="center"/>
    </xf>
    <xf numFmtId="164" fontId="1" fillId="7" borderId="11" xfId="0" applyNumberFormat="1" applyFont="1" applyFill="1" applyBorder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 wrapText="1"/>
    </xf>
    <xf numFmtId="4" fontId="0" fillId="0" borderId="0" xfId="0" applyNumberFormat="1" applyAlignment="1">
      <alignment horizontal="right"/>
    </xf>
    <xf numFmtId="4" fontId="0" fillId="0" borderId="0" xfId="0" applyNumberFormat="1"/>
    <xf numFmtId="4" fontId="9" fillId="7" borderId="0" xfId="0" applyNumberFormat="1" applyFont="1" applyFill="1" applyAlignment="1">
      <alignment horizontal="center" vertical="center"/>
    </xf>
    <xf numFmtId="4" fontId="9" fillId="7" borderId="0" xfId="0" applyNumberFormat="1" applyFont="1" applyFill="1" applyAlignment="1">
      <alignment horizontal="center" vertical="center" wrapText="1"/>
    </xf>
    <xf numFmtId="4" fontId="1" fillId="7" borderId="11" xfId="0" applyNumberFormat="1" applyFont="1" applyFill="1" applyBorder="1" applyAlignment="1">
      <alignment horizontal="center" vertical="center"/>
    </xf>
    <xf numFmtId="4" fontId="1" fillId="7" borderId="11" xfId="0" applyNumberFormat="1" applyFont="1" applyFill="1" applyBorder="1" applyAlignment="1">
      <alignment horizontal="center" vertical="center" wrapText="1"/>
    </xf>
    <xf numFmtId="4" fontId="11" fillId="7" borderId="0" xfId="0" applyNumberFormat="1" applyFont="1" applyFill="1" applyAlignment="1">
      <alignment horizontal="center" vertical="center"/>
    </xf>
    <xf numFmtId="4" fontId="11" fillId="7" borderId="0" xfId="0" applyNumberFormat="1" applyFont="1" applyFill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4" fontId="15" fillId="0" borderId="11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4" fontId="16" fillId="0" borderId="11" xfId="0" applyNumberFormat="1" applyFont="1" applyBorder="1" applyAlignment="1">
      <alignment horizontal="right" vertical="center"/>
    </xf>
    <xf numFmtId="4" fontId="15" fillId="0" borderId="11" xfId="0" applyNumberFormat="1" applyFont="1" applyBorder="1" applyAlignment="1">
      <alignment horizontal="right" vertical="center"/>
    </xf>
    <xf numFmtId="0" fontId="14" fillId="9" borderId="12" xfId="0" applyFont="1" applyFill="1" applyBorder="1" applyAlignment="1">
      <alignment horizontal="center" vertical="center"/>
    </xf>
    <xf numFmtId="164" fontId="15" fillId="9" borderId="11" xfId="0" applyNumberFormat="1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left" vertical="center"/>
    </xf>
    <xf numFmtId="4" fontId="16" fillId="9" borderId="11" xfId="0" applyNumberFormat="1" applyFont="1" applyFill="1" applyBorder="1" applyAlignment="1">
      <alignment horizontal="right" vertical="center"/>
    </xf>
    <xf numFmtId="4" fontId="0" fillId="0" borderId="2" xfId="0" applyNumberFormat="1" applyBorder="1"/>
    <xf numFmtId="4" fontId="0" fillId="4" borderId="4" xfId="0" applyNumberFormat="1" applyFill="1" applyBorder="1"/>
    <xf numFmtId="4" fontId="0" fillId="4" borderId="6" xfId="0" applyNumberFormat="1" applyFill="1" applyBorder="1"/>
    <xf numFmtId="4" fontId="0" fillId="5" borderId="8" xfId="0" applyNumberFormat="1" applyFill="1" applyBorder="1"/>
    <xf numFmtId="4" fontId="0" fillId="0" borderId="0" xfId="0" applyNumberFormat="1" applyBorder="1"/>
    <xf numFmtId="49" fontId="0" fillId="0" borderId="0" xfId="0" applyNumberFormat="1" applyAlignment="1">
      <alignment horizontal="left"/>
    </xf>
    <xf numFmtId="49" fontId="11" fillId="7" borderId="0" xfId="0" applyNumberFormat="1" applyFont="1" applyFill="1" applyAlignment="1">
      <alignment horizontal="center" vertical="center"/>
    </xf>
    <xf numFmtId="0" fontId="0" fillId="0" borderId="0" xfId="0" applyProtection="1"/>
    <xf numFmtId="4" fontId="0" fillId="0" borderId="0" xfId="0" applyNumberFormat="1" applyProtection="1"/>
    <xf numFmtId="0" fontId="0" fillId="0" borderId="0" xfId="0" applyBorder="1" applyProtection="1"/>
    <xf numFmtId="4" fontId="0" fillId="0" borderId="0" xfId="0" applyNumberFormat="1" applyBorder="1" applyProtection="1"/>
    <xf numFmtId="0" fontId="0" fillId="0" borderId="1" xfId="0" applyBorder="1" applyProtection="1"/>
    <xf numFmtId="4" fontId="0" fillId="0" borderId="2" xfId="0" applyNumberFormat="1" applyBorder="1" applyProtection="1"/>
    <xf numFmtId="0" fontId="0" fillId="3" borderId="3" xfId="0" applyFill="1" applyBorder="1" applyAlignment="1" applyProtection="1">
      <alignment horizontal="center" vertical="center"/>
    </xf>
    <xf numFmtId="4" fontId="0" fillId="4" borderId="6" xfId="0" applyNumberFormat="1" applyFill="1" applyBorder="1" applyProtection="1"/>
    <xf numFmtId="0" fontId="0" fillId="3" borderId="5" xfId="0" applyFill="1" applyBorder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/>
    </xf>
    <xf numFmtId="4" fontId="0" fillId="5" borderId="8" xfId="0" applyNumberFormat="1" applyFill="1" applyBorder="1" applyProtection="1"/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4" fontId="0" fillId="0" borderId="0" xfId="0" applyNumberFormat="1" applyAlignment="1" applyProtection="1">
      <alignment horizontal="right"/>
    </xf>
    <xf numFmtId="0" fontId="4" fillId="0" borderId="0" xfId="0" applyFont="1" applyProtection="1"/>
    <xf numFmtId="14" fontId="9" fillId="7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13" xfId="0" applyFill="1" applyBorder="1"/>
    <xf numFmtId="164" fontId="0" fillId="0" borderId="13" xfId="0" applyNumberFormat="1" applyFont="1" applyFill="1" applyBorder="1" applyAlignment="1">
      <alignment horizontal="center"/>
    </xf>
    <xf numFmtId="0" fontId="0" fillId="0" borderId="13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 vertical="center"/>
    </xf>
    <xf numFmtId="4" fontId="0" fillId="0" borderId="13" xfId="0" applyNumberFormat="1" applyFont="1" applyFill="1" applyBorder="1" applyAlignment="1">
      <alignment horizontal="right"/>
    </xf>
    <xf numFmtId="4" fontId="0" fillId="0" borderId="13" xfId="0" applyNumberFormat="1" applyFont="1" applyFill="1" applyBorder="1"/>
    <xf numFmtId="0" fontId="0" fillId="0" borderId="13" xfId="0" applyFont="1" applyFill="1" applyBorder="1" applyAlignment="1">
      <alignment horizontal="center"/>
    </xf>
    <xf numFmtId="0" fontId="0" fillId="0" borderId="13" xfId="0" applyFont="1" applyFill="1" applyBorder="1"/>
    <xf numFmtId="164" fontId="18" fillId="0" borderId="13" xfId="0" applyNumberFormat="1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/>
    </xf>
    <xf numFmtId="49" fontId="18" fillId="0" borderId="13" xfId="0" applyNumberFormat="1" applyFont="1" applyFill="1" applyBorder="1" applyAlignment="1">
      <alignment horizontal="center" vertical="center"/>
    </xf>
    <xf numFmtId="4" fontId="18" fillId="0" borderId="13" xfId="0" applyNumberFormat="1" applyFont="1" applyFill="1" applyBorder="1" applyAlignment="1">
      <alignment horizontal="center" vertical="center"/>
    </xf>
    <xf numFmtId="0" fontId="0" fillId="0" borderId="0" xfId="0" applyNumberFormat="1" applyFill="1"/>
    <xf numFmtId="164" fontId="0" fillId="0" borderId="0" xfId="0" applyNumberFormat="1" applyFill="1"/>
    <xf numFmtId="0" fontId="3" fillId="0" borderId="0" xfId="0" applyFont="1" applyFill="1"/>
    <xf numFmtId="0" fontId="19" fillId="0" borderId="0" xfId="0" applyFont="1" applyFill="1"/>
    <xf numFmtId="164" fontId="19" fillId="0" borderId="0" xfId="0" applyNumberFormat="1" applyFont="1" applyFill="1"/>
    <xf numFmtId="0" fontId="3" fillId="0" borderId="0" xfId="0" applyFont="1" applyFill="1" applyAlignment="1">
      <alignment horizontal="left"/>
    </xf>
    <xf numFmtId="164" fontId="18" fillId="0" borderId="14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49" fontId="18" fillId="0" borderId="15" xfId="0" applyNumberFormat="1" applyFont="1" applyBorder="1" applyAlignment="1">
      <alignment horizontal="center" vertical="center"/>
    </xf>
    <xf numFmtId="4" fontId="18" fillId="0" borderId="1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2" borderId="0" xfId="0" applyFont="1" applyFill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14" fontId="2" fillId="8" borderId="0" xfId="0" applyNumberFormat="1" applyFont="1" applyFill="1" applyAlignment="1">
      <alignment horizontal="center" vertical="center" wrapText="1"/>
    </xf>
    <xf numFmtId="14" fontId="9" fillId="8" borderId="0" xfId="0" applyNumberFormat="1" applyFont="1" applyFill="1" applyAlignment="1">
      <alignment horizontal="center" vertical="center" wrapText="1"/>
    </xf>
    <xf numFmtId="0" fontId="0" fillId="10" borderId="0" xfId="0" applyFill="1"/>
    <xf numFmtId="14" fontId="0" fillId="0" borderId="0" xfId="0" applyNumberFormat="1"/>
    <xf numFmtId="0" fontId="20" fillId="0" borderId="0" xfId="0" applyFont="1"/>
  </cellXfs>
  <cellStyles count="1">
    <cellStyle name="Normal" xfId="0" builtinId="0"/>
  </cellStyles>
  <dxfs count="132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9" formatCode="dd/mm/yyyy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30" formatCode="@"/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  <protection locked="1" hidden="0"/>
    </dxf>
    <dxf>
      <numFmt numFmtId="4" formatCode="#,##0.00"/>
      <alignment horizontal="right" textRotation="0" indent="0" relativeIndent="255" justifyLastLine="0" shrinkToFit="0" readingOrder="0"/>
      <protection locked="1" hidden="0"/>
    </dxf>
    <dxf>
      <numFmt numFmtId="4" formatCode="#,##0.00"/>
      <alignment horizontal="right" textRotation="0" indent="0" relativeIndent="255" justifyLastLine="0" shrinkToFit="0" readingOrder="0"/>
      <protection locked="1" hidden="0"/>
    </dxf>
    <dxf>
      <alignment horizontal="center" vertical="center" textRotation="0" indent="0" relativeIndent="255" justifyLastLine="0" shrinkToFit="0" readingOrder="0"/>
      <protection locked="1" hidden="0"/>
    </dxf>
    <dxf>
      <numFmt numFmtId="30" formatCode="@"/>
      <alignment horizontal="left" vertical="center" textRotation="0" indent="0" relativeIndent="255" justifyLastLine="0" shrinkToFit="0" readingOrder="0"/>
      <protection locked="1" hidden="0"/>
    </dxf>
    <dxf>
      <alignment horizontal="left" vertical="center" textRotation="0" indent="0" relativeIndent="255" justifyLastLine="0" shrinkToFit="0" readingOrder="0"/>
      <protection locked="1" hidden="0"/>
    </dxf>
    <dxf>
      <alignment horizontal="left" textRotation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center" textRotation="0" indent="0" relativeIndent="255" justifyLastLine="0" shrinkToFit="0" readingOrder="0"/>
      <protection locked="1" hidden="0"/>
    </dxf>
    <dxf>
      <alignment horizontal="left" textRotation="0" indent="0" relativeIndent="255" justifyLastLine="0" shrinkToFit="0" readingOrder="0"/>
      <protection locked="1" hidden="0"/>
    </dxf>
    <dxf>
      <numFmt numFmtId="164" formatCode="dd/mm/yy;@"/>
      <alignment horizontal="center" textRotation="0" indent="0" relativeIndent="255" justifyLastLine="0" shrinkToFit="0" readingOrder="0"/>
      <protection locked="1" hidden="0"/>
    </dxf>
    <dxf>
      <alignment textRotation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alignment horizontal="center" vertical="center" textRotation="0" indent="0" relativeIndent="255" justifyLastLine="0" shrinkToFit="0" mergeCell="0" readingOrder="0"/>
      <protection locked="1" hidden="0"/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8260C"/>
      <color rgb="FF3F1E03"/>
      <color rgb="FFDAEDD7"/>
      <color rgb="FFA9D5A3"/>
      <color rgb="FFA4E77F"/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179070</xdr:colOff>
      <xdr:row>9</xdr:row>
      <xdr:rowOff>95250</xdr:rowOff>
    </xdr:from>
    <xdr:to>
      <xdr:col>9</xdr:col>
      <xdr:colOff>182880</xdr:colOff>
      <xdr:row>11</xdr:row>
      <xdr:rowOff>26670</xdr:rowOff>
    </xdr:to>
    <xdr:sp macro="" textlink="">
      <xdr:nvSpPr>
        <xdr:cNvPr id="2" name="Accolade ouvrante 1"/>
        <xdr:cNvSpPr/>
      </xdr:nvSpPr>
      <xdr:spPr>
        <a:xfrm rot="16200000">
          <a:off x="4551045" y="-1647825"/>
          <a:ext cx="297180" cy="7456170"/>
        </a:xfrm>
        <a:prstGeom prst="lef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D" refreshedDate="42028.461194675925" createdVersion="3" refreshedVersion="3" minRefreshableVersion="3" recordCount="144">
  <cacheSource type="worksheet">
    <worksheetSource ref="A1:I145" sheet="Total"/>
  </cacheSource>
  <cacheFields count="9">
    <cacheField name="Date" numFmtId="164">
      <sharedItems containsNonDate="0" containsDate="1" containsString="0" containsBlank="1" minDate="1905-01-01T00:00:00" maxDate="1905-01-01T00:00:00" count="1">
        <m/>
      </sharedItems>
      <fieldGroup base="0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Type d'Opération" numFmtId="0">
      <sharedItems containsNonDate="0" containsString="0" containsBlank="1"/>
    </cacheField>
    <cacheField name="N° de Chèque" numFmtId="0">
      <sharedItems containsNonDate="0" containsString="0" containsBlank="1"/>
    </cacheField>
    <cacheField name="Catégorie" numFmtId="0">
      <sharedItems containsNonDate="0" containsBlank="1" count="20">
        <m/>
        <s v="Courrier" u="1"/>
        <s v="Vacances" u="1"/>
        <s v="Loisirs" u="1"/>
        <s v="Informatique" u="1"/>
        <s v="C_Pension" u="1"/>
        <s v="Transport" u="1"/>
        <s v="Maison" u="1"/>
        <s v="Coiffeur" u="1"/>
        <s v="Voiture" u="1"/>
        <s v="C_Intérêts" u="1"/>
        <s v="Albatros_Appt" u="1"/>
        <s v="Santé" u="1"/>
        <s v="Frais_Bancaires" u="1"/>
        <s v="Courant" u="1"/>
        <s v="Cadeau" u="1"/>
        <s v="Impôts" u="1"/>
        <s v="C_Albatros" u="1"/>
        <s v="Habillement" u="1"/>
        <s v="C_Remb_Santé" u="1"/>
      </sharedItems>
    </cacheField>
    <cacheField name="Sous Catégorie" numFmtId="0">
      <sharedItems containsNonDate="0" containsBlank="1" count="28">
        <m/>
        <s v="Musique" u="1"/>
        <s v="Restaurant" u="1"/>
        <s v="Maud" u="1"/>
        <s v="au CA" u="1"/>
        <s v="Daniel" u="1"/>
        <s v="Décoration" u="1"/>
        <s v="Charges" u="1"/>
        <s v="Week-end" u="1"/>
        <s v="Crédit" u="1"/>
        <s v="Chaussures" u="1"/>
        <s v="Loyer perçu" u="1"/>
        <s v="Vêtements" u="1"/>
        <s v="Entretien" u="1"/>
        <s v="Alimentation" u="1"/>
        <s v="au CE" u="1"/>
        <s v="Camieg" u="1"/>
        <s v="Médecin" u="1"/>
        <s v="Téléphonie" u="1"/>
        <s v="Carburant" u="1"/>
        <s v="Parking" u="1"/>
        <s v="Travaup" u="1"/>
        <s v="Assur.Crédit" u="1"/>
        <s v="Librairie" u="1"/>
        <s v="Assur. IDCP" u="1"/>
        <s v="Autoroute" u="1"/>
        <s v="Sport" u="1"/>
        <s v="Charges reçues" u="1"/>
      </sharedItems>
    </cacheField>
    <cacheField name="Description " numFmtId="0">
      <sharedItems containsNonDate="0" containsString="0" containsBlank="1"/>
    </cacheField>
    <cacheField name="P" numFmtId="0">
      <sharedItems containsNonDate="0" containsString="0" containsBlank="1"/>
    </cacheField>
    <cacheField name="DEBIT" numFmtId="4">
      <sharedItems containsNonDate="0" containsString="0" containsBlank="1"/>
    </cacheField>
    <cacheField name="CREDIT" numFmtId="4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4"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  <r>
    <x v="0"/>
    <m/>
    <m/>
    <x v="0"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>
  <location ref="L21:O23" firstHeaderRow="1" firstDataRow="2" firstDataCol="2" rowPageCount="1" colPageCount="1"/>
  <pivotFields count="9">
    <pivotField axis="axisPage" compact="0" numFmtId="164" multipleItemSelectionAllowed="1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</pivotField>
    <pivotField compact="0" showAll="0"/>
    <pivotField compact="0" showAll="0"/>
    <pivotField axis="axisRow" compact="0" showAll="0">
      <items count="21">
        <item m="1" x="11"/>
        <item m="1" x="17"/>
        <item m="1" x="10"/>
        <item m="1" x="5"/>
        <item m="1" x="19"/>
        <item m="1" x="15"/>
        <item m="1" x="8"/>
        <item m="1" x="14"/>
        <item m="1" x="13"/>
        <item m="1" x="18"/>
        <item m="1" x="16"/>
        <item m="1" x="4"/>
        <item m="1" x="3"/>
        <item m="1" x="7"/>
        <item m="1" x="12"/>
        <item m="1" x="6"/>
        <item m="1" x="2"/>
        <item m="1" x="9"/>
        <item x="0"/>
        <item m="1" x="1"/>
        <item t="default"/>
      </items>
    </pivotField>
    <pivotField axis="axisRow" compact="0" showAll="0">
      <items count="29">
        <item sd="0" m="1" x="14"/>
        <item sd="0" m="1" x="24"/>
        <item sd="0" m="1" x="22"/>
        <item sd="0" m="1" x="4"/>
        <item sd="0" m="1" x="15"/>
        <item sd="0" m="1" x="25"/>
        <item sd="0" m="1" x="16"/>
        <item sd="0" m="1" x="19"/>
        <item sd="0" m="1" x="7"/>
        <item sd="0" m="1" x="27"/>
        <item sd="0" m="1" x="10"/>
        <item sd="0" m="1" x="9"/>
        <item sd="0" m="1" x="5"/>
        <item sd="0" m="1" x="6"/>
        <item sd="0" m="1" x="13"/>
        <item sd="0" m="1" x="23"/>
        <item sd="0" m="1" x="11"/>
        <item sd="0" m="1" x="3"/>
        <item sd="0" m="1" x="17"/>
        <item sd="0" m="1" x="1"/>
        <item sd="0" m="1" x="20"/>
        <item sd="0" m="1" x="2"/>
        <item sd="0" m="1" x="26"/>
        <item sd="0" m="1" x="18"/>
        <item sd="0" m="1" x="21"/>
        <item sd="0" m="1" x="12"/>
        <item sd="0" m="1" x="8"/>
        <item x="0"/>
        <item t="default" sd="0"/>
      </items>
    </pivotField>
    <pivotField compact="0" showAll="0"/>
    <pivotField compact="0" showAll="0"/>
    <pivotField dataField="1" compact="0" showAll="0"/>
    <pivotField dataField="1" compact="0" showAll="0"/>
  </pivotFields>
  <rowFields count="2">
    <field x="3"/>
    <field x="4"/>
  </rowFields>
  <rowItems count="1"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omme de DEBIT" fld="7" baseField="0" baseItem="0"/>
    <dataField name="Somme de CREDIT" fld="8" baseField="0" baseItem="0"/>
  </dataFields>
  <formats count="7">
    <format dxfId="6">
      <pivotArea type="all" dataOnly="0" outline="0" fieldPosition="0"/>
    </format>
    <format dxfId="5">
      <pivotArea type="all" dataOnly="0" outline="0" fieldPosition="0"/>
    </format>
    <format dxfId="4">
      <pivotArea type="all" dataOnly="0" outline="0" fieldPosition="0"/>
    </format>
    <format dxfId="3">
      <pivotArea type="all" dataOnly="0" outline="0" fieldPosition="0"/>
    </format>
    <format dxfId="2">
      <pivotArea type="all" dataOnly="0" outline="0" fieldPosition="0"/>
    </format>
    <format dxfId="1">
      <pivotArea type="all" dataOnly="0" outline="0" fieldPosition="0"/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4:J1527" totalsRowShown="0" headerRowDxfId="130" dataDxfId="129">
  <tableColumns count="10">
    <tableColumn id="1" name="Date" dataDxfId="128"/>
    <tableColumn id="2" name="Type d'Opération" dataDxfId="127"/>
    <tableColumn id="3" name="N° de Chèque" dataDxfId="126"/>
    <tableColumn id="4" name="Catégorie" dataDxfId="125"/>
    <tableColumn id="5" name="Sous Catégorie" dataDxfId="124"/>
    <tableColumn id="6" name="Description " dataDxfId="123"/>
    <tableColumn id="7" name="P" dataDxfId="122"/>
    <tableColumn id="8" name="DEBIT" dataDxfId="121"/>
    <tableColumn id="9" name="CREDIT" dataDxfId="120"/>
    <tableColumn id="10" name="Solde Courant" dataDxfId="119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4:J1500" totalsRowShown="0" headerRowDxfId="117">
  <tableColumns count="10">
    <tableColumn id="1" name="Date" dataDxfId="116"/>
    <tableColumn id="2" name="Type d'Opération" dataDxfId="115"/>
    <tableColumn id="3" name="N° de Chèque" dataDxfId="114"/>
    <tableColumn id="4" name="Catégorie" dataDxfId="113"/>
    <tableColumn id="5" name="Sous Catégorie" dataDxfId="112"/>
    <tableColumn id="6" name="Description " dataDxfId="111"/>
    <tableColumn id="7" name="P"/>
    <tableColumn id="8" name="DEBIT" dataDxfId="110"/>
    <tableColumn id="9" name="CREDIT" dataDxfId="109"/>
    <tableColumn id="10" name="Solde Courant" dataDxfId="108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4:J1503" totalsRowShown="0" headerRowDxfId="106">
  <tableColumns count="10">
    <tableColumn id="1" name="Date" dataDxfId="105"/>
    <tableColumn id="2" name="Type d'Opération" dataDxfId="104"/>
    <tableColumn id="3" name="N° de Chèque" dataDxfId="103"/>
    <tableColumn id="4" name="Catégorie" dataDxfId="102"/>
    <tableColumn id="5" name="Sous Catégorie" dataDxfId="101"/>
    <tableColumn id="6" name="Description " dataDxfId="100"/>
    <tableColumn id="7" name="P"/>
    <tableColumn id="8" name="DEBIT" dataDxfId="99"/>
    <tableColumn id="9" name="CREDIT" dataDxfId="98"/>
    <tableColumn id="10" name="Solde Courant" dataDxfId="97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1345" displayName="Tableau1345" ref="A4:J1500" totalsRowShown="0" headerRowDxfId="94" headerRowBorderDxfId="93">
  <tableColumns count="10">
    <tableColumn id="1" name="Date" dataDxfId="92"/>
    <tableColumn id="2" name="Type d'Opération" dataDxfId="91"/>
    <tableColumn id="3" name="N° de Chèque" dataDxfId="90"/>
    <tableColumn id="4" name="Catégorie" dataDxfId="89"/>
    <tableColumn id="5" name="Sous Catégorie" dataDxfId="88"/>
    <tableColumn id="6" name="Description " dataDxfId="87"/>
    <tableColumn id="7" name="P"/>
    <tableColumn id="8" name="DEBIT" dataDxfId="86"/>
    <tableColumn id="9" name="CREDIT" dataDxfId="85"/>
    <tableColumn id="10" name="Solde Courant" dataDxfId="84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id="5" name="Tableau13456" displayName="Tableau13456" ref="A4:J1500" totalsRowShown="0" headerRowDxfId="81">
  <tableColumns count="10">
    <tableColumn id="1" name="Date" dataDxfId="80"/>
    <tableColumn id="2" name="Type d'Opération" dataDxfId="79"/>
    <tableColumn id="3" name="N° de Chèque" dataDxfId="78"/>
    <tableColumn id="4" name="Catégorie" dataDxfId="77"/>
    <tableColumn id="5" name="Sous Catégorie" dataDxfId="76"/>
    <tableColumn id="6" name="Description " dataDxfId="75"/>
    <tableColumn id="7" name="P"/>
    <tableColumn id="8" name="DEBIT" dataDxfId="74"/>
    <tableColumn id="9" name="CREDIT" dataDxfId="73"/>
    <tableColumn id="10" name="Solde Courant" dataDxfId="72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6" name="Tableau134567" displayName="Tableau134567" ref="A4:J1500" totalsRowShown="0" headerRowDxfId="69">
  <tableColumns count="10">
    <tableColumn id="1" name="Date" dataDxfId="68"/>
    <tableColumn id="2" name="Type d'Opération" dataDxfId="67"/>
    <tableColumn id="3" name="N° de Chèque" dataDxfId="66"/>
    <tableColumn id="4" name="Catégorie" dataDxfId="65"/>
    <tableColumn id="5" name="Sous Catégorie" dataDxfId="64"/>
    <tableColumn id="6" name="Description " dataDxfId="63"/>
    <tableColumn id="7" name="P"/>
    <tableColumn id="8" name="DEBIT" dataDxfId="62"/>
    <tableColumn id="9" name="CREDIT" dataDxfId="61"/>
    <tableColumn id="10" name="Solde Courant" dataDxfId="60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7" name="Tableau1345678" displayName="Tableau1345678" ref="A4:J1500" totalsRowShown="0" headerRowDxfId="57">
  <tableColumns count="10">
    <tableColumn id="1" name="Date" dataDxfId="56"/>
    <tableColumn id="2" name="Type d'Opération" dataDxfId="55"/>
    <tableColumn id="3" name="N° de Chèque" dataDxfId="54"/>
    <tableColumn id="4" name="Catégorie" dataDxfId="53"/>
    <tableColumn id="5" name="Sous Catégorie" dataDxfId="52"/>
    <tableColumn id="6" name="Description " dataDxfId="51"/>
    <tableColumn id="7" name="P"/>
    <tableColumn id="8" name="DEBIT" dataDxfId="50"/>
    <tableColumn id="9" name="CREDIT" dataDxfId="49"/>
    <tableColumn id="10" name="Solde Courant" dataDxfId="48"/>
  </tableColumns>
  <tableStyleInfo name="TableStyleLight21" showFirstColumn="0" showLastColumn="0" showRowStripes="1" showColumnStripes="0"/>
</table>
</file>

<file path=xl/tables/table8.xml><?xml version="1.0" encoding="utf-8"?>
<table xmlns="http://schemas.openxmlformats.org/spreadsheetml/2006/main" id="8" name="Tableau13456789" displayName="Tableau13456789" ref="A4:J1500" totalsRowShown="0" headerRowDxfId="45">
  <tableColumns count="10">
    <tableColumn id="1" name="Date" dataDxfId="44"/>
    <tableColumn id="2" name="Type d'Opération" dataDxfId="43"/>
    <tableColumn id="3" name="N° de Chèque" dataDxfId="42"/>
    <tableColumn id="4" name="Catégorie" dataDxfId="41"/>
    <tableColumn id="5" name="Sous Catégorie" dataDxfId="40"/>
    <tableColumn id="6" name="Description " dataDxfId="39"/>
    <tableColumn id="7" name="P"/>
    <tableColumn id="8" name="DEBIT" dataDxfId="38"/>
    <tableColumn id="9" name="CREDIT" dataDxfId="37"/>
    <tableColumn id="10" name="Solde Courant" dataDxfId="36"/>
  </tableColumns>
  <tableStyleInfo name="TableStyleLight21" showFirstColumn="0" showLastColumn="0" showRowStripes="1" showColumnStripes="0"/>
</table>
</file>

<file path=xl/tables/table9.xml><?xml version="1.0" encoding="utf-8"?>
<table xmlns="http://schemas.openxmlformats.org/spreadsheetml/2006/main" id="9" name="Tableau1345678910" displayName="Tableau1345678910" ref="A4:J1500" totalsRowShown="0" headerRowDxfId="33">
  <tableColumns count="10">
    <tableColumn id="1" name="Date" dataDxfId="32"/>
    <tableColumn id="2" name="Type d'Opération" dataDxfId="31"/>
    <tableColumn id="3" name="N° de Chèque" dataDxfId="30"/>
    <tableColumn id="4" name="Catégorie" dataDxfId="29"/>
    <tableColumn id="5" name="Sous Catégorie" dataDxfId="28"/>
    <tableColumn id="6" name="Description " dataDxfId="27"/>
    <tableColumn id="7" name="P"/>
    <tableColumn id="8" name="DEBIT" dataDxfId="26"/>
    <tableColumn id="9" name="CREDIT" dataDxfId="25"/>
    <tableColumn id="10" name="Solde Courant" dataDxfId="24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10" name="Tableau134567891011" displayName="Tableau134567891011" ref="A4:J1500" totalsRowShown="0" headerRowDxfId="21">
  <tableColumns count="10">
    <tableColumn id="1" name="Date" dataDxfId="20"/>
    <tableColumn id="2" name="Type d'Opération" dataDxfId="19"/>
    <tableColumn id="3" name="N° de Chèque" dataDxfId="18"/>
    <tableColumn id="4" name="Catégorie" dataDxfId="17"/>
    <tableColumn id="5" name="Sous Catégorie" dataDxfId="16"/>
    <tableColumn id="6" name="Description " dataDxfId="15"/>
    <tableColumn id="7" name="P"/>
    <tableColumn id="8" name="DEBIT" dataDxfId="14"/>
    <tableColumn id="9" name="CREDIT" dataDxfId="13"/>
    <tableColumn id="10" name="Solde Courant" dataDxfId="12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Z36"/>
  <sheetViews>
    <sheetView zoomScale="85" zoomScaleNormal="85" workbookViewId="0">
      <selection activeCell="D21" sqref="D21:D22"/>
    </sheetView>
  </sheetViews>
  <sheetFormatPr baseColWidth="10" defaultRowHeight="14.4"/>
  <cols>
    <col min="6" max="6" width="12.88671875" customWidth="1"/>
    <col min="7" max="7" width="14.33203125" customWidth="1"/>
    <col min="8" max="8" width="13.6640625" customWidth="1"/>
    <col min="9" max="9" width="12" customWidth="1"/>
    <col min="15" max="15" width="14.5546875" customWidth="1"/>
    <col min="16" max="16" width="13.33203125" customWidth="1"/>
    <col min="17" max="17" width="12.5546875" customWidth="1"/>
    <col min="18" max="18" width="14" customWidth="1"/>
    <col min="19" max="19" width="13.33203125" customWidth="1"/>
    <col min="21" max="21" width="13.6640625" customWidth="1"/>
    <col min="23" max="23" width="14" customWidth="1"/>
  </cols>
  <sheetData>
    <row r="1" spans="1:26">
      <c r="A1" t="s">
        <v>19</v>
      </c>
      <c r="B1" s="1" t="s">
        <v>118</v>
      </c>
      <c r="C1" s="1" t="s">
        <v>119</v>
      </c>
      <c r="D1" s="1" t="s">
        <v>120</v>
      </c>
      <c r="E1" s="1" t="s">
        <v>117</v>
      </c>
      <c r="F1" s="1" t="s">
        <v>121</v>
      </c>
      <c r="G1" t="s">
        <v>122</v>
      </c>
      <c r="H1" t="s">
        <v>123</v>
      </c>
      <c r="I1" t="s">
        <v>124</v>
      </c>
      <c r="J1" t="s">
        <v>125</v>
      </c>
      <c r="K1" t="s">
        <v>126</v>
      </c>
      <c r="L1" t="s">
        <v>127</v>
      </c>
      <c r="M1" t="s">
        <v>128</v>
      </c>
      <c r="N1" t="s">
        <v>129</v>
      </c>
      <c r="O1" t="s">
        <v>130</v>
      </c>
      <c r="P1" t="s">
        <v>131</v>
      </c>
      <c r="Q1" t="s">
        <v>132</v>
      </c>
      <c r="R1" t="s">
        <v>133</v>
      </c>
      <c r="S1" t="s">
        <v>134</v>
      </c>
      <c r="T1" t="s">
        <v>135</v>
      </c>
      <c r="U1" t="s">
        <v>136</v>
      </c>
      <c r="V1" t="s">
        <v>137</v>
      </c>
      <c r="W1" t="s">
        <v>138</v>
      </c>
      <c r="X1" t="s">
        <v>139</v>
      </c>
      <c r="Y1" t="s">
        <v>140</v>
      </c>
      <c r="Z1" t="s">
        <v>141</v>
      </c>
    </row>
    <row r="2" spans="1:26" ht="14.4" customHeight="1">
      <c r="A2" s="110" t="s">
        <v>20</v>
      </c>
      <c r="B2" t="s">
        <v>0</v>
      </c>
      <c r="C2" t="s">
        <v>14</v>
      </c>
      <c r="D2" t="s">
        <v>14</v>
      </c>
      <c r="E2" t="s">
        <v>2</v>
      </c>
      <c r="F2" t="s">
        <v>4</v>
      </c>
      <c r="G2" t="s">
        <v>11</v>
      </c>
      <c r="H2" t="s">
        <v>6</v>
      </c>
      <c r="M2" t="s">
        <v>13</v>
      </c>
      <c r="O2" t="s">
        <v>15</v>
      </c>
      <c r="P2" t="s">
        <v>17</v>
      </c>
      <c r="Q2" t="s">
        <v>9</v>
      </c>
      <c r="S2" t="s">
        <v>23</v>
      </c>
      <c r="T2" t="s">
        <v>32</v>
      </c>
      <c r="U2" t="s">
        <v>33</v>
      </c>
      <c r="V2" t="s">
        <v>39</v>
      </c>
      <c r="W2" t="s">
        <v>47</v>
      </c>
      <c r="X2" t="s">
        <v>58</v>
      </c>
      <c r="Y2" t="s">
        <v>62</v>
      </c>
    </row>
    <row r="3" spans="1:26">
      <c r="A3" s="110"/>
      <c r="B3" t="s">
        <v>1</v>
      </c>
      <c r="E3" t="s">
        <v>3</v>
      </c>
      <c r="F3" t="s">
        <v>5</v>
      </c>
      <c r="G3" t="s">
        <v>12</v>
      </c>
      <c r="H3" t="s">
        <v>7</v>
      </c>
      <c r="M3" t="s">
        <v>14</v>
      </c>
      <c r="O3" t="s">
        <v>16</v>
      </c>
      <c r="P3" t="s">
        <v>18</v>
      </c>
      <c r="Q3" t="s">
        <v>21</v>
      </c>
      <c r="S3" t="s">
        <v>24</v>
      </c>
      <c r="T3" t="s">
        <v>31</v>
      </c>
      <c r="U3" t="s">
        <v>13</v>
      </c>
      <c r="V3" t="s">
        <v>40</v>
      </c>
      <c r="W3" t="s">
        <v>48</v>
      </c>
      <c r="X3" t="s">
        <v>59</v>
      </c>
      <c r="Y3" t="s">
        <v>33</v>
      </c>
    </row>
    <row r="4" spans="1:26">
      <c r="A4" s="110"/>
      <c r="H4" t="s">
        <v>8</v>
      </c>
      <c r="M4" t="s">
        <v>10</v>
      </c>
      <c r="Q4" t="s">
        <v>22</v>
      </c>
      <c r="S4" t="s">
        <v>25</v>
      </c>
      <c r="U4" t="s">
        <v>34</v>
      </c>
      <c r="V4" t="s">
        <v>41</v>
      </c>
      <c r="W4" t="s">
        <v>49</v>
      </c>
      <c r="X4" t="s">
        <v>60</v>
      </c>
      <c r="Y4" t="s">
        <v>71</v>
      </c>
    </row>
    <row r="5" spans="1:26">
      <c r="A5" s="110"/>
      <c r="H5" t="s">
        <v>9</v>
      </c>
      <c r="S5" t="s">
        <v>26</v>
      </c>
      <c r="U5" t="s">
        <v>35</v>
      </c>
      <c r="W5" t="s">
        <v>114</v>
      </c>
      <c r="X5" t="s">
        <v>61</v>
      </c>
      <c r="Y5" t="s">
        <v>63</v>
      </c>
    </row>
    <row r="6" spans="1:26">
      <c r="H6" t="s">
        <v>10</v>
      </c>
      <c r="S6" t="s">
        <v>27</v>
      </c>
      <c r="U6" t="s">
        <v>36</v>
      </c>
      <c r="W6" t="s">
        <v>50</v>
      </c>
      <c r="Y6" t="s">
        <v>64</v>
      </c>
    </row>
    <row r="7" spans="1:26">
      <c r="S7" t="s">
        <v>29</v>
      </c>
      <c r="U7" t="s">
        <v>37</v>
      </c>
      <c r="W7" t="s">
        <v>51</v>
      </c>
    </row>
    <row r="8" spans="1:26">
      <c r="S8" t="s">
        <v>28</v>
      </c>
      <c r="U8" t="s">
        <v>38</v>
      </c>
      <c r="W8" t="s">
        <v>52</v>
      </c>
    </row>
    <row r="9" spans="1:26">
      <c r="S9" t="s">
        <v>30</v>
      </c>
      <c r="U9" t="s">
        <v>42</v>
      </c>
      <c r="W9" t="s">
        <v>54</v>
      </c>
    </row>
    <row r="10" spans="1:26">
      <c r="U10" t="s">
        <v>43</v>
      </c>
      <c r="W10" t="s">
        <v>55</v>
      </c>
    </row>
    <row r="11" spans="1:26">
      <c r="U11" t="s">
        <v>44</v>
      </c>
      <c r="W11" t="s">
        <v>53</v>
      </c>
    </row>
    <row r="12" spans="1:26">
      <c r="U12" t="s">
        <v>45</v>
      </c>
      <c r="W12" t="s">
        <v>56</v>
      </c>
    </row>
    <row r="13" spans="1:26">
      <c r="U13" t="s">
        <v>46</v>
      </c>
      <c r="W13" t="s">
        <v>57</v>
      </c>
    </row>
    <row r="21" spans="1:4">
      <c r="A21" t="s">
        <v>70</v>
      </c>
      <c r="D21" t="s">
        <v>154</v>
      </c>
    </row>
    <row r="22" spans="1:4">
      <c r="A22" t="s">
        <v>67</v>
      </c>
      <c r="D22" t="s">
        <v>155</v>
      </c>
    </row>
    <row r="23" spans="1:4">
      <c r="A23" t="s">
        <v>66</v>
      </c>
    </row>
    <row r="24" spans="1:4">
      <c r="A24" t="s">
        <v>69</v>
      </c>
    </row>
    <row r="25" spans="1:4">
      <c r="A25" t="s">
        <v>143</v>
      </c>
    </row>
    <row r="26" spans="1:4">
      <c r="A26" t="s">
        <v>142</v>
      </c>
    </row>
    <row r="27" spans="1:4">
      <c r="A27" t="s">
        <v>116</v>
      </c>
    </row>
    <row r="28" spans="1:4">
      <c r="A28" t="s">
        <v>68</v>
      </c>
    </row>
    <row r="29" spans="1:4">
      <c r="A29" t="s">
        <v>145</v>
      </c>
    </row>
    <row r="30" spans="1:4">
      <c r="A30" t="s">
        <v>78</v>
      </c>
    </row>
    <row r="31" spans="1:4">
      <c r="A31" t="s">
        <v>77</v>
      </c>
    </row>
    <row r="32" spans="1:4">
      <c r="A32" t="s">
        <v>76</v>
      </c>
    </row>
    <row r="33" spans="1:1">
      <c r="A33" t="s">
        <v>75</v>
      </c>
    </row>
    <row r="34" spans="1:1">
      <c r="A34" t="s">
        <v>80</v>
      </c>
    </row>
    <row r="35" spans="1:1">
      <c r="A35" t="s">
        <v>79</v>
      </c>
    </row>
    <row r="36" spans="1:1">
      <c r="A36" t="s">
        <v>115</v>
      </c>
    </row>
  </sheetData>
  <sheetProtection selectLockedCells="1" selectUnlockedCells="1"/>
  <sortState ref="A22:A35">
    <sortCondition ref="A22"/>
  </sortState>
  <mergeCells count="1">
    <mergeCell ref="A2:A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E14"/>
  <sheetViews>
    <sheetView workbookViewId="0">
      <selection sqref="A1:XFD1048576"/>
    </sheetView>
  </sheetViews>
  <sheetFormatPr baseColWidth="10" defaultRowHeight="14.4"/>
  <cols>
    <col min="1" max="1" width="41.44140625" customWidth="1"/>
    <col min="2" max="2" width="16" style="34" customWidth="1"/>
  </cols>
  <sheetData>
    <row r="1" spans="1:5" ht="39" customHeight="1">
      <c r="A1" s="47" t="s">
        <v>112</v>
      </c>
      <c r="B1" s="48">
        <f ca="1">TODAY()</f>
        <v>42029</v>
      </c>
      <c r="C1" s="16"/>
      <c r="D1" s="16"/>
      <c r="E1" s="17"/>
    </row>
    <row r="2" spans="1:5" ht="19.95" customHeight="1">
      <c r="A2" s="42" t="s">
        <v>81</v>
      </c>
      <c r="B2" s="43" t="s">
        <v>82</v>
      </c>
      <c r="C2" s="3"/>
    </row>
    <row r="3" spans="1:5" ht="19.95" customHeight="1">
      <c r="A3" s="49" t="s">
        <v>83</v>
      </c>
      <c r="B3" s="50">
        <f>LOOKUP(9^9,'CA-courant'!J:J)</f>
        <v>0</v>
      </c>
      <c r="C3" s="3"/>
    </row>
    <row r="4" spans="1:5" ht="19.95" customHeight="1">
      <c r="A4" s="44" t="s">
        <v>84</v>
      </c>
      <c r="B4" s="45">
        <f>LOOKUP(9^9,'CE-courant '!J:J)</f>
        <v>0</v>
      </c>
      <c r="C4" s="3"/>
    </row>
    <row r="5" spans="1:5" ht="19.95" customHeight="1">
      <c r="A5" s="49" t="s">
        <v>102</v>
      </c>
      <c r="B5" s="50">
        <f>LOOKUP(9^9,'CA-carte'!J:J)</f>
        <v>0</v>
      </c>
      <c r="C5" s="3"/>
    </row>
    <row r="6" spans="1:5" ht="19.95" customHeight="1">
      <c r="A6" s="44" t="s">
        <v>103</v>
      </c>
      <c r="B6" s="45">
        <f>LOOKUP(9^9,Especes!J:J)</f>
        <v>0</v>
      </c>
      <c r="C6" s="3"/>
    </row>
    <row r="7" spans="1:5" ht="19.95" customHeight="1">
      <c r="A7" s="49" t="s">
        <v>104</v>
      </c>
      <c r="B7" s="50">
        <f>LOOKUP(9^9,'CA-Ldd-D'!J:J)</f>
        <v>0</v>
      </c>
      <c r="C7" s="3"/>
    </row>
    <row r="8" spans="1:5" ht="19.95" customHeight="1">
      <c r="A8" s="44" t="s">
        <v>105</v>
      </c>
      <c r="B8" s="45">
        <f>LOOKUP(9^9,'CA-Ldd-M'!J:J)</f>
        <v>0</v>
      </c>
      <c r="C8" s="3"/>
    </row>
    <row r="9" spans="1:5" ht="19.95" customHeight="1">
      <c r="A9" s="49" t="s">
        <v>106</v>
      </c>
      <c r="B9" s="50">
        <f>LOOKUP(9^9,'CE Livret D'!J5:J1501)</f>
        <v>0</v>
      </c>
      <c r="C9" s="3"/>
    </row>
    <row r="10" spans="1:5" ht="19.95" customHeight="1">
      <c r="A10" s="44" t="s">
        <v>107</v>
      </c>
      <c r="B10" s="45">
        <f>LOOKUP(9^9,'CE Livret M'!J5:J1501)</f>
        <v>0</v>
      </c>
      <c r="C10" s="3"/>
    </row>
    <row r="11" spans="1:5" ht="19.95" customHeight="1">
      <c r="A11" s="49" t="s">
        <v>108</v>
      </c>
      <c r="B11" s="50">
        <f>LOOKUP(9^9,'CA Cod-D'!J:J)</f>
        <v>0</v>
      </c>
      <c r="C11" s="3"/>
    </row>
    <row r="12" spans="1:5" ht="19.95" customHeight="1">
      <c r="A12" s="44" t="s">
        <v>109</v>
      </c>
      <c r="B12" s="45">
        <f>LOOKUP(9^9,'CA Cod-M'!J:J)</f>
        <v>0</v>
      </c>
      <c r="C12" s="3"/>
    </row>
    <row r="13" spans="1:5" ht="19.95" customHeight="1">
      <c r="A13" s="49"/>
      <c r="B13" s="50"/>
      <c r="C13" s="3"/>
    </row>
    <row r="14" spans="1:5" ht="19.95" customHeight="1">
      <c r="A14" s="42" t="s">
        <v>113</v>
      </c>
      <c r="B14" s="46">
        <f>SUM(B3:B13)</f>
        <v>0</v>
      </c>
      <c r="C14" s="3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4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3"/>
  </sheetPr>
  <dimension ref="A1:L1527"/>
  <sheetViews>
    <sheetView showZeros="0" zoomScale="112" zoomScaleNormal="112" workbookViewId="0">
      <pane ySplit="4" topLeftCell="A5" activePane="bottomLeft" state="frozen"/>
      <selection activeCell="C12" sqref="C12"/>
      <selection pane="bottomLeft" activeCell="B6" sqref="B6"/>
    </sheetView>
  </sheetViews>
  <sheetFormatPr baseColWidth="10" defaultColWidth="11.44140625" defaultRowHeight="14.4"/>
  <cols>
    <col min="1" max="1" width="10.33203125" style="75" customWidth="1"/>
    <col min="2" max="2" width="15.33203125" style="76" customWidth="1"/>
    <col min="3" max="3" width="10.33203125" style="77" customWidth="1"/>
    <col min="4" max="4" width="15.33203125" style="76" customWidth="1"/>
    <col min="5" max="5" width="15.33203125" style="78" customWidth="1"/>
    <col min="6" max="6" width="44.33203125" style="79" customWidth="1"/>
    <col min="7" max="7" width="3.33203125" style="80" customWidth="1"/>
    <col min="8" max="10" width="10.33203125" style="81" customWidth="1"/>
    <col min="11" max="11" width="15.33203125" style="58" customWidth="1"/>
    <col min="12" max="12" width="15.6640625" style="59" customWidth="1"/>
    <col min="13" max="13" width="16.6640625" style="58" customWidth="1"/>
    <col min="14" max="16384" width="11.44140625" style="58"/>
  </cols>
  <sheetData>
    <row r="1" spans="1:12" ht="17.399999999999999" customHeight="1">
      <c r="A1" s="111" t="s">
        <v>97</v>
      </c>
      <c r="B1" s="112"/>
      <c r="C1" s="112"/>
      <c r="D1" s="112"/>
      <c r="E1" s="112"/>
      <c r="F1" s="112"/>
      <c r="G1" s="112"/>
      <c r="H1" s="112"/>
      <c r="I1" s="112"/>
      <c r="J1" s="112"/>
      <c r="K1" s="62"/>
      <c r="L1" s="63"/>
    </row>
    <row r="2" spans="1:12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64" t="s">
        <v>90</v>
      </c>
      <c r="L2" s="65">
        <v>4889.3999999999996</v>
      </c>
    </row>
    <row r="3" spans="1:12" ht="14.4" customHeight="1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66" t="s">
        <v>91</v>
      </c>
      <c r="L3" s="65">
        <v>3791.11</v>
      </c>
    </row>
    <row r="4" spans="1:12" ht="29.4" thickBot="1">
      <c r="A4" s="67" t="s">
        <v>65</v>
      </c>
      <c r="B4" s="68" t="s">
        <v>85</v>
      </c>
      <c r="C4" s="68" t="s">
        <v>86</v>
      </c>
      <c r="D4" s="69" t="s">
        <v>87</v>
      </c>
      <c r="E4" s="68" t="s">
        <v>88</v>
      </c>
      <c r="F4" s="70" t="s">
        <v>74</v>
      </c>
      <c r="G4" s="69" t="s">
        <v>144</v>
      </c>
      <c r="H4" s="71" t="s">
        <v>72</v>
      </c>
      <c r="I4" s="71" t="s">
        <v>73</v>
      </c>
      <c r="J4" s="72" t="s">
        <v>89</v>
      </c>
      <c r="K4" s="73" t="s">
        <v>92</v>
      </c>
      <c r="L4" s="74">
        <f xml:space="preserve"> L3-L2+((SUMIF(G6:G1503,"x", H6:H1503)-(SUMIF(G6:G1503,"x", I6:I1503))))</f>
        <v>-1098.2899999999995</v>
      </c>
    </row>
    <row r="5" spans="1:12">
      <c r="B5" s="76" t="s">
        <v>93</v>
      </c>
      <c r="C5" s="77">
        <v>100000</v>
      </c>
      <c r="J5" s="81">
        <v>0</v>
      </c>
      <c r="K5" s="60"/>
      <c r="L5" s="61"/>
    </row>
    <row r="6" spans="1:12">
      <c r="C6" s="82" t="str">
        <f>IF(B6="Chèque",MAX($C$5:$C5)+1,"")</f>
        <v/>
      </c>
      <c r="J6" s="59" t="str">
        <f t="shared" ref="J6:J21" si="0">IF(SUM(H6:I6)=0,"",(J5+I6-H6))</f>
        <v/>
      </c>
      <c r="K6" s="60"/>
      <c r="L6" s="61"/>
    </row>
    <row r="7" spans="1:12">
      <c r="C7" s="82" t="str">
        <f>IF(B7="Chèque",MAX($C$5:$C6)+1,"")</f>
        <v/>
      </c>
      <c r="J7" s="59" t="str">
        <f t="shared" si="0"/>
        <v/>
      </c>
    </row>
    <row r="8" spans="1:12">
      <c r="C8" s="82" t="str">
        <f>IF(B8="Chèque",MAX($C$5:$C7)+1,"")</f>
        <v/>
      </c>
      <c r="J8" s="59" t="str">
        <f t="shared" si="0"/>
        <v/>
      </c>
    </row>
    <row r="9" spans="1:12">
      <c r="C9" s="82" t="str">
        <f>IF(B9="Chèque",MAX($C$5:$C8)+1,"")</f>
        <v/>
      </c>
      <c r="J9" s="59" t="str">
        <f t="shared" si="0"/>
        <v/>
      </c>
    </row>
    <row r="10" spans="1:12">
      <c r="C10" s="82" t="str">
        <f>IF(B10="Chèque",MAX($C$5:$C9)+1,"")</f>
        <v/>
      </c>
      <c r="J10" s="59" t="str">
        <f t="shared" si="0"/>
        <v/>
      </c>
    </row>
    <row r="11" spans="1:12">
      <c r="C11" s="82" t="str">
        <f>IF(B11="Chèque",MAX($C$5:$C10)+1,"")</f>
        <v/>
      </c>
      <c r="J11" s="59" t="str">
        <f t="shared" si="0"/>
        <v/>
      </c>
    </row>
    <row r="12" spans="1:12">
      <c r="C12" s="82" t="str">
        <f>IF(B12="Chèque",MAX($C$5:$C11)+1,"")</f>
        <v/>
      </c>
      <c r="J12" s="59" t="str">
        <f t="shared" si="0"/>
        <v/>
      </c>
    </row>
    <row r="13" spans="1:12">
      <c r="C13" s="82" t="str">
        <f>IF(B13="Chèque",MAX($C$5:$C12)+1,"")</f>
        <v/>
      </c>
      <c r="J13" s="59" t="str">
        <f t="shared" si="0"/>
        <v/>
      </c>
    </row>
    <row r="14" spans="1:12">
      <c r="C14" s="82" t="str">
        <f>IF(B14="Chèque",MAX($C$5:$C13)+1,"")</f>
        <v/>
      </c>
      <c r="J14" s="59" t="str">
        <f t="shared" si="0"/>
        <v/>
      </c>
    </row>
    <row r="15" spans="1:12">
      <c r="C15" s="82" t="str">
        <f>IF(B15="Chèque",MAX($C$5:$C14)+1,"")</f>
        <v/>
      </c>
      <c r="J15" s="59" t="str">
        <f t="shared" si="0"/>
        <v/>
      </c>
    </row>
    <row r="16" spans="1:12">
      <c r="C16" s="82" t="str">
        <f>IF(B16="Chèque",MAX($C$5:$C15)+1,"")</f>
        <v/>
      </c>
      <c r="J16" s="59" t="str">
        <f t="shared" si="0"/>
        <v/>
      </c>
    </row>
    <row r="17" spans="3:10">
      <c r="C17" s="82" t="str">
        <f>IF(B17="Chèque",MAX($C$5:$C16)+1,"")</f>
        <v/>
      </c>
      <c r="J17" s="59" t="str">
        <f t="shared" si="0"/>
        <v/>
      </c>
    </row>
    <row r="18" spans="3:10">
      <c r="C18" s="82" t="str">
        <f>IF(B18="Chèque",MAX($C$5:$C17)+1,"")</f>
        <v/>
      </c>
      <c r="J18" s="59" t="str">
        <f t="shared" si="0"/>
        <v/>
      </c>
    </row>
    <row r="19" spans="3:10">
      <c r="C19" s="82" t="str">
        <f>IF(B19="Chèque",MAX($C$5:$C18)+1,"")</f>
        <v/>
      </c>
      <c r="J19" s="59" t="str">
        <f t="shared" si="0"/>
        <v/>
      </c>
    </row>
    <row r="20" spans="3:10">
      <c r="C20" s="82" t="str">
        <f>IF(B20="Chèque",MAX($C$5:$C19)+1,"")</f>
        <v/>
      </c>
      <c r="J20" s="59" t="str">
        <f t="shared" si="0"/>
        <v/>
      </c>
    </row>
    <row r="21" spans="3:10">
      <c r="C21" s="82" t="str">
        <f>IF(B21="Chèque",MAX($C$5:$C20)+1,"")</f>
        <v/>
      </c>
      <c r="J21" s="59" t="str">
        <f t="shared" si="0"/>
        <v/>
      </c>
    </row>
    <row r="22" spans="3:10">
      <c r="C22" s="82" t="str">
        <f>IF(B22="Chèque",MAX($C$5:$C21)+1,"")</f>
        <v/>
      </c>
      <c r="J22" s="59" t="str">
        <f t="shared" ref="J22:J27" si="1">IF(SUM(H22:I22)=0,"",(J21+I22-H22))</f>
        <v/>
      </c>
    </row>
    <row r="23" spans="3:10">
      <c r="C23" s="82" t="str">
        <f>IF(B23="Chèque",MAX($C$5:$C22)+1,"")</f>
        <v/>
      </c>
      <c r="J23" s="59" t="str">
        <f t="shared" si="1"/>
        <v/>
      </c>
    </row>
    <row r="24" spans="3:10">
      <c r="C24" s="82" t="str">
        <f>IF(B24="Chèque",MAX($C$5:$C23)+1,"")</f>
        <v/>
      </c>
      <c r="J24" s="59" t="str">
        <f t="shared" si="1"/>
        <v/>
      </c>
    </row>
    <row r="25" spans="3:10">
      <c r="C25" s="82" t="str">
        <f>IF(B25="Chèque",MAX($C$5:$C24)+1,"")</f>
        <v/>
      </c>
      <c r="J25" s="59" t="str">
        <f t="shared" si="1"/>
        <v/>
      </c>
    </row>
    <row r="26" spans="3:10">
      <c r="C26" s="82" t="str">
        <f>IF(B26="Chèque",MAX($C$5:$C25)+1,"")</f>
        <v/>
      </c>
      <c r="J26" s="59" t="str">
        <f t="shared" si="1"/>
        <v/>
      </c>
    </row>
    <row r="27" spans="3:10">
      <c r="C27" s="82" t="str">
        <f>IF(B27="Chèque",MAX($C$5:$C26)+1,"")</f>
        <v/>
      </c>
      <c r="J27" s="59" t="str">
        <f t="shared" si="1"/>
        <v/>
      </c>
    </row>
    <row r="28" spans="3:10">
      <c r="C28" s="82" t="str">
        <f>IF(B28="Chèque",MAX($C$5:$C27)+1,"")</f>
        <v/>
      </c>
      <c r="J28" s="59" t="str">
        <f t="shared" ref="J28:J93" si="2">IF(SUM(H28:I28)=0,"",(J27+I28-H28))</f>
        <v/>
      </c>
    </row>
    <row r="29" spans="3:10">
      <c r="C29" s="82" t="str">
        <f>IF(B29="Chèque",MAX($C$5:$C28)+1,"")</f>
        <v/>
      </c>
      <c r="J29" s="59" t="str">
        <f t="shared" si="2"/>
        <v/>
      </c>
    </row>
    <row r="30" spans="3:10">
      <c r="C30" s="82" t="str">
        <f>IF(B30="Chèque",MAX($C$5:$C29)+1,"")</f>
        <v/>
      </c>
      <c r="J30" s="59" t="str">
        <f t="shared" si="2"/>
        <v/>
      </c>
    </row>
    <row r="31" spans="3:10">
      <c r="C31" s="82" t="str">
        <f>IF(B31="Chèque",MAX($C$5:$C30)+1,"")</f>
        <v/>
      </c>
      <c r="J31" s="59" t="str">
        <f t="shared" si="2"/>
        <v/>
      </c>
    </row>
    <row r="32" spans="3:10">
      <c r="C32" s="82" t="str">
        <f>IF(B32="Chèque",MAX($C$5:$C31)+1,"")</f>
        <v/>
      </c>
      <c r="J32" s="59" t="str">
        <f t="shared" si="2"/>
        <v/>
      </c>
    </row>
    <row r="33" spans="3:10">
      <c r="C33" s="82" t="str">
        <f>IF(B33="Chèque",MAX($C$5:$C32)+1,"")</f>
        <v/>
      </c>
      <c r="J33" s="59" t="str">
        <f t="shared" si="2"/>
        <v/>
      </c>
    </row>
    <row r="34" spans="3:10">
      <c r="C34" s="82" t="str">
        <f>IF(B34="Chèque",MAX($C$5:$C33)+1,"")</f>
        <v/>
      </c>
      <c r="J34" s="59" t="str">
        <f t="shared" si="2"/>
        <v/>
      </c>
    </row>
    <row r="35" spans="3:10">
      <c r="C35" s="82" t="str">
        <f>IF(B35="Chèque",MAX($C$5:$C34)+1,"")</f>
        <v/>
      </c>
      <c r="J35" s="59" t="str">
        <f t="shared" si="2"/>
        <v/>
      </c>
    </row>
    <row r="36" spans="3:10">
      <c r="C36" s="82" t="str">
        <f>IF(B36="Chèque",MAX($C$5:$C35)+1,"")</f>
        <v/>
      </c>
      <c r="J36" s="59" t="str">
        <f t="shared" si="2"/>
        <v/>
      </c>
    </row>
    <row r="37" spans="3:10">
      <c r="C37" s="82" t="str">
        <f>IF(B37="Chèque",MAX($C$5:$C36)+1,"")</f>
        <v/>
      </c>
      <c r="J37" s="59" t="str">
        <f t="shared" si="2"/>
        <v/>
      </c>
    </row>
    <row r="38" spans="3:10">
      <c r="C38" s="82" t="str">
        <f>IF(B38="Chèque",MAX($C$5:$C37)+1,"")</f>
        <v/>
      </c>
      <c r="J38" s="59" t="str">
        <f t="shared" si="2"/>
        <v/>
      </c>
    </row>
    <row r="39" spans="3:10">
      <c r="C39" s="82" t="str">
        <f>IF(B39="Chèque",MAX($C$5:$C38)+1,"")</f>
        <v/>
      </c>
      <c r="J39" s="59" t="str">
        <f t="shared" si="2"/>
        <v/>
      </c>
    </row>
    <row r="40" spans="3:10">
      <c r="C40" s="82" t="str">
        <f>IF(B40="Chèque",MAX($C$5:$C39)+1,"")</f>
        <v/>
      </c>
      <c r="J40" s="59" t="str">
        <f t="shared" si="2"/>
        <v/>
      </c>
    </row>
    <row r="41" spans="3:10">
      <c r="C41" s="82" t="str">
        <f>IF(B41="Chèque",MAX($C$5:$C40)+1,"")</f>
        <v/>
      </c>
      <c r="J41" s="59" t="str">
        <f t="shared" si="2"/>
        <v/>
      </c>
    </row>
    <row r="42" spans="3:10">
      <c r="C42" s="82" t="str">
        <f>IF(B42="Chèque",MAX($C$5:$C41)+1,"")</f>
        <v/>
      </c>
      <c r="J42" s="59" t="str">
        <f t="shared" si="2"/>
        <v/>
      </c>
    </row>
    <row r="43" spans="3:10">
      <c r="C43" s="82" t="str">
        <f>IF(B43="Chèque",MAX($C$5:$C42)+1,"")</f>
        <v/>
      </c>
      <c r="J43" s="59" t="str">
        <f t="shared" si="2"/>
        <v/>
      </c>
    </row>
    <row r="44" spans="3:10">
      <c r="C44" s="82" t="str">
        <f>IF(B44="Chèque",MAX($C$5:$C43)+1,"")</f>
        <v/>
      </c>
      <c r="J44" s="59" t="str">
        <f t="shared" si="2"/>
        <v/>
      </c>
    </row>
    <row r="45" spans="3:10">
      <c r="C45" s="82"/>
      <c r="J45" s="59" t="str">
        <f t="shared" si="2"/>
        <v/>
      </c>
    </row>
    <row r="46" spans="3:10">
      <c r="C46" s="82" t="str">
        <f>IF(B46="Chèque",MAX($C$5:$C44)+1,"")</f>
        <v/>
      </c>
      <c r="J46" s="59" t="str">
        <f t="shared" si="2"/>
        <v/>
      </c>
    </row>
    <row r="47" spans="3:10">
      <c r="C47" s="82" t="str">
        <f>IF(B47="Chèque",MAX($C$5:$C46)+1,"")</f>
        <v/>
      </c>
      <c r="J47" s="59" t="str">
        <f t="shared" si="2"/>
        <v/>
      </c>
    </row>
    <row r="48" spans="3:10">
      <c r="C48" s="82" t="str">
        <f>IF(B48="Chèque",MAX($C$5:$C47)+1,"")</f>
        <v/>
      </c>
      <c r="J48" s="59" t="str">
        <f t="shared" si="2"/>
        <v/>
      </c>
    </row>
    <row r="49" spans="3:10">
      <c r="C49" s="82" t="str">
        <f>IF(B49="Chèque",MAX($C$5:$C48)+1,"")</f>
        <v/>
      </c>
      <c r="J49" s="59" t="str">
        <f t="shared" si="2"/>
        <v/>
      </c>
    </row>
    <row r="50" spans="3:10">
      <c r="C50" s="82" t="str">
        <f>IF(B50="Chèque",MAX($C$5:$C49)+1,"")</f>
        <v/>
      </c>
      <c r="J50" s="59" t="str">
        <f t="shared" si="2"/>
        <v/>
      </c>
    </row>
    <row r="51" spans="3:10">
      <c r="C51" s="82" t="str">
        <f>IF(B51="Chèque",MAX($C$5:$C50)+1,"")</f>
        <v/>
      </c>
      <c r="J51" s="59" t="str">
        <f t="shared" si="2"/>
        <v/>
      </c>
    </row>
    <row r="52" spans="3:10">
      <c r="C52" s="82" t="str">
        <f>IF(B52="Chèque",MAX($C$5:$C51)+1,"")</f>
        <v/>
      </c>
      <c r="J52" s="59" t="str">
        <f t="shared" si="2"/>
        <v/>
      </c>
    </row>
    <row r="53" spans="3:10">
      <c r="C53" s="82" t="str">
        <f>IF(B53="Chèque",MAX($C$5:$C52)+1,"")</f>
        <v/>
      </c>
      <c r="J53" s="59" t="str">
        <f t="shared" si="2"/>
        <v/>
      </c>
    </row>
    <row r="54" spans="3:10">
      <c r="C54" s="82" t="str">
        <f>IF(B54="Chèque",MAX($C$5:$C53)+1,"")</f>
        <v/>
      </c>
      <c r="J54" s="59" t="str">
        <f t="shared" si="2"/>
        <v/>
      </c>
    </row>
    <row r="55" spans="3:10">
      <c r="C55" s="82" t="str">
        <f>IF(B55="Chèque",MAX($C$5:$C54)+1,"")</f>
        <v/>
      </c>
      <c r="J55" s="59" t="str">
        <f t="shared" si="2"/>
        <v/>
      </c>
    </row>
    <row r="56" spans="3:10">
      <c r="C56" s="82" t="str">
        <f>IF(B56="Chèque",MAX($C$5:$C55)+1,"")</f>
        <v/>
      </c>
      <c r="J56" s="59" t="str">
        <f t="shared" si="2"/>
        <v/>
      </c>
    </row>
    <row r="57" spans="3:10">
      <c r="C57" s="82" t="str">
        <f>IF(B57="Chèque",MAX($C$5:$C56)+1,"")</f>
        <v/>
      </c>
      <c r="J57" s="59" t="str">
        <f t="shared" si="2"/>
        <v/>
      </c>
    </row>
    <row r="58" spans="3:10">
      <c r="C58" s="82" t="str">
        <f>IF(B58="Chèque",MAX($C$5:$C57)+1,"")</f>
        <v/>
      </c>
      <c r="J58" s="59" t="str">
        <f t="shared" si="2"/>
        <v/>
      </c>
    </row>
    <row r="59" spans="3:10">
      <c r="C59" s="82" t="str">
        <f>IF(B59="Chèque",MAX($C$5:$C58)+1,"")</f>
        <v/>
      </c>
      <c r="J59" s="59" t="str">
        <f t="shared" si="2"/>
        <v/>
      </c>
    </row>
    <row r="60" spans="3:10">
      <c r="C60" s="82" t="str">
        <f>IF(B60="Chèque",MAX($C$5:$C59)+1,"")</f>
        <v/>
      </c>
      <c r="J60" s="59" t="str">
        <f t="shared" si="2"/>
        <v/>
      </c>
    </row>
    <row r="61" spans="3:10">
      <c r="C61" s="82" t="str">
        <f>IF(B61="Chèque",MAX($C$5:$C59)+1,"")</f>
        <v/>
      </c>
      <c r="J61" s="59" t="str">
        <f t="shared" si="2"/>
        <v/>
      </c>
    </row>
    <row r="62" spans="3:10">
      <c r="C62" s="82" t="str">
        <f>IF(B62="Chèque",MAX($C$5:$C61)+1,"")</f>
        <v/>
      </c>
      <c r="J62" s="59" t="str">
        <f t="shared" si="2"/>
        <v/>
      </c>
    </row>
    <row r="63" spans="3:10">
      <c r="C63" s="82" t="str">
        <f>IF(B63="Chèque",MAX($C$5:$C62)+1,"")</f>
        <v/>
      </c>
      <c r="J63" s="59" t="str">
        <f t="shared" si="2"/>
        <v/>
      </c>
    </row>
    <row r="64" spans="3:10">
      <c r="C64" s="82" t="str">
        <f>IF(B64="Chèque",MAX($C$5:$C63)+1,"")</f>
        <v/>
      </c>
      <c r="J64" s="59" t="str">
        <f t="shared" si="2"/>
        <v/>
      </c>
    </row>
    <row r="65" spans="3:10">
      <c r="C65" s="82" t="str">
        <f>IF(B65="Chèque",MAX($C$5:$C64)+1,"")</f>
        <v/>
      </c>
      <c r="J65" s="59" t="str">
        <f t="shared" si="2"/>
        <v/>
      </c>
    </row>
    <row r="66" spans="3:10">
      <c r="C66" s="82" t="str">
        <f>IF(B66="Chèque",MAX($C$5:$C65)+1,"")</f>
        <v/>
      </c>
      <c r="J66" s="59" t="str">
        <f t="shared" si="2"/>
        <v/>
      </c>
    </row>
    <row r="67" spans="3:10">
      <c r="C67" s="82" t="str">
        <f>IF(B67="Chèque",MAX($C$5:$C66)+1,"")</f>
        <v/>
      </c>
      <c r="J67" s="59" t="str">
        <f t="shared" si="2"/>
        <v/>
      </c>
    </row>
    <row r="68" spans="3:10">
      <c r="C68" s="82" t="str">
        <f>IF(B68="Chèque",MAX($C$5:$C67)+1,"")</f>
        <v/>
      </c>
      <c r="J68" s="59" t="str">
        <f t="shared" si="2"/>
        <v/>
      </c>
    </row>
    <row r="69" spans="3:10">
      <c r="C69" s="82" t="str">
        <f>IF(B69="Chèque",MAX($C$5:$C68)+1,"")</f>
        <v/>
      </c>
      <c r="J69" s="59" t="str">
        <f t="shared" si="2"/>
        <v/>
      </c>
    </row>
    <row r="70" spans="3:10">
      <c r="C70" s="82" t="str">
        <f>IF(B70="Chèque",MAX($C$5:$C69)+1,"")</f>
        <v/>
      </c>
      <c r="J70" s="59" t="str">
        <f t="shared" si="2"/>
        <v/>
      </c>
    </row>
    <row r="71" spans="3:10">
      <c r="C71" s="82" t="str">
        <f>IF(B71="Chèque",MAX($C$5:$C70)+1,"")</f>
        <v/>
      </c>
      <c r="J71" s="59" t="str">
        <f t="shared" si="2"/>
        <v/>
      </c>
    </row>
    <row r="72" spans="3:10">
      <c r="C72" s="82" t="str">
        <f>IF(B72="Chèque",MAX($C$5:$C71)+1,"")</f>
        <v/>
      </c>
      <c r="J72" s="59" t="str">
        <f t="shared" si="2"/>
        <v/>
      </c>
    </row>
    <row r="73" spans="3:10">
      <c r="C73" s="82"/>
      <c r="J73" s="59" t="str">
        <f t="shared" si="2"/>
        <v/>
      </c>
    </row>
    <row r="74" spans="3:10">
      <c r="C74" s="82" t="str">
        <f>IF(B74="Chèque",MAX($C$5:$C72)+1,"")</f>
        <v/>
      </c>
      <c r="J74" s="59" t="str">
        <f t="shared" si="2"/>
        <v/>
      </c>
    </row>
    <row r="75" spans="3:10">
      <c r="C75" s="82" t="str">
        <f>IF(B75="Chèque",MAX($C$5:$C74)+1,"")</f>
        <v/>
      </c>
      <c r="J75" s="59" t="str">
        <f t="shared" si="2"/>
        <v/>
      </c>
    </row>
    <row r="76" spans="3:10">
      <c r="C76" s="82" t="str">
        <f>IF(B76="Chèque",MAX($C$5:$C75)+1,"")</f>
        <v/>
      </c>
      <c r="J76" s="59" t="str">
        <f t="shared" si="2"/>
        <v/>
      </c>
    </row>
    <row r="77" spans="3:10">
      <c r="C77" s="82" t="str">
        <f>IF(B77="Chèque",MAX($C$5:$C76)+1,"")</f>
        <v/>
      </c>
      <c r="J77" s="59" t="str">
        <f t="shared" si="2"/>
        <v/>
      </c>
    </row>
    <row r="78" spans="3:10">
      <c r="C78" s="82" t="str">
        <f>IF(B78="Chèque",MAX($C$5:$C77)+1,"")</f>
        <v/>
      </c>
      <c r="J78" s="59" t="str">
        <f t="shared" si="2"/>
        <v/>
      </c>
    </row>
    <row r="79" spans="3:10">
      <c r="C79" s="82" t="str">
        <f>IF(B79="Chèque",MAX($C$5:$C78)+1,"")</f>
        <v/>
      </c>
      <c r="J79" s="59" t="str">
        <f t="shared" si="2"/>
        <v/>
      </c>
    </row>
    <row r="80" spans="3:10">
      <c r="C80" s="82" t="str">
        <f>IF(B80="Chèque",MAX($C$5:$C79)+1,"")</f>
        <v/>
      </c>
      <c r="J80" s="59" t="str">
        <f t="shared" si="2"/>
        <v/>
      </c>
    </row>
    <row r="81" spans="3:10">
      <c r="C81" s="82"/>
      <c r="J81" s="59" t="str">
        <f t="shared" si="2"/>
        <v/>
      </c>
    </row>
    <row r="82" spans="3:10">
      <c r="C82" s="82" t="str">
        <f>IF(B82="Chèque",MAX($C$5:$C80)+1,"")</f>
        <v/>
      </c>
      <c r="J82" s="59" t="str">
        <f t="shared" si="2"/>
        <v/>
      </c>
    </row>
    <row r="83" spans="3:10">
      <c r="C83" s="82" t="str">
        <f>IF(B83="Chèque",MAX($C$5:$C82)+1,"")</f>
        <v/>
      </c>
      <c r="J83" s="59" t="str">
        <f t="shared" si="2"/>
        <v/>
      </c>
    </row>
    <row r="84" spans="3:10">
      <c r="C84" s="82" t="str">
        <f>IF(B84="Chèque",MAX($C$5:$C83)+1,"")</f>
        <v/>
      </c>
      <c r="J84" s="59" t="str">
        <f t="shared" si="2"/>
        <v/>
      </c>
    </row>
    <row r="85" spans="3:10">
      <c r="C85" s="82"/>
      <c r="J85" s="59" t="str">
        <f t="shared" si="2"/>
        <v/>
      </c>
    </row>
    <row r="86" spans="3:10">
      <c r="C86" s="82"/>
      <c r="J86" s="59" t="str">
        <f t="shared" si="2"/>
        <v/>
      </c>
    </row>
    <row r="87" spans="3:10">
      <c r="C87" s="82"/>
      <c r="J87" s="59" t="str">
        <f t="shared" si="2"/>
        <v/>
      </c>
    </row>
    <row r="88" spans="3:10">
      <c r="C88" s="82" t="str">
        <f>IF(B88="Chèque",MAX($C$5:$C84)+1,"")</f>
        <v/>
      </c>
      <c r="J88" s="59" t="str">
        <f t="shared" si="2"/>
        <v/>
      </c>
    </row>
    <row r="89" spans="3:10">
      <c r="C89" s="82" t="str">
        <f>IF(B89="Chèque",MAX($C$5:$C88)+1,"")</f>
        <v/>
      </c>
      <c r="J89" s="59" t="str">
        <f t="shared" si="2"/>
        <v/>
      </c>
    </row>
    <row r="90" spans="3:10">
      <c r="C90" s="82" t="str">
        <f>IF(B90="Chèque",MAX($C$5:$C89)+1,"")</f>
        <v/>
      </c>
      <c r="J90" s="59" t="str">
        <f t="shared" si="2"/>
        <v/>
      </c>
    </row>
    <row r="91" spans="3:10">
      <c r="C91" s="82" t="str">
        <f>IF(B91="Chèque",MAX($C$5:$C90)+1,"")</f>
        <v/>
      </c>
      <c r="J91" s="59" t="str">
        <f t="shared" si="2"/>
        <v/>
      </c>
    </row>
    <row r="92" spans="3:10">
      <c r="C92" s="82" t="str">
        <f>IF(B92="Chèque",MAX($C$5:$C91)+1,"")</f>
        <v/>
      </c>
      <c r="J92" s="59" t="str">
        <f t="shared" si="2"/>
        <v/>
      </c>
    </row>
    <row r="93" spans="3:10">
      <c r="C93" s="82" t="str">
        <f>IF(B93="Chèque",MAX($C$5:$C92)+1,"")</f>
        <v/>
      </c>
      <c r="J93" s="59" t="str">
        <f t="shared" si="2"/>
        <v/>
      </c>
    </row>
    <row r="94" spans="3:10">
      <c r="C94" s="82" t="str">
        <f>IF(B94="Chèque",MAX($C$5:$C93)+1,"")</f>
        <v/>
      </c>
      <c r="J94" s="59" t="str">
        <f t="shared" ref="J94:J157" si="3">IF(SUM(H94:I94)=0,"",(J93+I94-H94))</f>
        <v/>
      </c>
    </row>
    <row r="95" spans="3:10">
      <c r="C95" s="82" t="str">
        <f>IF(B95="Chèque",MAX($C$5:$C94)+1,"")</f>
        <v/>
      </c>
      <c r="J95" s="59" t="str">
        <f t="shared" si="3"/>
        <v/>
      </c>
    </row>
    <row r="96" spans="3:10">
      <c r="C96" s="82" t="str">
        <f>IF(B96="Chèque",MAX($C$5:$C95)+1,"")</f>
        <v/>
      </c>
      <c r="J96" s="59" t="str">
        <f t="shared" si="3"/>
        <v/>
      </c>
    </row>
    <row r="97" spans="3:10">
      <c r="C97" s="82" t="str">
        <f>IF(B97="Chèque",MAX($C$5:$C96)+1,"")</f>
        <v/>
      </c>
      <c r="J97" s="59" t="str">
        <f t="shared" si="3"/>
        <v/>
      </c>
    </row>
    <row r="98" spans="3:10">
      <c r="C98" s="82" t="str">
        <f>IF(B98="Chèque",MAX($C$5:$C97)+1,"")</f>
        <v/>
      </c>
      <c r="J98" s="59" t="str">
        <f t="shared" si="3"/>
        <v/>
      </c>
    </row>
    <row r="99" spans="3:10">
      <c r="C99" s="82" t="str">
        <f>IF(B99="Chèque",MAX($C$5:$C98)+1,"")</f>
        <v/>
      </c>
      <c r="J99" s="59" t="str">
        <f t="shared" si="3"/>
        <v/>
      </c>
    </row>
    <row r="100" spans="3:10">
      <c r="C100" s="82" t="str">
        <f>IF(B100="Chèque",MAX($C$5:$C99)+1,"")</f>
        <v/>
      </c>
      <c r="J100" s="59" t="str">
        <f t="shared" si="3"/>
        <v/>
      </c>
    </row>
    <row r="101" spans="3:10">
      <c r="C101" s="82" t="str">
        <f>IF(B101="Chèque",MAX($C$5:$C100)+1,"")</f>
        <v/>
      </c>
      <c r="J101" s="59" t="str">
        <f t="shared" si="3"/>
        <v/>
      </c>
    </row>
    <row r="102" spans="3:10">
      <c r="C102" s="82" t="str">
        <f>IF(B102="Chèque",MAX($C$5:$C101)+1,"")</f>
        <v/>
      </c>
      <c r="J102" s="59" t="str">
        <f t="shared" si="3"/>
        <v/>
      </c>
    </row>
    <row r="103" spans="3:10">
      <c r="C103" s="82" t="str">
        <f>IF(B103="Chèque",MAX($C$5:$C102)+1,"")</f>
        <v/>
      </c>
      <c r="J103" s="59" t="str">
        <f t="shared" si="3"/>
        <v/>
      </c>
    </row>
    <row r="104" spans="3:10">
      <c r="C104" s="82" t="str">
        <f>IF(B104="Chèque",MAX($C$5:$C103)+1,"")</f>
        <v/>
      </c>
      <c r="J104" s="59" t="str">
        <f t="shared" si="3"/>
        <v/>
      </c>
    </row>
    <row r="105" spans="3:10">
      <c r="C105" s="82" t="str">
        <f>IF(B105="Chèque",MAX($C$5:$C104)+1,"")</f>
        <v/>
      </c>
      <c r="J105" s="59" t="str">
        <f t="shared" si="3"/>
        <v/>
      </c>
    </row>
    <row r="106" spans="3:10">
      <c r="C106" s="82" t="str">
        <f>IF(B106="Chèque",MAX($C$5:$C105)+1,"")</f>
        <v/>
      </c>
      <c r="J106" s="59" t="str">
        <f t="shared" si="3"/>
        <v/>
      </c>
    </row>
    <row r="107" spans="3:10">
      <c r="C107" s="82" t="str">
        <f>IF(B107="Chèque",MAX($C$5:$C106)+1,"")</f>
        <v/>
      </c>
      <c r="J107" s="59" t="str">
        <f t="shared" si="3"/>
        <v/>
      </c>
    </row>
    <row r="108" spans="3:10">
      <c r="C108" s="82" t="str">
        <f>IF(B108="Chèque",MAX($C$5:$C107)+1,"")</f>
        <v/>
      </c>
      <c r="J108" s="59" t="str">
        <f t="shared" si="3"/>
        <v/>
      </c>
    </row>
    <row r="109" spans="3:10">
      <c r="C109" s="82" t="str">
        <f>IF(B109="Chèque",MAX($C$5:$C108)+1,"")</f>
        <v/>
      </c>
      <c r="J109" s="59" t="str">
        <f t="shared" si="3"/>
        <v/>
      </c>
    </row>
    <row r="110" spans="3:10">
      <c r="C110" s="82" t="str">
        <f>IF(B110="Chèque",MAX($C$5:$C109)+1,"")</f>
        <v/>
      </c>
      <c r="J110" s="59" t="str">
        <f t="shared" si="3"/>
        <v/>
      </c>
    </row>
    <row r="111" spans="3:10">
      <c r="C111" s="82" t="str">
        <f>IF(B111="Chèque",MAX($C$5:$C110)+1,"")</f>
        <v/>
      </c>
      <c r="J111" s="59" t="str">
        <f t="shared" si="3"/>
        <v/>
      </c>
    </row>
    <row r="112" spans="3:10">
      <c r="C112" s="82" t="str">
        <f>IF(B112="Chèque",MAX($C$5:$C111)+1,"")</f>
        <v/>
      </c>
      <c r="J112" s="59" t="str">
        <f t="shared" si="3"/>
        <v/>
      </c>
    </row>
    <row r="113" spans="3:10">
      <c r="C113" s="82" t="str">
        <f>IF(B113="Chèque",MAX($C$5:$C112)+1,"")</f>
        <v/>
      </c>
      <c r="J113" s="59" t="str">
        <f t="shared" si="3"/>
        <v/>
      </c>
    </row>
    <row r="114" spans="3:10">
      <c r="C114" s="82" t="str">
        <f>IF(B114="Chèque",MAX($C$5:$C113)+1,"")</f>
        <v/>
      </c>
      <c r="J114" s="59" t="str">
        <f t="shared" si="3"/>
        <v/>
      </c>
    </row>
    <row r="115" spans="3:10">
      <c r="C115" s="82" t="str">
        <f>IF(B115="Chèque",MAX($C$5:$C114)+1,"")</f>
        <v/>
      </c>
      <c r="J115" s="59" t="str">
        <f t="shared" si="3"/>
        <v/>
      </c>
    </row>
    <row r="116" spans="3:10">
      <c r="C116" s="82" t="str">
        <f>IF(B116="Chèque",MAX($C$5:$C115)+1,"")</f>
        <v/>
      </c>
      <c r="J116" s="59" t="str">
        <f t="shared" si="3"/>
        <v/>
      </c>
    </row>
    <row r="117" spans="3:10">
      <c r="C117" s="82" t="str">
        <f>IF(B117="Chèque",MAX($C$5:$C116)+1,"")</f>
        <v/>
      </c>
      <c r="J117" s="59" t="str">
        <f t="shared" si="3"/>
        <v/>
      </c>
    </row>
    <row r="118" spans="3:10">
      <c r="C118" s="82" t="str">
        <f>IF(B118="Chèque",MAX($C$5:$C117)+1,"")</f>
        <v/>
      </c>
      <c r="J118" s="59" t="str">
        <f t="shared" si="3"/>
        <v/>
      </c>
    </row>
    <row r="119" spans="3:10">
      <c r="C119" s="82" t="str">
        <f>IF(B119="Chèque",MAX($C$5:$C118)+1,"")</f>
        <v/>
      </c>
      <c r="J119" s="59" t="str">
        <f t="shared" si="3"/>
        <v/>
      </c>
    </row>
    <row r="120" spans="3:10">
      <c r="C120" s="82" t="str">
        <f>IF(B120="Chèque",MAX($C$5:$C119)+1,"")</f>
        <v/>
      </c>
      <c r="J120" s="59" t="str">
        <f t="shared" si="3"/>
        <v/>
      </c>
    </row>
    <row r="121" spans="3:10">
      <c r="C121" s="82" t="str">
        <f>IF(B121="Chèque",MAX($C$5:$C120)+1,"")</f>
        <v/>
      </c>
      <c r="J121" s="59" t="str">
        <f t="shared" si="3"/>
        <v/>
      </c>
    </row>
    <row r="122" spans="3:10">
      <c r="C122" s="82" t="str">
        <f>IF(B122="Chèque",MAX($C$5:$C121)+1,"")</f>
        <v/>
      </c>
      <c r="J122" s="59" t="str">
        <f t="shared" si="3"/>
        <v/>
      </c>
    </row>
    <row r="123" spans="3:10">
      <c r="C123" s="82" t="str">
        <f>IF(B123="Chèque",MAX($C$5:$C122)+1,"")</f>
        <v/>
      </c>
      <c r="J123" s="59" t="str">
        <f t="shared" si="3"/>
        <v/>
      </c>
    </row>
    <row r="124" spans="3:10">
      <c r="C124" s="82" t="str">
        <f>IF(B124="Chèque",MAX($C$5:$C123)+1,"")</f>
        <v/>
      </c>
      <c r="J124" s="59" t="str">
        <f t="shared" si="3"/>
        <v/>
      </c>
    </row>
    <row r="125" spans="3:10">
      <c r="C125" s="82" t="str">
        <f>IF(B125="Chèque",MAX($C$5:$C124)+1,"")</f>
        <v/>
      </c>
      <c r="J125" s="59" t="str">
        <f t="shared" si="3"/>
        <v/>
      </c>
    </row>
    <row r="126" spans="3:10">
      <c r="C126" s="82" t="str">
        <f>IF(B126="Chèque",MAX($C$5:$C125)+1,"")</f>
        <v/>
      </c>
      <c r="J126" s="59" t="str">
        <f t="shared" si="3"/>
        <v/>
      </c>
    </row>
    <row r="127" spans="3:10">
      <c r="C127" s="82" t="str">
        <f>IF(B127="Chèque",MAX($C$5:$C126)+1,"")</f>
        <v/>
      </c>
      <c r="J127" s="59" t="str">
        <f t="shared" si="3"/>
        <v/>
      </c>
    </row>
    <row r="128" spans="3:10">
      <c r="C128" s="82" t="str">
        <f>IF(B128="Chèque",MAX($C$5:$C127)+1,"")</f>
        <v/>
      </c>
      <c r="J128" s="59" t="str">
        <f t="shared" si="3"/>
        <v/>
      </c>
    </row>
    <row r="129" spans="3:10">
      <c r="C129" s="82" t="str">
        <f>IF(B129="Chèque",MAX($C$5:$C128)+1,"")</f>
        <v/>
      </c>
      <c r="J129" s="59" t="str">
        <f t="shared" si="3"/>
        <v/>
      </c>
    </row>
    <row r="130" spans="3:10">
      <c r="C130" s="82" t="str">
        <f>IF(B130="Chèque",MAX($C$5:$C129)+1,"")</f>
        <v/>
      </c>
      <c r="J130" s="59" t="str">
        <f t="shared" si="3"/>
        <v/>
      </c>
    </row>
    <row r="131" spans="3:10">
      <c r="C131" s="82" t="str">
        <f>IF(B131="Chèque",MAX($C$5:$C130)+1,"")</f>
        <v/>
      </c>
      <c r="J131" s="59" t="str">
        <f t="shared" si="3"/>
        <v/>
      </c>
    </row>
    <row r="132" spans="3:10">
      <c r="C132" s="82" t="str">
        <f>IF(B132="Chèque",MAX($C$5:$C131)+1,"")</f>
        <v/>
      </c>
      <c r="J132" s="59" t="str">
        <f t="shared" si="3"/>
        <v/>
      </c>
    </row>
    <row r="133" spans="3:10">
      <c r="C133" s="82" t="str">
        <f>IF(B133="Chèque",MAX($C$5:$C132)+1,"")</f>
        <v/>
      </c>
      <c r="J133" s="59" t="str">
        <f t="shared" si="3"/>
        <v/>
      </c>
    </row>
    <row r="134" spans="3:10">
      <c r="C134" s="82" t="str">
        <f>IF(B134="Chèque",MAX($C$5:$C133)+1,"")</f>
        <v/>
      </c>
      <c r="J134" s="59" t="str">
        <f t="shared" si="3"/>
        <v/>
      </c>
    </row>
    <row r="135" spans="3:10">
      <c r="C135" s="82" t="str">
        <f>IF(B135="Chèque",MAX($C$5:$C134)+1,"")</f>
        <v/>
      </c>
      <c r="J135" s="59" t="str">
        <f t="shared" si="3"/>
        <v/>
      </c>
    </row>
    <row r="136" spans="3:10">
      <c r="C136" s="82" t="str">
        <f>IF(B136="Chèque",MAX($C$5:$C135)+1,"")</f>
        <v/>
      </c>
      <c r="J136" s="59" t="str">
        <f t="shared" si="3"/>
        <v/>
      </c>
    </row>
    <row r="137" spans="3:10">
      <c r="C137" s="82" t="str">
        <f>IF(B137="Chèque",MAX($C$5:$C136)+1,"")</f>
        <v/>
      </c>
      <c r="J137" s="59" t="str">
        <f t="shared" si="3"/>
        <v/>
      </c>
    </row>
    <row r="138" spans="3:10">
      <c r="C138" s="82" t="str">
        <f>IF(B138="Chèque",MAX($C$5:$C137)+1,"")</f>
        <v/>
      </c>
      <c r="J138" s="59" t="str">
        <f t="shared" si="3"/>
        <v/>
      </c>
    </row>
    <row r="139" spans="3:10">
      <c r="C139" s="82" t="str">
        <f>IF(B139="Chèque",MAX($C$5:$C138)+1,"")</f>
        <v/>
      </c>
      <c r="J139" s="59" t="str">
        <f t="shared" si="3"/>
        <v/>
      </c>
    </row>
    <row r="140" spans="3:10">
      <c r="C140" s="82" t="str">
        <f>IF(B140="Chèque",MAX($C$5:$C139)+1,"")</f>
        <v/>
      </c>
      <c r="J140" s="59" t="str">
        <f t="shared" si="3"/>
        <v/>
      </c>
    </row>
    <row r="141" spans="3:10">
      <c r="C141" s="82" t="str">
        <f>IF(B141="Chèque",MAX($C$5:$C140)+1,"")</f>
        <v/>
      </c>
      <c r="J141" s="59" t="str">
        <f t="shared" si="3"/>
        <v/>
      </c>
    </row>
    <row r="142" spans="3:10">
      <c r="C142" s="82" t="str">
        <f>IF(B142="Chèque",MAX($C$5:$C141)+1,"")</f>
        <v/>
      </c>
      <c r="J142" s="59" t="str">
        <f t="shared" si="3"/>
        <v/>
      </c>
    </row>
    <row r="143" spans="3:10">
      <c r="C143" s="82" t="str">
        <f>IF(B143="Chèque",MAX($C$5:$C142)+1,"")</f>
        <v/>
      </c>
      <c r="J143" s="59" t="str">
        <f t="shared" si="3"/>
        <v/>
      </c>
    </row>
    <row r="144" spans="3:10">
      <c r="C144" s="82" t="str">
        <f>IF(B144="Chèque",MAX($C$5:$C143)+1,"")</f>
        <v/>
      </c>
      <c r="J144" s="59" t="str">
        <f t="shared" si="3"/>
        <v/>
      </c>
    </row>
    <row r="145" spans="3:10">
      <c r="C145" s="82" t="str">
        <f>IF(B145="Chèque",MAX($C$5:$C144)+1,"")</f>
        <v/>
      </c>
      <c r="J145" s="59" t="str">
        <f t="shared" si="3"/>
        <v/>
      </c>
    </row>
    <row r="146" spans="3:10">
      <c r="C146" s="82" t="str">
        <f>IF(B146="Chèque",MAX($C$5:$C145)+1,"")</f>
        <v/>
      </c>
      <c r="J146" s="59" t="str">
        <f t="shared" si="3"/>
        <v/>
      </c>
    </row>
    <row r="147" spans="3:10">
      <c r="C147" s="82" t="str">
        <f>IF(B147="Chèque",MAX($C$5:$C146)+1,"")</f>
        <v/>
      </c>
      <c r="J147" s="59" t="str">
        <f t="shared" si="3"/>
        <v/>
      </c>
    </row>
    <row r="148" spans="3:10">
      <c r="C148" s="82" t="str">
        <f>IF(B148="Chèque",MAX($C$5:$C147)+1,"")</f>
        <v/>
      </c>
      <c r="J148" s="59" t="str">
        <f t="shared" si="3"/>
        <v/>
      </c>
    </row>
    <row r="149" spans="3:10">
      <c r="C149" s="82" t="str">
        <f>IF(B149="Chèque",MAX($C$5:$C148)+1,"")</f>
        <v/>
      </c>
      <c r="J149" s="59" t="str">
        <f t="shared" si="3"/>
        <v/>
      </c>
    </row>
    <row r="150" spans="3:10">
      <c r="C150" s="82" t="str">
        <f>IF(B150="Chèque",MAX($C$5:$C149)+1,"")</f>
        <v/>
      </c>
      <c r="J150" s="59" t="str">
        <f t="shared" si="3"/>
        <v/>
      </c>
    </row>
    <row r="151" spans="3:10">
      <c r="C151" s="82" t="str">
        <f>IF(B151="Chèque",MAX($C$5:$C150)+1,"")</f>
        <v/>
      </c>
      <c r="J151" s="59" t="str">
        <f t="shared" si="3"/>
        <v/>
      </c>
    </row>
    <row r="152" spans="3:10">
      <c r="C152" s="82" t="str">
        <f>IF(B152="Chèque",MAX($C$5:$C151)+1,"")</f>
        <v/>
      </c>
      <c r="J152" s="59" t="str">
        <f t="shared" si="3"/>
        <v/>
      </c>
    </row>
    <row r="153" spans="3:10">
      <c r="C153" s="82" t="str">
        <f>IF(B153="Chèque",MAX($C$5:$C152)+1,"")</f>
        <v/>
      </c>
      <c r="J153" s="59" t="str">
        <f t="shared" si="3"/>
        <v/>
      </c>
    </row>
    <row r="154" spans="3:10">
      <c r="C154" s="82" t="str">
        <f>IF(B154="Chèque",MAX($C$5:$C153)+1,"")</f>
        <v/>
      </c>
      <c r="J154" s="59" t="str">
        <f t="shared" si="3"/>
        <v/>
      </c>
    </row>
    <row r="155" spans="3:10">
      <c r="C155" s="82" t="str">
        <f>IF(B155="Chèque",MAX($C$5:$C154)+1,"")</f>
        <v/>
      </c>
      <c r="J155" s="59" t="str">
        <f t="shared" si="3"/>
        <v/>
      </c>
    </row>
    <row r="156" spans="3:10">
      <c r="C156" s="82" t="str">
        <f>IF(B156="Chèque",MAX($C$5:$C155)+1,"")</f>
        <v/>
      </c>
      <c r="J156" s="59" t="str">
        <f t="shared" si="3"/>
        <v/>
      </c>
    </row>
    <row r="157" spans="3:10">
      <c r="C157" s="82" t="str">
        <f>IF(B157="Chèque",MAX($C$5:$C156)+1,"")</f>
        <v/>
      </c>
      <c r="J157" s="59" t="str">
        <f t="shared" si="3"/>
        <v/>
      </c>
    </row>
    <row r="158" spans="3:10">
      <c r="C158" s="82" t="str">
        <f>IF(B158="Chèque",MAX($C$5:$C157)+1,"")</f>
        <v/>
      </c>
      <c r="J158" s="59" t="str">
        <f t="shared" ref="J158:J221" si="4">IF(SUM(H158:I158)=0,"",(J157+I158-H158))</f>
        <v/>
      </c>
    </row>
    <row r="159" spans="3:10">
      <c r="C159" s="82" t="str">
        <f>IF(B159="Chèque",MAX($C$5:$C158)+1,"")</f>
        <v/>
      </c>
      <c r="J159" s="59" t="str">
        <f t="shared" si="4"/>
        <v/>
      </c>
    </row>
    <row r="160" spans="3:10">
      <c r="C160" s="82" t="str">
        <f>IF(B160="Chèque",MAX($C$5:$C159)+1,"")</f>
        <v/>
      </c>
      <c r="J160" s="59" t="str">
        <f t="shared" si="4"/>
        <v/>
      </c>
    </row>
    <row r="161" spans="3:10">
      <c r="C161" s="82" t="str">
        <f>IF(B161="Chèque",MAX($C$5:$C160)+1,"")</f>
        <v/>
      </c>
      <c r="J161" s="59" t="str">
        <f t="shared" si="4"/>
        <v/>
      </c>
    </row>
    <row r="162" spans="3:10">
      <c r="C162" s="82" t="str">
        <f>IF(B162="Chèque",MAX($C$5:$C161)+1,"")</f>
        <v/>
      </c>
      <c r="J162" s="59" t="str">
        <f t="shared" si="4"/>
        <v/>
      </c>
    </row>
    <row r="163" spans="3:10">
      <c r="C163" s="82" t="str">
        <f>IF(B163="Chèque",MAX($C$5:$C162)+1,"")</f>
        <v/>
      </c>
      <c r="J163" s="59" t="str">
        <f t="shared" si="4"/>
        <v/>
      </c>
    </row>
    <row r="164" spans="3:10">
      <c r="C164" s="82" t="str">
        <f>IF(B164="Chèque",MAX($C$5:$C163)+1,"")</f>
        <v/>
      </c>
      <c r="J164" s="59" t="str">
        <f t="shared" si="4"/>
        <v/>
      </c>
    </row>
    <row r="165" spans="3:10">
      <c r="C165" s="82" t="str">
        <f>IF(B165="Chèque",MAX($C$5:$C164)+1,"")</f>
        <v/>
      </c>
      <c r="J165" s="59" t="str">
        <f t="shared" si="4"/>
        <v/>
      </c>
    </row>
    <row r="166" spans="3:10">
      <c r="C166" s="82" t="str">
        <f>IF(B166="Chèque",MAX($C$5:$C165)+1,"")</f>
        <v/>
      </c>
      <c r="J166" s="59" t="str">
        <f t="shared" si="4"/>
        <v/>
      </c>
    </row>
    <row r="167" spans="3:10">
      <c r="C167" s="82" t="str">
        <f>IF(B167="Chèque",MAX($C$5:$C166)+1,"")</f>
        <v/>
      </c>
      <c r="J167" s="59" t="str">
        <f t="shared" si="4"/>
        <v/>
      </c>
    </row>
    <row r="168" spans="3:10">
      <c r="C168" s="82" t="str">
        <f>IF(B168="Chèque",MAX($C$5:$C167)+1,"")</f>
        <v/>
      </c>
      <c r="J168" s="59" t="str">
        <f t="shared" si="4"/>
        <v/>
      </c>
    </row>
    <row r="169" spans="3:10">
      <c r="C169" s="82" t="str">
        <f>IF(B169="Chèque",MAX($C$5:$C168)+1,"")</f>
        <v/>
      </c>
      <c r="J169" s="59" t="str">
        <f t="shared" si="4"/>
        <v/>
      </c>
    </row>
    <row r="170" spans="3:10">
      <c r="C170" s="82" t="str">
        <f>IF(B170="Chèque",MAX($C$5:$C169)+1,"")</f>
        <v/>
      </c>
      <c r="J170" s="59" t="str">
        <f t="shared" si="4"/>
        <v/>
      </c>
    </row>
    <row r="171" spans="3:10">
      <c r="C171" s="82" t="str">
        <f>IF(B171="Chèque",MAX($C$5:$C170)+1,"")</f>
        <v/>
      </c>
      <c r="J171" s="59" t="str">
        <f t="shared" si="4"/>
        <v/>
      </c>
    </row>
    <row r="172" spans="3:10">
      <c r="C172" s="82" t="str">
        <f>IF(B172="Chèque",MAX($C$5:$C171)+1,"")</f>
        <v/>
      </c>
      <c r="J172" s="59" t="str">
        <f t="shared" si="4"/>
        <v/>
      </c>
    </row>
    <row r="173" spans="3:10">
      <c r="C173" s="82" t="str">
        <f>IF(B173="Chèque",MAX($C$5:$C172)+1,"")</f>
        <v/>
      </c>
      <c r="J173" s="59" t="str">
        <f t="shared" si="4"/>
        <v/>
      </c>
    </row>
    <row r="174" spans="3:10">
      <c r="C174" s="82" t="str">
        <f>IF(B174="Chèque",MAX($C$5:$C173)+1,"")</f>
        <v/>
      </c>
      <c r="J174" s="59" t="str">
        <f t="shared" si="4"/>
        <v/>
      </c>
    </row>
    <row r="175" spans="3:10">
      <c r="C175" s="82" t="str">
        <f>IF(B175="Chèque",MAX($C$5:$C174)+1,"")</f>
        <v/>
      </c>
      <c r="J175" s="59" t="str">
        <f t="shared" si="4"/>
        <v/>
      </c>
    </row>
    <row r="176" spans="3:10">
      <c r="C176" s="82" t="str">
        <f>IF(B176="Chèque",MAX($C$5:$C175)+1,"")</f>
        <v/>
      </c>
      <c r="J176" s="59" t="str">
        <f t="shared" si="4"/>
        <v/>
      </c>
    </row>
    <row r="177" spans="3:10">
      <c r="C177" s="82" t="str">
        <f>IF(B177="Chèque",MAX($C$5:$C176)+1,"")</f>
        <v/>
      </c>
      <c r="J177" s="59" t="str">
        <f t="shared" si="4"/>
        <v/>
      </c>
    </row>
    <row r="178" spans="3:10">
      <c r="C178" s="82" t="str">
        <f>IF(B178="Chèque",MAX($C$5:$C177)+1,"")</f>
        <v/>
      </c>
      <c r="J178" s="59" t="str">
        <f t="shared" si="4"/>
        <v/>
      </c>
    </row>
    <row r="179" spans="3:10">
      <c r="C179" s="82" t="str">
        <f>IF(B179="Chèque",MAX($C$5:$C178)+1,"")</f>
        <v/>
      </c>
      <c r="J179" s="59" t="str">
        <f t="shared" si="4"/>
        <v/>
      </c>
    </row>
    <row r="180" spans="3:10">
      <c r="C180" s="82" t="str">
        <f>IF(B180="Chèque",MAX($C$5:$C179)+1,"")</f>
        <v/>
      </c>
      <c r="J180" s="59" t="str">
        <f t="shared" si="4"/>
        <v/>
      </c>
    </row>
    <row r="181" spans="3:10">
      <c r="C181" s="82" t="str">
        <f>IF(B181="Chèque",MAX($C$5:$C180)+1,"")</f>
        <v/>
      </c>
      <c r="J181" s="59" t="str">
        <f t="shared" si="4"/>
        <v/>
      </c>
    </row>
    <row r="182" spans="3:10">
      <c r="C182" s="82" t="str">
        <f>IF(B182="Chèque",MAX($C$5:$C181)+1,"")</f>
        <v/>
      </c>
      <c r="J182" s="59" t="str">
        <f t="shared" si="4"/>
        <v/>
      </c>
    </row>
    <row r="183" spans="3:10">
      <c r="C183" s="82" t="str">
        <f>IF(B183="Chèque",MAX($C$5:$C182)+1,"")</f>
        <v/>
      </c>
      <c r="J183" s="59" t="str">
        <f t="shared" si="4"/>
        <v/>
      </c>
    </row>
    <row r="184" spans="3:10">
      <c r="C184" s="82" t="str">
        <f>IF(B184="Chèque",MAX($C$5:$C183)+1,"")</f>
        <v/>
      </c>
      <c r="J184" s="59" t="str">
        <f t="shared" si="4"/>
        <v/>
      </c>
    </row>
    <row r="185" spans="3:10">
      <c r="C185" s="82" t="str">
        <f>IF(B185="Chèque",MAX($C$5:$C184)+1,"")</f>
        <v/>
      </c>
      <c r="J185" s="59" t="str">
        <f t="shared" si="4"/>
        <v/>
      </c>
    </row>
    <row r="186" spans="3:10">
      <c r="C186" s="82" t="str">
        <f>IF(B186="Chèque",MAX($C$5:$C185)+1,"")</f>
        <v/>
      </c>
      <c r="J186" s="59" t="str">
        <f t="shared" si="4"/>
        <v/>
      </c>
    </row>
    <row r="187" spans="3:10">
      <c r="C187" s="82" t="str">
        <f>IF(B187="Chèque",MAX($C$5:$C186)+1,"")</f>
        <v/>
      </c>
      <c r="J187" s="59" t="str">
        <f t="shared" si="4"/>
        <v/>
      </c>
    </row>
    <row r="188" spans="3:10">
      <c r="C188" s="82" t="str">
        <f>IF(B188="Chèque",MAX($C$5:$C187)+1,"")</f>
        <v/>
      </c>
      <c r="J188" s="59" t="str">
        <f t="shared" si="4"/>
        <v/>
      </c>
    </row>
    <row r="189" spans="3:10">
      <c r="C189" s="82" t="str">
        <f>IF(B189="Chèque",MAX($C$5:$C188)+1,"")</f>
        <v/>
      </c>
      <c r="J189" s="59" t="str">
        <f t="shared" si="4"/>
        <v/>
      </c>
    </row>
    <row r="190" spans="3:10">
      <c r="C190" s="82" t="str">
        <f>IF(B190="Chèque",MAX($C$5:$C189)+1,"")</f>
        <v/>
      </c>
      <c r="J190" s="59" t="str">
        <f t="shared" si="4"/>
        <v/>
      </c>
    </row>
    <row r="191" spans="3:10">
      <c r="C191" s="82" t="str">
        <f>IF(B191="Chèque",MAX($C$5:$C190)+1,"")</f>
        <v/>
      </c>
      <c r="J191" s="59" t="str">
        <f t="shared" si="4"/>
        <v/>
      </c>
    </row>
    <row r="192" spans="3:10">
      <c r="C192" s="82" t="str">
        <f>IF(B192="Chèque",MAX($C$5:$C191)+1,"")</f>
        <v/>
      </c>
      <c r="J192" s="59" t="str">
        <f t="shared" si="4"/>
        <v/>
      </c>
    </row>
    <row r="193" spans="3:10">
      <c r="C193" s="82" t="str">
        <f>IF(B193="Chèque",MAX($C$5:$C192)+1,"")</f>
        <v/>
      </c>
      <c r="J193" s="59" t="str">
        <f t="shared" si="4"/>
        <v/>
      </c>
    </row>
    <row r="194" spans="3:10">
      <c r="C194" s="82" t="str">
        <f>IF(B194="Chèque",MAX($C$5:$C193)+1,"")</f>
        <v/>
      </c>
      <c r="J194" s="59" t="str">
        <f t="shared" si="4"/>
        <v/>
      </c>
    </row>
    <row r="195" spans="3:10">
      <c r="C195" s="82" t="str">
        <f>IF(B195="Chèque",MAX($C$5:$C194)+1,"")</f>
        <v/>
      </c>
      <c r="J195" s="59" t="str">
        <f t="shared" si="4"/>
        <v/>
      </c>
    </row>
    <row r="196" spans="3:10">
      <c r="C196" s="82" t="str">
        <f>IF(B196="Chèque",MAX($C$5:$C195)+1,"")</f>
        <v/>
      </c>
      <c r="J196" s="59" t="str">
        <f t="shared" si="4"/>
        <v/>
      </c>
    </row>
    <row r="197" spans="3:10">
      <c r="C197" s="82" t="str">
        <f>IF(B197="Chèque",MAX($C$5:$C196)+1,"")</f>
        <v/>
      </c>
      <c r="J197" s="59" t="str">
        <f t="shared" si="4"/>
        <v/>
      </c>
    </row>
    <row r="198" spans="3:10">
      <c r="C198" s="82" t="str">
        <f>IF(B198="Chèque",MAX($C$5:$C197)+1,"")</f>
        <v/>
      </c>
      <c r="J198" s="59" t="str">
        <f t="shared" si="4"/>
        <v/>
      </c>
    </row>
    <row r="199" spans="3:10">
      <c r="C199" s="82" t="str">
        <f>IF(B199="Chèque",MAX($C$5:$C198)+1,"")</f>
        <v/>
      </c>
      <c r="J199" s="59" t="str">
        <f t="shared" si="4"/>
        <v/>
      </c>
    </row>
    <row r="200" spans="3:10">
      <c r="C200" s="82" t="str">
        <f>IF(B200="Chèque",MAX($C$5:$C199)+1,"")</f>
        <v/>
      </c>
      <c r="J200" s="59" t="str">
        <f t="shared" si="4"/>
        <v/>
      </c>
    </row>
    <row r="201" spans="3:10">
      <c r="C201" s="82" t="str">
        <f>IF(B201="Chèque",MAX($C$5:$C200)+1,"")</f>
        <v/>
      </c>
      <c r="J201" s="59" t="str">
        <f t="shared" si="4"/>
        <v/>
      </c>
    </row>
    <row r="202" spans="3:10">
      <c r="C202" s="82" t="str">
        <f>IF(B202="Chèque",MAX($C$5:$C201)+1,"")</f>
        <v/>
      </c>
      <c r="J202" s="59" t="str">
        <f t="shared" si="4"/>
        <v/>
      </c>
    </row>
    <row r="203" spans="3:10">
      <c r="C203" s="82" t="str">
        <f>IF(B203="Chèque",MAX($C$5:$C202)+1,"")</f>
        <v/>
      </c>
      <c r="J203" s="59" t="str">
        <f t="shared" si="4"/>
        <v/>
      </c>
    </row>
    <row r="204" spans="3:10">
      <c r="C204" s="82" t="str">
        <f>IF(B204="Chèque",MAX($C$5:$C203)+1,"")</f>
        <v/>
      </c>
      <c r="J204" s="59" t="str">
        <f t="shared" si="4"/>
        <v/>
      </c>
    </row>
    <row r="205" spans="3:10">
      <c r="C205" s="82" t="str">
        <f>IF(B205="Chèque",MAX($C$5:$C204)+1,"")</f>
        <v/>
      </c>
      <c r="J205" s="59" t="str">
        <f t="shared" si="4"/>
        <v/>
      </c>
    </row>
    <row r="206" spans="3:10">
      <c r="C206" s="82" t="str">
        <f>IF(B206="Chèque",MAX($C$5:$C205)+1,"")</f>
        <v/>
      </c>
      <c r="J206" s="59" t="str">
        <f t="shared" si="4"/>
        <v/>
      </c>
    </row>
    <row r="207" spans="3:10">
      <c r="C207" s="82" t="str">
        <f>IF(B207="Chèque",MAX($C$5:$C206)+1,"")</f>
        <v/>
      </c>
      <c r="J207" s="59" t="str">
        <f t="shared" si="4"/>
        <v/>
      </c>
    </row>
    <row r="208" spans="3:10">
      <c r="C208" s="82" t="str">
        <f>IF(B208="Chèque",MAX($C$5:$C207)+1,"")</f>
        <v/>
      </c>
      <c r="J208" s="59" t="str">
        <f t="shared" si="4"/>
        <v/>
      </c>
    </row>
    <row r="209" spans="3:10">
      <c r="C209" s="82" t="str">
        <f>IF(B209="Chèque",MAX($C$5:$C208)+1,"")</f>
        <v/>
      </c>
      <c r="J209" s="59" t="str">
        <f t="shared" si="4"/>
        <v/>
      </c>
    </row>
    <row r="210" spans="3:10">
      <c r="C210" s="82" t="str">
        <f>IF(B210="Chèque",MAX($C$5:$C209)+1,"")</f>
        <v/>
      </c>
      <c r="J210" s="59" t="str">
        <f t="shared" si="4"/>
        <v/>
      </c>
    </row>
    <row r="211" spans="3:10">
      <c r="C211" s="82" t="str">
        <f>IF(B211="Chèque",MAX($C$5:$C210)+1,"")</f>
        <v/>
      </c>
      <c r="J211" s="59" t="str">
        <f t="shared" si="4"/>
        <v/>
      </c>
    </row>
    <row r="212" spans="3:10">
      <c r="C212" s="82" t="str">
        <f>IF(B212="Chèque",MAX($C$5:$C211)+1,"")</f>
        <v/>
      </c>
      <c r="J212" s="59" t="str">
        <f t="shared" si="4"/>
        <v/>
      </c>
    </row>
    <row r="213" spans="3:10">
      <c r="C213" s="82" t="str">
        <f>IF(B213="Chèque",MAX($C$5:$C212)+1,"")</f>
        <v/>
      </c>
      <c r="J213" s="59" t="str">
        <f t="shared" si="4"/>
        <v/>
      </c>
    </row>
    <row r="214" spans="3:10">
      <c r="C214" s="82" t="str">
        <f>IF(B214="Chèque",MAX($C$5:$C213)+1,"")</f>
        <v/>
      </c>
      <c r="J214" s="59" t="str">
        <f t="shared" si="4"/>
        <v/>
      </c>
    </row>
    <row r="215" spans="3:10">
      <c r="C215" s="82" t="str">
        <f>IF(B215="Chèque",MAX($C$5:$C214)+1,"")</f>
        <v/>
      </c>
      <c r="J215" s="59" t="str">
        <f t="shared" si="4"/>
        <v/>
      </c>
    </row>
    <row r="216" spans="3:10">
      <c r="C216" s="82" t="str">
        <f>IF(B216="Chèque",MAX($C$5:$C215)+1,"")</f>
        <v/>
      </c>
      <c r="J216" s="59" t="str">
        <f t="shared" si="4"/>
        <v/>
      </c>
    </row>
    <row r="217" spans="3:10">
      <c r="C217" s="82" t="str">
        <f>IF(B217="Chèque",MAX($C$5:$C216)+1,"")</f>
        <v/>
      </c>
      <c r="J217" s="59" t="str">
        <f t="shared" si="4"/>
        <v/>
      </c>
    </row>
    <row r="218" spans="3:10">
      <c r="C218" s="82" t="str">
        <f>IF(B218="Chèque",MAX($C$5:$C217)+1,"")</f>
        <v/>
      </c>
      <c r="J218" s="59" t="str">
        <f t="shared" si="4"/>
        <v/>
      </c>
    </row>
    <row r="219" spans="3:10">
      <c r="C219" s="82" t="str">
        <f>IF(B219="Chèque",MAX($C$5:$C218)+1,"")</f>
        <v/>
      </c>
      <c r="J219" s="59" t="str">
        <f t="shared" si="4"/>
        <v/>
      </c>
    </row>
    <row r="220" spans="3:10">
      <c r="C220" s="82" t="str">
        <f>IF(B220="Chèque",MAX($C$5:$C219)+1,"")</f>
        <v/>
      </c>
      <c r="J220" s="59" t="str">
        <f t="shared" si="4"/>
        <v/>
      </c>
    </row>
    <row r="221" spans="3:10">
      <c r="C221" s="82" t="str">
        <f>IF(B221="Chèque",MAX($C$5:$C220)+1,"")</f>
        <v/>
      </c>
      <c r="J221" s="59" t="str">
        <f t="shared" si="4"/>
        <v/>
      </c>
    </row>
    <row r="222" spans="3:10">
      <c r="C222" s="82" t="str">
        <f>IF(B222="Chèque",MAX($C$5:$C221)+1,"")</f>
        <v/>
      </c>
      <c r="J222" s="59" t="str">
        <f t="shared" ref="J222:J285" si="5">IF(SUM(H222:I222)=0,"",(J221+I222-H222))</f>
        <v/>
      </c>
    </row>
    <row r="223" spans="3:10">
      <c r="C223" s="82" t="str">
        <f>IF(B223="Chèque",MAX($C$5:$C222)+1,"")</f>
        <v/>
      </c>
      <c r="J223" s="59" t="str">
        <f t="shared" si="5"/>
        <v/>
      </c>
    </row>
    <row r="224" spans="3:10">
      <c r="C224" s="82" t="str">
        <f>IF(B224="Chèque",MAX($C$5:$C223)+1,"")</f>
        <v/>
      </c>
      <c r="J224" s="59" t="str">
        <f t="shared" si="5"/>
        <v/>
      </c>
    </row>
    <row r="225" spans="3:10">
      <c r="C225" s="82" t="str">
        <f>IF(B225="Chèque",MAX($C$5:$C224)+1,"")</f>
        <v/>
      </c>
      <c r="J225" s="59" t="str">
        <f t="shared" si="5"/>
        <v/>
      </c>
    </row>
    <row r="226" spans="3:10">
      <c r="C226" s="82" t="str">
        <f>IF(B226="Chèque",MAX($C$5:$C225)+1,"")</f>
        <v/>
      </c>
      <c r="J226" s="59" t="str">
        <f t="shared" si="5"/>
        <v/>
      </c>
    </row>
    <row r="227" spans="3:10">
      <c r="C227" s="82" t="str">
        <f>IF(B227="Chèque",MAX($C$5:$C226)+1,"")</f>
        <v/>
      </c>
      <c r="J227" s="59" t="str">
        <f t="shared" si="5"/>
        <v/>
      </c>
    </row>
    <row r="228" spans="3:10">
      <c r="C228" s="82" t="str">
        <f>IF(B228="Chèque",MAX($C$5:$C227)+1,"")</f>
        <v/>
      </c>
      <c r="J228" s="59" t="str">
        <f t="shared" si="5"/>
        <v/>
      </c>
    </row>
    <row r="229" spans="3:10">
      <c r="C229" s="82" t="str">
        <f>IF(B229="Chèque",MAX($C$5:$C228)+1,"")</f>
        <v/>
      </c>
      <c r="J229" s="59" t="str">
        <f t="shared" si="5"/>
        <v/>
      </c>
    </row>
    <row r="230" spans="3:10">
      <c r="C230" s="82" t="str">
        <f>IF(B230="Chèque",MAX($C$5:$C229)+1,"")</f>
        <v/>
      </c>
      <c r="J230" s="59" t="str">
        <f t="shared" si="5"/>
        <v/>
      </c>
    </row>
    <row r="231" spans="3:10">
      <c r="C231" s="82" t="str">
        <f>IF(B231="Chèque",MAX($C$5:$C230)+1,"")</f>
        <v/>
      </c>
      <c r="J231" s="59" t="str">
        <f t="shared" si="5"/>
        <v/>
      </c>
    </row>
    <row r="232" spans="3:10">
      <c r="C232" s="82" t="str">
        <f>IF(B232="Chèque",MAX($C$5:$C231)+1,"")</f>
        <v/>
      </c>
      <c r="J232" s="59" t="str">
        <f t="shared" si="5"/>
        <v/>
      </c>
    </row>
    <row r="233" spans="3:10">
      <c r="C233" s="82" t="str">
        <f>IF(B233="Chèque",MAX($C$5:$C232)+1,"")</f>
        <v/>
      </c>
      <c r="J233" s="59" t="str">
        <f t="shared" si="5"/>
        <v/>
      </c>
    </row>
    <row r="234" spans="3:10">
      <c r="C234" s="82" t="str">
        <f>IF(B234="Chèque",MAX($C$5:$C233)+1,"")</f>
        <v/>
      </c>
      <c r="J234" s="59" t="str">
        <f t="shared" si="5"/>
        <v/>
      </c>
    </row>
    <row r="235" spans="3:10">
      <c r="C235" s="82" t="str">
        <f>IF(B235="Chèque",MAX($C$5:$C234)+1,"")</f>
        <v/>
      </c>
      <c r="J235" s="59" t="str">
        <f t="shared" si="5"/>
        <v/>
      </c>
    </row>
    <row r="236" spans="3:10">
      <c r="C236" s="82" t="str">
        <f>IF(B236="Chèque",MAX($C$5:$C235)+1,"")</f>
        <v/>
      </c>
      <c r="J236" s="59" t="str">
        <f t="shared" si="5"/>
        <v/>
      </c>
    </row>
    <row r="237" spans="3:10">
      <c r="C237" s="82" t="str">
        <f>IF(B237="Chèque",MAX($C$5:$C236)+1,"")</f>
        <v/>
      </c>
      <c r="J237" s="59" t="str">
        <f t="shared" si="5"/>
        <v/>
      </c>
    </row>
    <row r="238" spans="3:10">
      <c r="C238" s="82" t="str">
        <f>IF(B238="Chèque",MAX($C$5:$C237)+1,"")</f>
        <v/>
      </c>
      <c r="J238" s="59" t="str">
        <f t="shared" si="5"/>
        <v/>
      </c>
    </row>
    <row r="239" spans="3:10">
      <c r="C239" s="82" t="str">
        <f>IF(B239="Chèque",MAX($C$5:$C238)+1,"")</f>
        <v/>
      </c>
      <c r="J239" s="59" t="str">
        <f t="shared" si="5"/>
        <v/>
      </c>
    </row>
    <row r="240" spans="3:10">
      <c r="C240" s="82" t="str">
        <f>IF(B240="Chèque",MAX($C$5:$C239)+1,"")</f>
        <v/>
      </c>
      <c r="J240" s="59" t="str">
        <f t="shared" si="5"/>
        <v/>
      </c>
    </row>
    <row r="241" spans="3:10">
      <c r="C241" s="82" t="str">
        <f>IF(B241="Chèque",MAX($C$5:$C240)+1,"")</f>
        <v/>
      </c>
      <c r="J241" s="59" t="str">
        <f t="shared" si="5"/>
        <v/>
      </c>
    </row>
    <row r="242" spans="3:10">
      <c r="C242" s="82" t="str">
        <f>IF(B242="Chèque",MAX($C$5:$C241)+1,"")</f>
        <v/>
      </c>
      <c r="J242" s="59" t="str">
        <f t="shared" si="5"/>
        <v/>
      </c>
    </row>
    <row r="243" spans="3:10">
      <c r="C243" s="82" t="str">
        <f>IF(B243="Chèque",MAX($C$5:$C242)+1,"")</f>
        <v/>
      </c>
      <c r="J243" s="59" t="str">
        <f t="shared" si="5"/>
        <v/>
      </c>
    </row>
    <row r="244" spans="3:10">
      <c r="C244" s="82" t="str">
        <f>IF(B244="Chèque",MAX($C$5:$C243)+1,"")</f>
        <v/>
      </c>
      <c r="J244" s="59" t="str">
        <f t="shared" si="5"/>
        <v/>
      </c>
    </row>
    <row r="245" spans="3:10">
      <c r="C245" s="82" t="str">
        <f>IF(B245="Chèque",MAX($C$5:$C244)+1,"")</f>
        <v/>
      </c>
      <c r="J245" s="59" t="str">
        <f t="shared" si="5"/>
        <v/>
      </c>
    </row>
    <row r="246" spans="3:10">
      <c r="C246" s="82" t="str">
        <f>IF(B246="Chèque",MAX($C$5:$C245)+1,"")</f>
        <v/>
      </c>
      <c r="J246" s="59" t="str">
        <f t="shared" si="5"/>
        <v/>
      </c>
    </row>
    <row r="247" spans="3:10">
      <c r="C247" s="82" t="str">
        <f>IF(B247="Chèque",MAX($C$5:$C246)+1,"")</f>
        <v/>
      </c>
      <c r="J247" s="59" t="str">
        <f t="shared" si="5"/>
        <v/>
      </c>
    </row>
    <row r="248" spans="3:10">
      <c r="C248" s="82" t="str">
        <f>IF(B248="Chèque",MAX($C$5:$C247)+1,"")</f>
        <v/>
      </c>
      <c r="J248" s="59" t="str">
        <f t="shared" si="5"/>
        <v/>
      </c>
    </row>
    <row r="249" spans="3:10">
      <c r="C249" s="82" t="str">
        <f>IF(B249="Chèque",MAX($C$5:$C248)+1,"")</f>
        <v/>
      </c>
      <c r="J249" s="59" t="str">
        <f t="shared" si="5"/>
        <v/>
      </c>
    </row>
    <row r="250" spans="3:10">
      <c r="C250" s="82" t="str">
        <f>IF(B250="Chèque",MAX($C$5:$C249)+1,"")</f>
        <v/>
      </c>
      <c r="J250" s="59" t="str">
        <f t="shared" si="5"/>
        <v/>
      </c>
    </row>
    <row r="251" spans="3:10">
      <c r="C251" s="82" t="str">
        <f>IF(B251="Chèque",MAX($C$5:$C250)+1,"")</f>
        <v/>
      </c>
      <c r="J251" s="59" t="str">
        <f t="shared" si="5"/>
        <v/>
      </c>
    </row>
    <row r="252" spans="3:10">
      <c r="C252" s="82" t="str">
        <f>IF(B252="Chèque",MAX($C$5:$C251)+1,"")</f>
        <v/>
      </c>
      <c r="J252" s="59" t="str">
        <f t="shared" si="5"/>
        <v/>
      </c>
    </row>
    <row r="253" spans="3:10">
      <c r="C253" s="82" t="str">
        <f>IF(B253="Chèque",MAX($C$5:$C252)+1,"")</f>
        <v/>
      </c>
      <c r="J253" s="59" t="str">
        <f t="shared" si="5"/>
        <v/>
      </c>
    </row>
    <row r="254" spans="3:10">
      <c r="C254" s="82" t="str">
        <f>IF(B254="Chèque",MAX($C$5:$C253)+1,"")</f>
        <v/>
      </c>
      <c r="J254" s="59" t="str">
        <f t="shared" si="5"/>
        <v/>
      </c>
    </row>
    <row r="255" spans="3:10">
      <c r="C255" s="82" t="str">
        <f>IF(B255="Chèque",MAX($C$5:$C254)+1,"")</f>
        <v/>
      </c>
      <c r="J255" s="59" t="str">
        <f t="shared" si="5"/>
        <v/>
      </c>
    </row>
    <row r="256" spans="3:10">
      <c r="C256" s="82" t="str">
        <f>IF(B256="Chèque",MAX($C$5:$C255)+1,"")</f>
        <v/>
      </c>
      <c r="J256" s="59" t="str">
        <f t="shared" si="5"/>
        <v/>
      </c>
    </row>
    <row r="257" spans="3:10">
      <c r="C257" s="82" t="str">
        <f>IF(B257="Chèque",MAX($C$5:$C256)+1,"")</f>
        <v/>
      </c>
      <c r="J257" s="59" t="str">
        <f t="shared" si="5"/>
        <v/>
      </c>
    </row>
    <row r="258" spans="3:10">
      <c r="C258" s="82" t="str">
        <f>IF(B258="Chèque",MAX($C$5:$C257)+1,"")</f>
        <v/>
      </c>
      <c r="J258" s="59" t="str">
        <f t="shared" si="5"/>
        <v/>
      </c>
    </row>
    <row r="259" spans="3:10">
      <c r="C259" s="82" t="str">
        <f>IF(B259="Chèque",MAX($C$5:$C258)+1,"")</f>
        <v/>
      </c>
      <c r="J259" s="59" t="str">
        <f t="shared" si="5"/>
        <v/>
      </c>
    </row>
    <row r="260" spans="3:10">
      <c r="C260" s="82" t="str">
        <f>IF(B260="Chèque",MAX($C$5:$C259)+1,"")</f>
        <v/>
      </c>
      <c r="J260" s="59" t="str">
        <f t="shared" si="5"/>
        <v/>
      </c>
    </row>
    <row r="261" spans="3:10">
      <c r="C261" s="82" t="str">
        <f>IF(B261="Chèque",MAX($C$5:$C260)+1,"")</f>
        <v/>
      </c>
      <c r="J261" s="59" t="str">
        <f t="shared" si="5"/>
        <v/>
      </c>
    </row>
    <row r="262" spans="3:10">
      <c r="C262" s="82" t="str">
        <f>IF(B262="Chèque",MAX($C$5:$C261)+1,"")</f>
        <v/>
      </c>
      <c r="J262" s="59" t="str">
        <f t="shared" si="5"/>
        <v/>
      </c>
    </row>
    <row r="263" spans="3:10">
      <c r="C263" s="82" t="str">
        <f>IF(B263="Chèque",MAX($C$5:$C262)+1,"")</f>
        <v/>
      </c>
      <c r="J263" s="59" t="str">
        <f t="shared" si="5"/>
        <v/>
      </c>
    </row>
    <row r="264" spans="3:10">
      <c r="C264" s="82" t="str">
        <f>IF(B264="Chèque",MAX($C$5:$C263)+1,"")</f>
        <v/>
      </c>
      <c r="J264" s="59" t="str">
        <f t="shared" si="5"/>
        <v/>
      </c>
    </row>
    <row r="265" spans="3:10">
      <c r="C265" s="82" t="str">
        <f>IF(B265="Chèque",MAX($C$5:$C264)+1,"")</f>
        <v/>
      </c>
      <c r="J265" s="59" t="str">
        <f t="shared" si="5"/>
        <v/>
      </c>
    </row>
    <row r="266" spans="3:10">
      <c r="C266" s="82" t="str">
        <f>IF(B266="Chèque",MAX($C$5:$C265)+1,"")</f>
        <v/>
      </c>
      <c r="J266" s="59" t="str">
        <f t="shared" si="5"/>
        <v/>
      </c>
    </row>
    <row r="267" spans="3:10">
      <c r="C267" s="82" t="str">
        <f>IF(B267="Chèque",MAX($C$5:$C266)+1,"")</f>
        <v/>
      </c>
      <c r="J267" s="59" t="str">
        <f t="shared" si="5"/>
        <v/>
      </c>
    </row>
    <row r="268" spans="3:10">
      <c r="C268" s="82" t="str">
        <f>IF(B268="Chèque",MAX($C$5:$C267)+1,"")</f>
        <v/>
      </c>
      <c r="J268" s="59" t="str">
        <f t="shared" si="5"/>
        <v/>
      </c>
    </row>
    <row r="269" spans="3:10">
      <c r="C269" s="82" t="str">
        <f>IF(B269="Chèque",MAX($C$5:$C268)+1,"")</f>
        <v/>
      </c>
      <c r="J269" s="59" t="str">
        <f t="shared" si="5"/>
        <v/>
      </c>
    </row>
    <row r="270" spans="3:10">
      <c r="C270" s="82" t="str">
        <f>IF(B270="Chèque",MAX($C$5:$C269)+1,"")</f>
        <v/>
      </c>
      <c r="J270" s="59" t="str">
        <f t="shared" si="5"/>
        <v/>
      </c>
    </row>
    <row r="271" spans="3:10">
      <c r="C271" s="82" t="str">
        <f>IF(B271="Chèque",MAX($C$5:$C270)+1,"")</f>
        <v/>
      </c>
      <c r="J271" s="59" t="str">
        <f t="shared" si="5"/>
        <v/>
      </c>
    </row>
    <row r="272" spans="3:10">
      <c r="C272" s="82" t="str">
        <f>IF(B272="Chèque",MAX($C$5:$C271)+1,"")</f>
        <v/>
      </c>
      <c r="J272" s="59" t="str">
        <f t="shared" si="5"/>
        <v/>
      </c>
    </row>
    <row r="273" spans="3:10">
      <c r="C273" s="82" t="str">
        <f>IF(B273="Chèque",MAX($C$5:$C272)+1,"")</f>
        <v/>
      </c>
      <c r="J273" s="59" t="str">
        <f t="shared" si="5"/>
        <v/>
      </c>
    </row>
    <row r="274" spans="3:10">
      <c r="C274" s="82" t="str">
        <f>IF(B274="Chèque",MAX($C$5:$C273)+1,"")</f>
        <v/>
      </c>
      <c r="J274" s="59" t="str">
        <f t="shared" si="5"/>
        <v/>
      </c>
    </row>
    <row r="275" spans="3:10">
      <c r="C275" s="82" t="str">
        <f>IF(B275="Chèque",MAX($C$5:$C274)+1,"")</f>
        <v/>
      </c>
      <c r="J275" s="59" t="str">
        <f t="shared" si="5"/>
        <v/>
      </c>
    </row>
    <row r="276" spans="3:10">
      <c r="C276" s="82" t="str">
        <f>IF(B276="Chèque",MAX($C$5:$C275)+1,"")</f>
        <v/>
      </c>
      <c r="J276" s="59" t="str">
        <f t="shared" si="5"/>
        <v/>
      </c>
    </row>
    <row r="277" spans="3:10">
      <c r="C277" s="82" t="str">
        <f>IF(B277="Chèque",MAX($C$5:$C276)+1,"")</f>
        <v/>
      </c>
      <c r="J277" s="59" t="str">
        <f t="shared" si="5"/>
        <v/>
      </c>
    </row>
    <row r="278" spans="3:10">
      <c r="C278" s="82" t="str">
        <f>IF(B278="Chèque",MAX($C$5:$C277)+1,"")</f>
        <v/>
      </c>
      <c r="J278" s="59" t="str">
        <f t="shared" si="5"/>
        <v/>
      </c>
    </row>
    <row r="279" spans="3:10">
      <c r="C279" s="82" t="str">
        <f>IF(B279="Chèque",MAX($C$5:$C278)+1,"")</f>
        <v/>
      </c>
      <c r="J279" s="59" t="str">
        <f t="shared" si="5"/>
        <v/>
      </c>
    </row>
    <row r="280" spans="3:10">
      <c r="C280" s="82" t="str">
        <f>IF(B280="Chèque",MAX($C$5:$C279)+1,"")</f>
        <v/>
      </c>
      <c r="J280" s="59" t="str">
        <f t="shared" si="5"/>
        <v/>
      </c>
    </row>
    <row r="281" spans="3:10">
      <c r="C281" s="82" t="str">
        <f>IF(B281="Chèque",MAX($C$5:$C280)+1,"")</f>
        <v/>
      </c>
      <c r="J281" s="59" t="str">
        <f t="shared" si="5"/>
        <v/>
      </c>
    </row>
    <row r="282" spans="3:10">
      <c r="C282" s="82" t="str">
        <f>IF(B282="Chèque",MAX($C$5:$C281)+1,"")</f>
        <v/>
      </c>
      <c r="J282" s="59" t="str">
        <f t="shared" si="5"/>
        <v/>
      </c>
    </row>
    <row r="283" spans="3:10">
      <c r="C283" s="82" t="str">
        <f>IF(B283="Chèque",MAX($C$5:$C282)+1,"")</f>
        <v/>
      </c>
      <c r="J283" s="59" t="str">
        <f t="shared" si="5"/>
        <v/>
      </c>
    </row>
    <row r="284" spans="3:10">
      <c r="C284" s="82" t="str">
        <f>IF(B284="Chèque",MAX($C$5:$C283)+1,"")</f>
        <v/>
      </c>
      <c r="J284" s="59" t="str">
        <f t="shared" si="5"/>
        <v/>
      </c>
    </row>
    <row r="285" spans="3:10">
      <c r="C285" s="82" t="str">
        <f>IF(B285="Chèque",MAX($C$5:$C284)+1,"")</f>
        <v/>
      </c>
      <c r="J285" s="59" t="str">
        <f t="shared" si="5"/>
        <v/>
      </c>
    </row>
    <row r="286" spans="3:10">
      <c r="C286" s="82" t="str">
        <f>IF(B286="Chèque",MAX($C$5:$C285)+1,"")</f>
        <v/>
      </c>
      <c r="J286" s="59" t="str">
        <f t="shared" ref="J286:J349" si="6">IF(SUM(H286:I286)=0,"",(J285+I286-H286))</f>
        <v/>
      </c>
    </row>
    <row r="287" spans="3:10">
      <c r="C287" s="82" t="str">
        <f>IF(B287="Chèque",MAX($C$5:$C286)+1,"")</f>
        <v/>
      </c>
      <c r="J287" s="59" t="str">
        <f t="shared" si="6"/>
        <v/>
      </c>
    </row>
    <row r="288" spans="3:10">
      <c r="C288" s="82" t="str">
        <f>IF(B288="Chèque",MAX($C$5:$C287)+1,"")</f>
        <v/>
      </c>
      <c r="J288" s="59" t="str">
        <f t="shared" si="6"/>
        <v/>
      </c>
    </row>
    <row r="289" spans="3:10">
      <c r="C289" s="82" t="str">
        <f>IF(B289="Chèque",MAX($C$5:$C288)+1,"")</f>
        <v/>
      </c>
      <c r="J289" s="59" t="str">
        <f t="shared" si="6"/>
        <v/>
      </c>
    </row>
    <row r="290" spans="3:10">
      <c r="C290" s="82" t="str">
        <f>IF(B290="Chèque",MAX($C$5:$C289)+1,"")</f>
        <v/>
      </c>
      <c r="J290" s="59" t="str">
        <f t="shared" si="6"/>
        <v/>
      </c>
    </row>
    <row r="291" spans="3:10">
      <c r="C291" s="82" t="str">
        <f>IF(B291="Chèque",MAX($C$5:$C290)+1,"")</f>
        <v/>
      </c>
      <c r="J291" s="59" t="str">
        <f t="shared" si="6"/>
        <v/>
      </c>
    </row>
    <row r="292" spans="3:10">
      <c r="C292" s="82" t="str">
        <f>IF(B292="Chèque",MAX($C$5:$C291)+1,"")</f>
        <v/>
      </c>
      <c r="J292" s="59" t="str">
        <f t="shared" si="6"/>
        <v/>
      </c>
    </row>
    <row r="293" spans="3:10">
      <c r="C293" s="82" t="str">
        <f>IF(B293="Chèque",MAX($C$5:$C292)+1,"")</f>
        <v/>
      </c>
      <c r="J293" s="59" t="str">
        <f t="shared" si="6"/>
        <v/>
      </c>
    </row>
    <row r="294" spans="3:10">
      <c r="C294" s="82" t="str">
        <f>IF(B294="Chèque",MAX($C$5:$C293)+1,"")</f>
        <v/>
      </c>
      <c r="J294" s="59" t="str">
        <f t="shared" si="6"/>
        <v/>
      </c>
    </row>
    <row r="295" spans="3:10">
      <c r="C295" s="82" t="str">
        <f>IF(B295="Chèque",MAX($C$5:$C294)+1,"")</f>
        <v/>
      </c>
      <c r="J295" s="59" t="str">
        <f t="shared" si="6"/>
        <v/>
      </c>
    </row>
    <row r="296" spans="3:10">
      <c r="C296" s="82" t="str">
        <f>IF(B296="Chèque",MAX($C$5:$C295)+1,"")</f>
        <v/>
      </c>
      <c r="J296" s="59" t="str">
        <f t="shared" si="6"/>
        <v/>
      </c>
    </row>
    <row r="297" spans="3:10">
      <c r="C297" s="82" t="str">
        <f>IF(B297="Chèque",MAX($C$5:$C296)+1,"")</f>
        <v/>
      </c>
      <c r="J297" s="59" t="str">
        <f t="shared" si="6"/>
        <v/>
      </c>
    </row>
    <row r="298" spans="3:10">
      <c r="C298" s="82" t="str">
        <f>IF(B298="Chèque",MAX($C$5:$C297)+1,"")</f>
        <v/>
      </c>
      <c r="J298" s="59" t="str">
        <f t="shared" si="6"/>
        <v/>
      </c>
    </row>
    <row r="299" spans="3:10">
      <c r="C299" s="82" t="str">
        <f>IF(B299="Chèque",MAX($C$5:$C298)+1,"")</f>
        <v/>
      </c>
      <c r="J299" s="59" t="str">
        <f t="shared" si="6"/>
        <v/>
      </c>
    </row>
    <row r="300" spans="3:10">
      <c r="C300" s="82" t="str">
        <f>IF(B300="Chèque",MAX($C$5:$C299)+1,"")</f>
        <v/>
      </c>
      <c r="J300" s="59" t="str">
        <f t="shared" si="6"/>
        <v/>
      </c>
    </row>
    <row r="301" spans="3:10">
      <c r="C301" s="82" t="str">
        <f>IF(B301="Chèque",MAX($C$5:$C300)+1,"")</f>
        <v/>
      </c>
      <c r="J301" s="59" t="str">
        <f t="shared" si="6"/>
        <v/>
      </c>
    </row>
    <row r="302" spans="3:10">
      <c r="C302" s="82" t="str">
        <f>IF(B302="Chèque",MAX($C$5:$C301)+1,"")</f>
        <v/>
      </c>
      <c r="J302" s="59" t="str">
        <f t="shared" si="6"/>
        <v/>
      </c>
    </row>
    <row r="303" spans="3:10">
      <c r="C303" s="82" t="str">
        <f>IF(B303="Chèque",MAX($C$5:$C302)+1,"")</f>
        <v/>
      </c>
      <c r="J303" s="59" t="str">
        <f t="shared" si="6"/>
        <v/>
      </c>
    </row>
    <row r="304" spans="3:10">
      <c r="C304" s="82" t="str">
        <f>IF(B304="Chèque",MAX($C$5:$C303)+1,"")</f>
        <v/>
      </c>
      <c r="J304" s="59" t="str">
        <f t="shared" si="6"/>
        <v/>
      </c>
    </row>
    <row r="305" spans="3:10">
      <c r="C305" s="82" t="str">
        <f>IF(B305="Chèque",MAX($C$5:$C304)+1,"")</f>
        <v/>
      </c>
      <c r="J305" s="59" t="str">
        <f t="shared" si="6"/>
        <v/>
      </c>
    </row>
    <row r="306" spans="3:10">
      <c r="C306" s="82" t="str">
        <f>IF(B306="Chèque",MAX($C$5:$C305)+1,"")</f>
        <v/>
      </c>
      <c r="J306" s="59" t="str">
        <f t="shared" si="6"/>
        <v/>
      </c>
    </row>
    <row r="307" spans="3:10">
      <c r="C307" s="82" t="str">
        <f>IF(B307="Chèque",MAX($C$5:$C306)+1,"")</f>
        <v/>
      </c>
      <c r="J307" s="59" t="str">
        <f t="shared" si="6"/>
        <v/>
      </c>
    </row>
    <row r="308" spans="3:10">
      <c r="C308" s="82" t="str">
        <f>IF(B308="Chèque",MAX($C$5:$C307)+1,"")</f>
        <v/>
      </c>
      <c r="J308" s="59" t="str">
        <f t="shared" si="6"/>
        <v/>
      </c>
    </row>
    <row r="309" spans="3:10">
      <c r="C309" s="82" t="str">
        <f>IF(B309="Chèque",MAX($C$5:$C308)+1,"")</f>
        <v/>
      </c>
      <c r="J309" s="59" t="str">
        <f t="shared" si="6"/>
        <v/>
      </c>
    </row>
    <row r="310" spans="3:10">
      <c r="C310" s="82" t="str">
        <f>IF(B310="Chèque",MAX($C$5:$C309)+1,"")</f>
        <v/>
      </c>
      <c r="J310" s="59" t="str">
        <f t="shared" si="6"/>
        <v/>
      </c>
    </row>
    <row r="311" spans="3:10">
      <c r="C311" s="82" t="str">
        <f>IF(B311="Chèque",MAX($C$5:$C310)+1,"")</f>
        <v/>
      </c>
      <c r="J311" s="59" t="str">
        <f t="shared" si="6"/>
        <v/>
      </c>
    </row>
    <row r="312" spans="3:10">
      <c r="C312" s="82" t="str">
        <f>IF(B312="Chèque",MAX($C$5:$C311)+1,"")</f>
        <v/>
      </c>
      <c r="J312" s="59" t="str">
        <f t="shared" si="6"/>
        <v/>
      </c>
    </row>
    <row r="313" spans="3:10">
      <c r="C313" s="82" t="str">
        <f>IF(B313="Chèque",MAX($C$5:$C312)+1,"")</f>
        <v/>
      </c>
      <c r="J313" s="59" t="str">
        <f t="shared" si="6"/>
        <v/>
      </c>
    </row>
    <row r="314" spans="3:10">
      <c r="C314" s="82" t="str">
        <f>IF(B314="Chèque",MAX($C$5:$C313)+1,"")</f>
        <v/>
      </c>
      <c r="J314" s="59" t="str">
        <f t="shared" si="6"/>
        <v/>
      </c>
    </row>
    <row r="315" spans="3:10">
      <c r="C315" s="82" t="str">
        <f>IF(B315="Chèque",MAX($C$5:$C314)+1,"")</f>
        <v/>
      </c>
      <c r="J315" s="59" t="str">
        <f t="shared" si="6"/>
        <v/>
      </c>
    </row>
    <row r="316" spans="3:10">
      <c r="C316" s="82" t="str">
        <f>IF(B316="Chèque",MAX($C$5:$C315)+1,"")</f>
        <v/>
      </c>
      <c r="J316" s="59" t="str">
        <f t="shared" si="6"/>
        <v/>
      </c>
    </row>
    <row r="317" spans="3:10">
      <c r="C317" s="82" t="str">
        <f>IF(B317="Chèque",MAX($C$5:$C316)+1,"")</f>
        <v/>
      </c>
      <c r="J317" s="59" t="str">
        <f t="shared" si="6"/>
        <v/>
      </c>
    </row>
    <row r="318" spans="3:10">
      <c r="C318" s="82" t="str">
        <f>IF(B318="Chèque",MAX($C$5:$C317)+1,"")</f>
        <v/>
      </c>
      <c r="J318" s="59" t="str">
        <f t="shared" si="6"/>
        <v/>
      </c>
    </row>
    <row r="319" spans="3:10">
      <c r="C319" s="82" t="str">
        <f>IF(B319="Chèque",MAX($C$5:$C318)+1,"")</f>
        <v/>
      </c>
      <c r="J319" s="59" t="str">
        <f t="shared" si="6"/>
        <v/>
      </c>
    </row>
    <row r="320" spans="3:10">
      <c r="C320" s="82" t="str">
        <f>IF(B320="Chèque",MAX($C$5:$C319)+1,"")</f>
        <v/>
      </c>
      <c r="J320" s="59" t="str">
        <f t="shared" si="6"/>
        <v/>
      </c>
    </row>
    <row r="321" spans="3:10">
      <c r="C321" s="82" t="str">
        <f>IF(B321="Chèque",MAX($C$5:$C320)+1,"")</f>
        <v/>
      </c>
      <c r="J321" s="59" t="str">
        <f t="shared" si="6"/>
        <v/>
      </c>
    </row>
    <row r="322" spans="3:10">
      <c r="C322" s="82" t="str">
        <f>IF(B322="Chèque",MAX($C$5:$C321)+1,"")</f>
        <v/>
      </c>
      <c r="J322" s="59" t="str">
        <f t="shared" si="6"/>
        <v/>
      </c>
    </row>
    <row r="323" spans="3:10">
      <c r="C323" s="82" t="str">
        <f>IF(B323="Chèque",MAX($C$5:$C322)+1,"")</f>
        <v/>
      </c>
      <c r="J323" s="59" t="str">
        <f t="shared" si="6"/>
        <v/>
      </c>
    </row>
    <row r="324" spans="3:10">
      <c r="C324" s="82" t="str">
        <f>IF(B324="Chèque",MAX($C$5:$C323)+1,"")</f>
        <v/>
      </c>
      <c r="J324" s="59" t="str">
        <f t="shared" si="6"/>
        <v/>
      </c>
    </row>
    <row r="325" spans="3:10">
      <c r="C325" s="82" t="str">
        <f>IF(B325="Chèque",MAX($C$5:$C324)+1,"")</f>
        <v/>
      </c>
      <c r="J325" s="59" t="str">
        <f t="shared" si="6"/>
        <v/>
      </c>
    </row>
    <row r="326" spans="3:10">
      <c r="C326" s="82" t="str">
        <f>IF(B326="Chèque",MAX($C$5:$C325)+1,"")</f>
        <v/>
      </c>
      <c r="J326" s="59" t="str">
        <f t="shared" si="6"/>
        <v/>
      </c>
    </row>
    <row r="327" spans="3:10">
      <c r="C327" s="82" t="str">
        <f>IF(B327="Chèque",MAX($C$5:$C326)+1,"")</f>
        <v/>
      </c>
      <c r="J327" s="59" t="str">
        <f t="shared" si="6"/>
        <v/>
      </c>
    </row>
    <row r="328" spans="3:10">
      <c r="C328" s="82" t="str">
        <f>IF(B328="Chèque",MAX($C$5:$C327)+1,"")</f>
        <v/>
      </c>
      <c r="J328" s="59" t="str">
        <f t="shared" si="6"/>
        <v/>
      </c>
    </row>
    <row r="329" spans="3:10">
      <c r="C329" s="82" t="str">
        <f>IF(B329="Chèque",MAX($C$5:$C328)+1,"")</f>
        <v/>
      </c>
      <c r="J329" s="59" t="str">
        <f t="shared" si="6"/>
        <v/>
      </c>
    </row>
    <row r="330" spans="3:10">
      <c r="C330" s="82" t="str">
        <f>IF(B330="Chèque",MAX($C$5:$C329)+1,"")</f>
        <v/>
      </c>
      <c r="J330" s="59" t="str">
        <f t="shared" si="6"/>
        <v/>
      </c>
    </row>
    <row r="331" spans="3:10">
      <c r="C331" s="82" t="str">
        <f>IF(B331="Chèque",MAX($C$5:$C330)+1,"")</f>
        <v/>
      </c>
      <c r="J331" s="59" t="str">
        <f t="shared" si="6"/>
        <v/>
      </c>
    </row>
    <row r="332" spans="3:10">
      <c r="C332" s="82" t="str">
        <f>IF(B332="Chèque",MAX($C$5:$C331)+1,"")</f>
        <v/>
      </c>
      <c r="J332" s="59" t="str">
        <f t="shared" si="6"/>
        <v/>
      </c>
    </row>
    <row r="333" spans="3:10">
      <c r="C333" s="82" t="str">
        <f>IF(B333="Chèque",MAX($C$5:$C332)+1,"")</f>
        <v/>
      </c>
      <c r="J333" s="59" t="str">
        <f t="shared" si="6"/>
        <v/>
      </c>
    </row>
    <row r="334" spans="3:10">
      <c r="C334" s="82" t="str">
        <f>IF(B334="Chèque",MAX($C$5:$C333)+1,"")</f>
        <v/>
      </c>
      <c r="J334" s="59" t="str">
        <f t="shared" si="6"/>
        <v/>
      </c>
    </row>
    <row r="335" spans="3:10">
      <c r="C335" s="82" t="str">
        <f>IF(B335="Chèque",MAX($C$5:$C334)+1,"")</f>
        <v/>
      </c>
      <c r="J335" s="59" t="str">
        <f t="shared" si="6"/>
        <v/>
      </c>
    </row>
    <row r="336" spans="3:10">
      <c r="C336" s="82" t="str">
        <f>IF(B336="Chèque",MAX($C$5:$C335)+1,"")</f>
        <v/>
      </c>
      <c r="J336" s="59" t="str">
        <f t="shared" si="6"/>
        <v/>
      </c>
    </row>
    <row r="337" spans="3:10">
      <c r="C337" s="82" t="str">
        <f>IF(B337="Chèque",MAX($C$5:$C336)+1,"")</f>
        <v/>
      </c>
      <c r="J337" s="59" t="str">
        <f t="shared" si="6"/>
        <v/>
      </c>
    </row>
    <row r="338" spans="3:10">
      <c r="C338" s="82" t="str">
        <f>IF(B338="Chèque",MAX($C$5:$C337)+1,"")</f>
        <v/>
      </c>
      <c r="J338" s="59" t="str">
        <f t="shared" si="6"/>
        <v/>
      </c>
    </row>
    <row r="339" spans="3:10">
      <c r="C339" s="82" t="str">
        <f>IF(B339="Chèque",MAX($C$5:$C338)+1,"")</f>
        <v/>
      </c>
      <c r="J339" s="59" t="str">
        <f t="shared" si="6"/>
        <v/>
      </c>
    </row>
    <row r="340" spans="3:10">
      <c r="C340" s="82" t="str">
        <f>IF(B340="Chèque",MAX($C$5:$C339)+1,"")</f>
        <v/>
      </c>
      <c r="J340" s="59" t="str">
        <f t="shared" si="6"/>
        <v/>
      </c>
    </row>
    <row r="341" spans="3:10">
      <c r="C341" s="82" t="str">
        <f>IF(B341="Chèque",MAX($C$5:$C340)+1,"")</f>
        <v/>
      </c>
      <c r="J341" s="59" t="str">
        <f t="shared" si="6"/>
        <v/>
      </c>
    </row>
    <row r="342" spans="3:10">
      <c r="C342" s="82" t="str">
        <f>IF(B342="Chèque",MAX($C$5:$C341)+1,"")</f>
        <v/>
      </c>
      <c r="J342" s="59" t="str">
        <f t="shared" si="6"/>
        <v/>
      </c>
    </row>
    <row r="343" spans="3:10">
      <c r="C343" s="82" t="str">
        <f>IF(B343="Chèque",MAX($C$5:$C342)+1,"")</f>
        <v/>
      </c>
      <c r="J343" s="59" t="str">
        <f t="shared" si="6"/>
        <v/>
      </c>
    </row>
    <row r="344" spans="3:10">
      <c r="C344" s="82" t="str">
        <f>IF(B344="Chèque",MAX($C$5:$C343)+1,"")</f>
        <v/>
      </c>
      <c r="J344" s="59" t="str">
        <f t="shared" si="6"/>
        <v/>
      </c>
    </row>
    <row r="345" spans="3:10">
      <c r="C345" s="82" t="str">
        <f>IF(B345="Chèque",MAX($C$5:$C344)+1,"")</f>
        <v/>
      </c>
      <c r="J345" s="59" t="str">
        <f t="shared" si="6"/>
        <v/>
      </c>
    </row>
    <row r="346" spans="3:10">
      <c r="C346" s="82" t="str">
        <f>IF(B346="Chèque",MAX($C$5:$C345)+1,"")</f>
        <v/>
      </c>
      <c r="J346" s="59" t="str">
        <f t="shared" si="6"/>
        <v/>
      </c>
    </row>
    <row r="347" spans="3:10">
      <c r="C347" s="82" t="str">
        <f>IF(B347="Chèque",MAX($C$5:$C346)+1,"")</f>
        <v/>
      </c>
      <c r="J347" s="59" t="str">
        <f t="shared" si="6"/>
        <v/>
      </c>
    </row>
    <row r="348" spans="3:10">
      <c r="C348" s="82" t="str">
        <f>IF(B348="Chèque",MAX($C$5:$C347)+1,"")</f>
        <v/>
      </c>
      <c r="J348" s="59" t="str">
        <f t="shared" si="6"/>
        <v/>
      </c>
    </row>
    <row r="349" spans="3:10">
      <c r="C349" s="82" t="str">
        <f>IF(B349="Chèque",MAX($C$5:$C348)+1,"")</f>
        <v/>
      </c>
      <c r="J349" s="59" t="str">
        <f t="shared" si="6"/>
        <v/>
      </c>
    </row>
    <row r="350" spans="3:10">
      <c r="C350" s="82" t="str">
        <f>IF(B350="Chèque",MAX($C$5:$C349)+1,"")</f>
        <v/>
      </c>
      <c r="J350" s="59" t="str">
        <f t="shared" ref="J350:J413" si="7">IF(SUM(H350:I350)=0,"",(J349+I350-H350))</f>
        <v/>
      </c>
    </row>
    <row r="351" spans="3:10">
      <c r="C351" s="82" t="str">
        <f>IF(B351="Chèque",MAX($C$5:$C350)+1,"")</f>
        <v/>
      </c>
      <c r="J351" s="59" t="str">
        <f t="shared" si="7"/>
        <v/>
      </c>
    </row>
    <row r="352" spans="3:10">
      <c r="C352" s="82" t="str">
        <f>IF(B352="Chèque",MAX($C$5:$C351)+1,"")</f>
        <v/>
      </c>
      <c r="J352" s="59" t="str">
        <f t="shared" si="7"/>
        <v/>
      </c>
    </row>
    <row r="353" spans="3:10">
      <c r="C353" s="82" t="str">
        <f>IF(B353="Chèque",MAX($C$5:$C352)+1,"")</f>
        <v/>
      </c>
      <c r="J353" s="59" t="str">
        <f t="shared" si="7"/>
        <v/>
      </c>
    </row>
    <row r="354" spans="3:10">
      <c r="C354" s="82" t="str">
        <f>IF(B354="Chèque",MAX($C$5:$C353)+1,"")</f>
        <v/>
      </c>
      <c r="J354" s="59" t="str">
        <f t="shared" si="7"/>
        <v/>
      </c>
    </row>
    <row r="355" spans="3:10">
      <c r="C355" s="82" t="str">
        <f>IF(B355="Chèque",MAX($C$5:$C354)+1,"")</f>
        <v/>
      </c>
      <c r="J355" s="59" t="str">
        <f t="shared" si="7"/>
        <v/>
      </c>
    </row>
    <row r="356" spans="3:10">
      <c r="C356" s="82" t="str">
        <f>IF(B356="Chèque",MAX($C$5:$C355)+1,"")</f>
        <v/>
      </c>
      <c r="J356" s="59" t="str">
        <f t="shared" si="7"/>
        <v/>
      </c>
    </row>
    <row r="357" spans="3:10">
      <c r="C357" s="82" t="str">
        <f>IF(B357="Chèque",MAX($C$5:$C356)+1,"")</f>
        <v/>
      </c>
      <c r="J357" s="59" t="str">
        <f t="shared" si="7"/>
        <v/>
      </c>
    </row>
    <row r="358" spans="3:10">
      <c r="C358" s="82" t="str">
        <f>IF(B358="Chèque",MAX($C$5:$C357)+1,"")</f>
        <v/>
      </c>
      <c r="J358" s="59" t="str">
        <f t="shared" si="7"/>
        <v/>
      </c>
    </row>
    <row r="359" spans="3:10">
      <c r="C359" s="82" t="str">
        <f>IF(B359="Chèque",MAX($C$5:$C358)+1,"")</f>
        <v/>
      </c>
      <c r="J359" s="59" t="str">
        <f t="shared" si="7"/>
        <v/>
      </c>
    </row>
    <row r="360" spans="3:10">
      <c r="C360" s="82" t="str">
        <f>IF(B360="Chèque",MAX($C$5:$C359)+1,"")</f>
        <v/>
      </c>
      <c r="J360" s="59" t="str">
        <f t="shared" si="7"/>
        <v/>
      </c>
    </row>
    <row r="361" spans="3:10">
      <c r="C361" s="82" t="str">
        <f>IF(B361="Chèque",MAX($C$5:$C360)+1,"")</f>
        <v/>
      </c>
      <c r="J361" s="59" t="str">
        <f t="shared" si="7"/>
        <v/>
      </c>
    </row>
    <row r="362" spans="3:10">
      <c r="C362" s="82" t="str">
        <f>IF(B362="Chèque",MAX($C$5:$C361)+1,"")</f>
        <v/>
      </c>
      <c r="J362" s="59" t="str">
        <f t="shared" si="7"/>
        <v/>
      </c>
    </row>
    <row r="363" spans="3:10">
      <c r="C363" s="82" t="str">
        <f>IF(B363="Chèque",MAX($C$5:$C362)+1,"")</f>
        <v/>
      </c>
      <c r="J363" s="59" t="str">
        <f t="shared" si="7"/>
        <v/>
      </c>
    </row>
    <row r="364" spans="3:10">
      <c r="C364" s="82" t="str">
        <f>IF(B364="Chèque",MAX($C$5:$C363)+1,"")</f>
        <v/>
      </c>
      <c r="J364" s="59" t="str">
        <f t="shared" si="7"/>
        <v/>
      </c>
    </row>
    <row r="365" spans="3:10">
      <c r="C365" s="82" t="str">
        <f>IF(B365="Chèque",MAX($C$5:$C364)+1,"")</f>
        <v/>
      </c>
      <c r="J365" s="59" t="str">
        <f t="shared" si="7"/>
        <v/>
      </c>
    </row>
    <row r="366" spans="3:10">
      <c r="C366" s="82" t="str">
        <f>IF(B366="Chèque",MAX($C$5:$C365)+1,"")</f>
        <v/>
      </c>
      <c r="J366" s="59" t="str">
        <f t="shared" si="7"/>
        <v/>
      </c>
    </row>
    <row r="367" spans="3:10">
      <c r="C367" s="82" t="str">
        <f>IF(B367="Chèque",MAX($C$5:$C366)+1,"")</f>
        <v/>
      </c>
      <c r="J367" s="59" t="str">
        <f t="shared" si="7"/>
        <v/>
      </c>
    </row>
    <row r="368" spans="3:10">
      <c r="C368" s="82" t="str">
        <f>IF(B368="Chèque",MAX($C$5:$C367)+1,"")</f>
        <v/>
      </c>
      <c r="J368" s="59" t="str">
        <f t="shared" si="7"/>
        <v/>
      </c>
    </row>
    <row r="369" spans="3:10">
      <c r="C369" s="82" t="str">
        <f>IF(B369="Chèque",MAX($C$5:$C368)+1,"")</f>
        <v/>
      </c>
      <c r="J369" s="59" t="str">
        <f t="shared" si="7"/>
        <v/>
      </c>
    </row>
    <row r="370" spans="3:10">
      <c r="C370" s="82" t="str">
        <f>IF(B370="Chèque",MAX($C$5:$C369)+1,"")</f>
        <v/>
      </c>
      <c r="J370" s="59" t="str">
        <f t="shared" si="7"/>
        <v/>
      </c>
    </row>
    <row r="371" spans="3:10">
      <c r="C371" s="82" t="str">
        <f>IF(B371="Chèque",MAX($C$5:$C370)+1,"")</f>
        <v/>
      </c>
      <c r="J371" s="59" t="str">
        <f t="shared" si="7"/>
        <v/>
      </c>
    </row>
    <row r="372" spans="3:10">
      <c r="C372" s="82" t="str">
        <f>IF(B372="Chèque",MAX($C$5:$C371)+1,"")</f>
        <v/>
      </c>
      <c r="J372" s="59" t="str">
        <f t="shared" si="7"/>
        <v/>
      </c>
    </row>
    <row r="373" spans="3:10">
      <c r="C373" s="82" t="str">
        <f>IF(B373="Chèque",MAX($C$5:$C372)+1,"")</f>
        <v/>
      </c>
      <c r="J373" s="59" t="str">
        <f t="shared" si="7"/>
        <v/>
      </c>
    </row>
    <row r="374" spans="3:10">
      <c r="C374" s="82" t="str">
        <f>IF(B374="Chèque",MAX($C$5:$C373)+1,"")</f>
        <v/>
      </c>
      <c r="J374" s="59" t="str">
        <f t="shared" si="7"/>
        <v/>
      </c>
    </row>
    <row r="375" spans="3:10">
      <c r="C375" s="82" t="str">
        <f>IF(B375="Chèque",MAX($C$5:$C374)+1,"")</f>
        <v/>
      </c>
      <c r="J375" s="59" t="str">
        <f t="shared" si="7"/>
        <v/>
      </c>
    </row>
    <row r="376" spans="3:10">
      <c r="C376" s="82" t="str">
        <f>IF(B376="Chèque",MAX($C$5:$C375)+1,"")</f>
        <v/>
      </c>
      <c r="J376" s="59" t="str">
        <f t="shared" si="7"/>
        <v/>
      </c>
    </row>
    <row r="377" spans="3:10">
      <c r="C377" s="82" t="str">
        <f>IF(B377="Chèque",MAX($C$5:$C376)+1,"")</f>
        <v/>
      </c>
      <c r="J377" s="59" t="str">
        <f t="shared" si="7"/>
        <v/>
      </c>
    </row>
    <row r="378" spans="3:10">
      <c r="C378" s="82" t="str">
        <f>IF(B378="Chèque",MAX($C$5:$C377)+1,"")</f>
        <v/>
      </c>
      <c r="J378" s="59" t="str">
        <f t="shared" si="7"/>
        <v/>
      </c>
    </row>
    <row r="379" spans="3:10">
      <c r="C379" s="82" t="str">
        <f>IF(B379="Chèque",MAX($C$5:$C378)+1,"")</f>
        <v/>
      </c>
      <c r="J379" s="59" t="str">
        <f t="shared" si="7"/>
        <v/>
      </c>
    </row>
    <row r="380" spans="3:10">
      <c r="C380" s="82" t="str">
        <f>IF(B380="Chèque",MAX($C$5:$C379)+1,"")</f>
        <v/>
      </c>
      <c r="J380" s="59" t="str">
        <f t="shared" si="7"/>
        <v/>
      </c>
    </row>
    <row r="381" spans="3:10">
      <c r="C381" s="82" t="str">
        <f>IF(B381="Chèque",MAX($C$5:$C380)+1,"")</f>
        <v/>
      </c>
      <c r="J381" s="59" t="str">
        <f t="shared" si="7"/>
        <v/>
      </c>
    </row>
    <row r="382" spans="3:10">
      <c r="C382" s="82" t="str">
        <f>IF(B382="Chèque",MAX($C$5:$C381)+1,"")</f>
        <v/>
      </c>
      <c r="J382" s="59" t="str">
        <f t="shared" si="7"/>
        <v/>
      </c>
    </row>
    <row r="383" spans="3:10">
      <c r="C383" s="82" t="str">
        <f>IF(B383="Chèque",MAX($C$5:$C382)+1,"")</f>
        <v/>
      </c>
      <c r="J383" s="59" t="str">
        <f t="shared" si="7"/>
        <v/>
      </c>
    </row>
    <row r="384" spans="3:10">
      <c r="C384" s="82" t="str">
        <f>IF(B384="Chèque",MAX($C$5:$C383)+1,"")</f>
        <v/>
      </c>
      <c r="J384" s="59" t="str">
        <f t="shared" si="7"/>
        <v/>
      </c>
    </row>
    <row r="385" spans="3:10">
      <c r="C385" s="82" t="str">
        <f>IF(B385="Chèque",MAX($C$5:$C384)+1,"")</f>
        <v/>
      </c>
      <c r="J385" s="59" t="str">
        <f t="shared" si="7"/>
        <v/>
      </c>
    </row>
    <row r="386" spans="3:10">
      <c r="C386" s="82" t="str">
        <f>IF(B386="Chèque",MAX($C$5:$C385)+1,"")</f>
        <v/>
      </c>
      <c r="J386" s="59" t="str">
        <f t="shared" si="7"/>
        <v/>
      </c>
    </row>
    <row r="387" spans="3:10">
      <c r="C387" s="82" t="str">
        <f>IF(B387="Chèque",MAX($C$5:$C386)+1,"")</f>
        <v/>
      </c>
      <c r="J387" s="59" t="str">
        <f t="shared" si="7"/>
        <v/>
      </c>
    </row>
    <row r="388" spans="3:10">
      <c r="C388" s="82" t="str">
        <f>IF(B388="Chèque",MAX($C$5:$C387)+1,"")</f>
        <v/>
      </c>
      <c r="J388" s="59" t="str">
        <f t="shared" si="7"/>
        <v/>
      </c>
    </row>
    <row r="389" spans="3:10">
      <c r="C389" s="82" t="str">
        <f>IF(B389="Chèque",MAX($C$5:$C388)+1,"")</f>
        <v/>
      </c>
      <c r="J389" s="59" t="str">
        <f t="shared" si="7"/>
        <v/>
      </c>
    </row>
    <row r="390" spans="3:10">
      <c r="C390" s="82" t="str">
        <f>IF(B390="Chèque",MAX($C$5:$C389)+1,"")</f>
        <v/>
      </c>
      <c r="J390" s="59" t="str">
        <f t="shared" si="7"/>
        <v/>
      </c>
    </row>
    <row r="391" spans="3:10">
      <c r="C391" s="82" t="str">
        <f>IF(B391="Chèque",MAX($C$5:$C390)+1,"")</f>
        <v/>
      </c>
      <c r="J391" s="59" t="str">
        <f t="shared" si="7"/>
        <v/>
      </c>
    </row>
    <row r="392" spans="3:10">
      <c r="C392" s="82" t="str">
        <f>IF(B392="Chèque",MAX($C$5:$C391)+1,"")</f>
        <v/>
      </c>
      <c r="J392" s="59" t="str">
        <f t="shared" si="7"/>
        <v/>
      </c>
    </row>
    <row r="393" spans="3:10">
      <c r="C393" s="82" t="str">
        <f>IF(B393="Chèque",MAX($C$5:$C392)+1,"")</f>
        <v/>
      </c>
      <c r="J393" s="59" t="str">
        <f t="shared" si="7"/>
        <v/>
      </c>
    </row>
    <row r="394" spans="3:10">
      <c r="C394" s="82" t="str">
        <f>IF(B394="Chèque",MAX($C$5:$C393)+1,"")</f>
        <v/>
      </c>
      <c r="J394" s="59" t="str">
        <f t="shared" si="7"/>
        <v/>
      </c>
    </row>
    <row r="395" spans="3:10">
      <c r="C395" s="82" t="str">
        <f>IF(B395="Chèque",MAX($C$5:$C394)+1,"")</f>
        <v/>
      </c>
      <c r="J395" s="59" t="str">
        <f t="shared" si="7"/>
        <v/>
      </c>
    </row>
    <row r="396" spans="3:10">
      <c r="C396" s="82" t="str">
        <f>IF(B396="Chèque",MAX($C$5:$C395)+1,"")</f>
        <v/>
      </c>
      <c r="J396" s="59" t="str">
        <f t="shared" si="7"/>
        <v/>
      </c>
    </row>
    <row r="397" spans="3:10">
      <c r="C397" s="82" t="str">
        <f>IF(B397="Chèque",MAX($C$5:$C396)+1,"")</f>
        <v/>
      </c>
      <c r="J397" s="59" t="str">
        <f t="shared" si="7"/>
        <v/>
      </c>
    </row>
    <row r="398" spans="3:10">
      <c r="C398" s="82" t="str">
        <f>IF(B398="Chèque",MAX($C$5:$C397)+1,"")</f>
        <v/>
      </c>
      <c r="J398" s="59" t="str">
        <f t="shared" si="7"/>
        <v/>
      </c>
    </row>
    <row r="399" spans="3:10">
      <c r="C399" s="82" t="str">
        <f>IF(B399="Chèque",MAX($C$5:$C398)+1,"")</f>
        <v/>
      </c>
      <c r="J399" s="59" t="str">
        <f t="shared" si="7"/>
        <v/>
      </c>
    </row>
    <row r="400" spans="3:10">
      <c r="C400" s="82" t="str">
        <f>IF(B400="Chèque",MAX($C$5:$C399)+1,"")</f>
        <v/>
      </c>
      <c r="J400" s="59" t="str">
        <f t="shared" si="7"/>
        <v/>
      </c>
    </row>
    <row r="401" spans="3:10">
      <c r="C401" s="82" t="str">
        <f>IF(B401="Chèque",MAX($C$5:$C400)+1,"")</f>
        <v/>
      </c>
      <c r="J401" s="59" t="str">
        <f t="shared" si="7"/>
        <v/>
      </c>
    </row>
    <row r="402" spans="3:10">
      <c r="C402" s="82" t="str">
        <f>IF(B402="Chèque",MAX($C$5:$C401)+1,"")</f>
        <v/>
      </c>
      <c r="J402" s="59" t="str">
        <f t="shared" si="7"/>
        <v/>
      </c>
    </row>
    <row r="403" spans="3:10">
      <c r="C403" s="82" t="str">
        <f>IF(B403="Chèque",MAX($C$5:$C402)+1,"")</f>
        <v/>
      </c>
      <c r="J403" s="59" t="str">
        <f t="shared" si="7"/>
        <v/>
      </c>
    </row>
    <row r="404" spans="3:10">
      <c r="C404" s="82" t="str">
        <f>IF(B404="Chèque",MAX($C$5:$C403)+1,"")</f>
        <v/>
      </c>
      <c r="J404" s="59" t="str">
        <f t="shared" si="7"/>
        <v/>
      </c>
    </row>
    <row r="405" spans="3:10">
      <c r="C405" s="82" t="str">
        <f>IF(B405="Chèque",MAX($C$5:$C404)+1,"")</f>
        <v/>
      </c>
      <c r="J405" s="59" t="str">
        <f t="shared" si="7"/>
        <v/>
      </c>
    </row>
    <row r="406" spans="3:10">
      <c r="C406" s="82" t="str">
        <f>IF(B406="Chèque",MAX($C$5:$C405)+1,"")</f>
        <v/>
      </c>
      <c r="J406" s="59" t="str">
        <f t="shared" si="7"/>
        <v/>
      </c>
    </row>
    <row r="407" spans="3:10">
      <c r="C407" s="82" t="str">
        <f>IF(B407="Chèque",MAX($C$5:$C406)+1,"")</f>
        <v/>
      </c>
      <c r="J407" s="59" t="str">
        <f t="shared" si="7"/>
        <v/>
      </c>
    </row>
    <row r="408" spans="3:10">
      <c r="C408" s="82" t="str">
        <f>IF(B408="Chèque",MAX($C$5:$C407)+1,"")</f>
        <v/>
      </c>
      <c r="J408" s="59" t="str">
        <f t="shared" si="7"/>
        <v/>
      </c>
    </row>
    <row r="409" spans="3:10">
      <c r="C409" s="82" t="str">
        <f>IF(B409="Chèque",MAX($C$5:$C408)+1,"")</f>
        <v/>
      </c>
      <c r="J409" s="59" t="str">
        <f t="shared" si="7"/>
        <v/>
      </c>
    </row>
    <row r="410" spans="3:10">
      <c r="C410" s="82" t="str">
        <f>IF(B410="Chèque",MAX($C$5:$C409)+1,"")</f>
        <v/>
      </c>
      <c r="J410" s="59" t="str">
        <f t="shared" si="7"/>
        <v/>
      </c>
    </row>
    <row r="411" spans="3:10">
      <c r="C411" s="82" t="str">
        <f>IF(B411="Chèque",MAX($C$5:$C410)+1,"")</f>
        <v/>
      </c>
      <c r="J411" s="59" t="str">
        <f t="shared" si="7"/>
        <v/>
      </c>
    </row>
    <row r="412" spans="3:10">
      <c r="C412" s="82" t="str">
        <f>IF(B412="Chèque",MAX($C$5:$C411)+1,"")</f>
        <v/>
      </c>
      <c r="J412" s="59" t="str">
        <f t="shared" si="7"/>
        <v/>
      </c>
    </row>
    <row r="413" spans="3:10">
      <c r="C413" s="82" t="str">
        <f>IF(B413="Chèque",MAX($C$5:$C412)+1,"")</f>
        <v/>
      </c>
      <c r="J413" s="59" t="str">
        <f t="shared" si="7"/>
        <v/>
      </c>
    </row>
    <row r="414" spans="3:10">
      <c r="C414" s="82" t="str">
        <f>IF(B414="Chèque",MAX($C$5:$C413)+1,"")</f>
        <v/>
      </c>
      <c r="J414" s="59" t="str">
        <f t="shared" ref="J414:J477" si="8">IF(SUM(H414:I414)=0,"",(J413+I414-H414))</f>
        <v/>
      </c>
    </row>
    <row r="415" spans="3:10">
      <c r="C415" s="82" t="str">
        <f>IF(B415="Chèque",MAX($C$5:$C414)+1,"")</f>
        <v/>
      </c>
      <c r="J415" s="59" t="str">
        <f t="shared" si="8"/>
        <v/>
      </c>
    </row>
    <row r="416" spans="3:10">
      <c r="C416" s="82" t="str">
        <f>IF(B416="Chèque",MAX($C$5:$C415)+1,"")</f>
        <v/>
      </c>
      <c r="J416" s="59" t="str">
        <f t="shared" si="8"/>
        <v/>
      </c>
    </row>
    <row r="417" spans="3:10">
      <c r="C417" s="82" t="str">
        <f>IF(B417="Chèque",MAX($C$5:$C416)+1,"")</f>
        <v/>
      </c>
      <c r="J417" s="59" t="str">
        <f t="shared" si="8"/>
        <v/>
      </c>
    </row>
    <row r="418" spans="3:10">
      <c r="C418" s="82" t="str">
        <f>IF(B418="Chèque",MAX($C$5:$C417)+1,"")</f>
        <v/>
      </c>
      <c r="J418" s="59" t="str">
        <f t="shared" si="8"/>
        <v/>
      </c>
    </row>
    <row r="419" spans="3:10">
      <c r="C419" s="82" t="str">
        <f>IF(B419="Chèque",MAX($C$5:$C418)+1,"")</f>
        <v/>
      </c>
      <c r="J419" s="59" t="str">
        <f t="shared" si="8"/>
        <v/>
      </c>
    </row>
    <row r="420" spans="3:10">
      <c r="C420" s="82" t="str">
        <f>IF(B420="Chèque",MAX($C$5:$C419)+1,"")</f>
        <v/>
      </c>
      <c r="J420" s="59" t="str">
        <f t="shared" si="8"/>
        <v/>
      </c>
    </row>
    <row r="421" spans="3:10">
      <c r="C421" s="82" t="str">
        <f>IF(B421="Chèque",MAX($C$5:$C420)+1,"")</f>
        <v/>
      </c>
      <c r="J421" s="59" t="str">
        <f t="shared" si="8"/>
        <v/>
      </c>
    </row>
    <row r="422" spans="3:10">
      <c r="C422" s="82" t="str">
        <f>IF(B422="Chèque",MAX($C$5:$C421)+1,"")</f>
        <v/>
      </c>
      <c r="J422" s="59" t="str">
        <f t="shared" si="8"/>
        <v/>
      </c>
    </row>
    <row r="423" spans="3:10">
      <c r="C423" s="82" t="str">
        <f>IF(B423="Chèque",MAX($C$5:$C422)+1,"")</f>
        <v/>
      </c>
      <c r="J423" s="59" t="str">
        <f t="shared" si="8"/>
        <v/>
      </c>
    </row>
    <row r="424" spans="3:10">
      <c r="C424" s="82" t="str">
        <f>IF(B424="Chèque",MAX($C$5:$C423)+1,"")</f>
        <v/>
      </c>
      <c r="J424" s="59" t="str">
        <f t="shared" si="8"/>
        <v/>
      </c>
    </row>
    <row r="425" spans="3:10">
      <c r="C425" s="82" t="str">
        <f>IF(B425="Chèque",MAX($C$5:$C424)+1,"")</f>
        <v/>
      </c>
      <c r="J425" s="59" t="str">
        <f t="shared" si="8"/>
        <v/>
      </c>
    </row>
    <row r="426" spans="3:10">
      <c r="C426" s="82" t="str">
        <f>IF(B426="Chèque",MAX($C$5:$C425)+1,"")</f>
        <v/>
      </c>
      <c r="J426" s="59" t="str">
        <f t="shared" si="8"/>
        <v/>
      </c>
    </row>
    <row r="427" spans="3:10">
      <c r="C427" s="82" t="str">
        <f>IF(B427="Chèque",MAX($C$5:$C426)+1,"")</f>
        <v/>
      </c>
      <c r="J427" s="59" t="str">
        <f t="shared" si="8"/>
        <v/>
      </c>
    </row>
    <row r="428" spans="3:10">
      <c r="C428" s="82" t="str">
        <f>IF(B428="Chèque",MAX($C$5:$C427)+1,"")</f>
        <v/>
      </c>
      <c r="J428" s="59" t="str">
        <f t="shared" si="8"/>
        <v/>
      </c>
    </row>
    <row r="429" spans="3:10">
      <c r="C429" s="82" t="str">
        <f>IF(B429="Chèque",MAX($C$5:$C428)+1,"")</f>
        <v/>
      </c>
      <c r="J429" s="59" t="str">
        <f t="shared" si="8"/>
        <v/>
      </c>
    </row>
    <row r="430" spans="3:10">
      <c r="C430" s="82" t="str">
        <f>IF(B430="Chèque",MAX($C$5:$C429)+1,"")</f>
        <v/>
      </c>
      <c r="J430" s="59" t="str">
        <f t="shared" si="8"/>
        <v/>
      </c>
    </row>
    <row r="431" spans="3:10">
      <c r="C431" s="82" t="str">
        <f>IF(B431="Chèque",MAX($C$5:$C430)+1,"")</f>
        <v/>
      </c>
      <c r="J431" s="59" t="str">
        <f t="shared" si="8"/>
        <v/>
      </c>
    </row>
    <row r="432" spans="3:10">
      <c r="C432" s="82" t="str">
        <f>IF(B432="Chèque",MAX($C$5:$C431)+1,"")</f>
        <v/>
      </c>
      <c r="J432" s="59" t="str">
        <f t="shared" si="8"/>
        <v/>
      </c>
    </row>
    <row r="433" spans="3:10">
      <c r="C433" s="82" t="str">
        <f>IF(B433="Chèque",MAX($C$5:$C432)+1,"")</f>
        <v/>
      </c>
      <c r="J433" s="59" t="str">
        <f t="shared" si="8"/>
        <v/>
      </c>
    </row>
    <row r="434" spans="3:10">
      <c r="C434" s="82" t="str">
        <f>IF(B434="Chèque",MAX($C$5:$C433)+1,"")</f>
        <v/>
      </c>
      <c r="J434" s="59" t="str">
        <f t="shared" si="8"/>
        <v/>
      </c>
    </row>
    <row r="435" spans="3:10">
      <c r="C435" s="82" t="str">
        <f>IF(B435="Chèque",MAX($C$5:$C434)+1,"")</f>
        <v/>
      </c>
      <c r="J435" s="59" t="str">
        <f t="shared" si="8"/>
        <v/>
      </c>
    </row>
    <row r="436" spans="3:10">
      <c r="C436" s="82" t="str">
        <f>IF(B436="Chèque",MAX($C$5:$C435)+1,"")</f>
        <v/>
      </c>
      <c r="J436" s="59" t="str">
        <f t="shared" si="8"/>
        <v/>
      </c>
    </row>
    <row r="437" spans="3:10">
      <c r="C437" s="82" t="str">
        <f>IF(B437="Chèque",MAX($C$5:$C436)+1,"")</f>
        <v/>
      </c>
      <c r="J437" s="59" t="str">
        <f t="shared" si="8"/>
        <v/>
      </c>
    </row>
    <row r="438" spans="3:10">
      <c r="C438" s="82" t="str">
        <f>IF(B438="Chèque",MAX($C$5:$C437)+1,"")</f>
        <v/>
      </c>
      <c r="J438" s="59" t="str">
        <f t="shared" si="8"/>
        <v/>
      </c>
    </row>
    <row r="439" spans="3:10">
      <c r="C439" s="82" t="str">
        <f>IF(B439="Chèque",MAX($C$5:$C438)+1,"")</f>
        <v/>
      </c>
      <c r="J439" s="59" t="str">
        <f t="shared" si="8"/>
        <v/>
      </c>
    </row>
    <row r="440" spans="3:10">
      <c r="C440" s="82" t="str">
        <f>IF(B440="Chèque",MAX($C$5:$C439)+1,"")</f>
        <v/>
      </c>
      <c r="J440" s="59" t="str">
        <f t="shared" si="8"/>
        <v/>
      </c>
    </row>
    <row r="441" spans="3:10">
      <c r="C441" s="82" t="str">
        <f>IF(B441="Chèque",MAX($C$5:$C440)+1,"")</f>
        <v/>
      </c>
      <c r="J441" s="59" t="str">
        <f t="shared" si="8"/>
        <v/>
      </c>
    </row>
    <row r="442" spans="3:10">
      <c r="C442" s="82" t="str">
        <f>IF(B442="Chèque",MAX($C$5:$C441)+1,"")</f>
        <v/>
      </c>
      <c r="J442" s="59" t="str">
        <f t="shared" si="8"/>
        <v/>
      </c>
    </row>
    <row r="443" spans="3:10">
      <c r="C443" s="82" t="str">
        <f>IF(B443="Chèque",MAX($C$5:$C442)+1,"")</f>
        <v/>
      </c>
      <c r="J443" s="59" t="str">
        <f t="shared" si="8"/>
        <v/>
      </c>
    </row>
    <row r="444" spans="3:10">
      <c r="C444" s="82" t="str">
        <f>IF(B444="Chèque",MAX($C$5:$C443)+1,"")</f>
        <v/>
      </c>
      <c r="J444" s="59" t="str">
        <f t="shared" si="8"/>
        <v/>
      </c>
    </row>
    <row r="445" spans="3:10">
      <c r="C445" s="82" t="str">
        <f>IF(B445="Chèque",MAX($C$5:$C444)+1,"")</f>
        <v/>
      </c>
      <c r="J445" s="59" t="str">
        <f t="shared" si="8"/>
        <v/>
      </c>
    </row>
    <row r="446" spans="3:10">
      <c r="C446" s="82" t="str">
        <f>IF(B446="Chèque",MAX($C$5:$C445)+1,"")</f>
        <v/>
      </c>
      <c r="J446" s="59" t="str">
        <f t="shared" si="8"/>
        <v/>
      </c>
    </row>
    <row r="447" spans="3:10">
      <c r="C447" s="82" t="str">
        <f>IF(B447="Chèque",MAX($C$5:$C446)+1,"")</f>
        <v/>
      </c>
      <c r="J447" s="59" t="str">
        <f t="shared" si="8"/>
        <v/>
      </c>
    </row>
    <row r="448" spans="3:10">
      <c r="C448" s="82" t="str">
        <f>IF(B448="Chèque",MAX($C$5:$C447)+1,"")</f>
        <v/>
      </c>
      <c r="J448" s="59" t="str">
        <f t="shared" si="8"/>
        <v/>
      </c>
    </row>
    <row r="449" spans="3:10">
      <c r="C449" s="82" t="str">
        <f>IF(B449="Chèque",MAX($C$5:$C448)+1,"")</f>
        <v/>
      </c>
      <c r="J449" s="59" t="str">
        <f t="shared" si="8"/>
        <v/>
      </c>
    </row>
    <row r="450" spans="3:10">
      <c r="C450" s="82" t="str">
        <f>IF(B450="Chèque",MAX($C$5:$C449)+1,"")</f>
        <v/>
      </c>
      <c r="J450" s="59" t="str">
        <f t="shared" si="8"/>
        <v/>
      </c>
    </row>
    <row r="451" spans="3:10">
      <c r="C451" s="82" t="str">
        <f>IF(B451="Chèque",MAX($C$5:$C450)+1,"")</f>
        <v/>
      </c>
      <c r="J451" s="59" t="str">
        <f t="shared" si="8"/>
        <v/>
      </c>
    </row>
    <row r="452" spans="3:10">
      <c r="C452" s="82" t="str">
        <f>IF(B452="Chèque",MAX($C$5:$C451)+1,"")</f>
        <v/>
      </c>
      <c r="J452" s="59" t="str">
        <f t="shared" si="8"/>
        <v/>
      </c>
    </row>
    <row r="453" spans="3:10">
      <c r="C453" s="82" t="str">
        <f>IF(B453="Chèque",MAX($C$5:$C452)+1,"")</f>
        <v/>
      </c>
      <c r="J453" s="59" t="str">
        <f t="shared" si="8"/>
        <v/>
      </c>
    </row>
    <row r="454" spans="3:10">
      <c r="C454" s="82" t="str">
        <f>IF(B454="Chèque",MAX($C$5:$C453)+1,"")</f>
        <v/>
      </c>
      <c r="J454" s="59" t="str">
        <f t="shared" si="8"/>
        <v/>
      </c>
    </row>
    <row r="455" spans="3:10">
      <c r="C455" s="82" t="str">
        <f>IF(B455="Chèque",MAX($C$5:$C454)+1,"")</f>
        <v/>
      </c>
      <c r="J455" s="59" t="str">
        <f t="shared" si="8"/>
        <v/>
      </c>
    </row>
    <row r="456" spans="3:10">
      <c r="C456" s="82" t="str">
        <f>IF(B456="Chèque",MAX($C$5:$C455)+1,"")</f>
        <v/>
      </c>
      <c r="J456" s="59" t="str">
        <f t="shared" si="8"/>
        <v/>
      </c>
    </row>
    <row r="457" spans="3:10">
      <c r="C457" s="82" t="str">
        <f>IF(B457="Chèque",MAX($C$5:$C456)+1,"")</f>
        <v/>
      </c>
      <c r="J457" s="59" t="str">
        <f t="shared" si="8"/>
        <v/>
      </c>
    </row>
    <row r="458" spans="3:10">
      <c r="C458" s="82" t="str">
        <f>IF(B458="Chèque",MAX($C$5:$C457)+1,"")</f>
        <v/>
      </c>
      <c r="J458" s="59" t="str">
        <f t="shared" si="8"/>
        <v/>
      </c>
    </row>
    <row r="459" spans="3:10">
      <c r="C459" s="82" t="str">
        <f>IF(B459="Chèque",MAX($C$5:$C458)+1,"")</f>
        <v/>
      </c>
      <c r="J459" s="59" t="str">
        <f t="shared" si="8"/>
        <v/>
      </c>
    </row>
    <row r="460" spans="3:10">
      <c r="C460" s="82" t="str">
        <f>IF(B460="Chèque",MAX($C$5:$C459)+1,"")</f>
        <v/>
      </c>
      <c r="J460" s="59" t="str">
        <f t="shared" si="8"/>
        <v/>
      </c>
    </row>
    <row r="461" spans="3:10">
      <c r="C461" s="82" t="str">
        <f>IF(B461="Chèque",MAX($C$5:$C460)+1,"")</f>
        <v/>
      </c>
      <c r="J461" s="59" t="str">
        <f t="shared" si="8"/>
        <v/>
      </c>
    </row>
    <row r="462" spans="3:10">
      <c r="C462" s="82" t="str">
        <f>IF(B462="Chèque",MAX($C$5:$C461)+1,"")</f>
        <v/>
      </c>
      <c r="J462" s="59" t="str">
        <f t="shared" si="8"/>
        <v/>
      </c>
    </row>
    <row r="463" spans="3:10">
      <c r="C463" s="82" t="str">
        <f>IF(B463="Chèque",MAX($C$5:$C462)+1,"")</f>
        <v/>
      </c>
      <c r="J463" s="59" t="str">
        <f t="shared" si="8"/>
        <v/>
      </c>
    </row>
    <row r="464" spans="3:10">
      <c r="C464" s="82" t="str">
        <f>IF(B464="Chèque",MAX($C$5:$C463)+1,"")</f>
        <v/>
      </c>
      <c r="J464" s="59" t="str">
        <f t="shared" si="8"/>
        <v/>
      </c>
    </row>
    <row r="465" spans="3:10">
      <c r="C465" s="82" t="str">
        <f>IF(B465="Chèque",MAX($C$5:$C464)+1,"")</f>
        <v/>
      </c>
      <c r="J465" s="59" t="str">
        <f t="shared" si="8"/>
        <v/>
      </c>
    </row>
    <row r="466" spans="3:10">
      <c r="C466" s="82" t="str">
        <f>IF(B466="Chèque",MAX($C$5:$C465)+1,"")</f>
        <v/>
      </c>
      <c r="J466" s="59" t="str">
        <f t="shared" si="8"/>
        <v/>
      </c>
    </row>
    <row r="467" spans="3:10">
      <c r="C467" s="82" t="str">
        <f>IF(B467="Chèque",MAX($C$5:$C466)+1,"")</f>
        <v/>
      </c>
      <c r="J467" s="59" t="str">
        <f t="shared" si="8"/>
        <v/>
      </c>
    </row>
    <row r="468" spans="3:10">
      <c r="C468" s="82" t="str">
        <f>IF(B468="Chèque",MAX($C$5:$C467)+1,"")</f>
        <v/>
      </c>
      <c r="J468" s="59" t="str">
        <f t="shared" si="8"/>
        <v/>
      </c>
    </row>
    <row r="469" spans="3:10">
      <c r="C469" s="82" t="str">
        <f>IF(B469="Chèque",MAX($C$5:$C468)+1,"")</f>
        <v/>
      </c>
      <c r="J469" s="59" t="str">
        <f t="shared" si="8"/>
        <v/>
      </c>
    </row>
    <row r="470" spans="3:10">
      <c r="C470" s="82" t="str">
        <f>IF(B470="Chèque",MAX($C$5:$C469)+1,"")</f>
        <v/>
      </c>
      <c r="J470" s="59" t="str">
        <f t="shared" si="8"/>
        <v/>
      </c>
    </row>
    <row r="471" spans="3:10">
      <c r="C471" s="82" t="str">
        <f>IF(B471="Chèque",MAX($C$5:$C470)+1,"")</f>
        <v/>
      </c>
      <c r="J471" s="59" t="str">
        <f t="shared" si="8"/>
        <v/>
      </c>
    </row>
    <row r="472" spans="3:10">
      <c r="C472" s="82" t="str">
        <f>IF(B472="Chèque",MAX($C$5:$C471)+1,"")</f>
        <v/>
      </c>
      <c r="J472" s="59" t="str">
        <f t="shared" si="8"/>
        <v/>
      </c>
    </row>
    <row r="473" spans="3:10">
      <c r="C473" s="82" t="str">
        <f>IF(B473="Chèque",MAX($C$5:$C472)+1,"")</f>
        <v/>
      </c>
      <c r="J473" s="59" t="str">
        <f t="shared" si="8"/>
        <v/>
      </c>
    </row>
    <row r="474" spans="3:10">
      <c r="C474" s="82" t="str">
        <f>IF(B474="Chèque",MAX($C$5:$C473)+1,"")</f>
        <v/>
      </c>
      <c r="J474" s="59" t="str">
        <f t="shared" si="8"/>
        <v/>
      </c>
    </row>
    <row r="475" spans="3:10">
      <c r="C475" s="82" t="str">
        <f>IF(B475="Chèque",MAX($C$5:$C474)+1,"")</f>
        <v/>
      </c>
      <c r="J475" s="59" t="str">
        <f t="shared" si="8"/>
        <v/>
      </c>
    </row>
    <row r="476" spans="3:10">
      <c r="C476" s="82" t="str">
        <f>IF(B476="Chèque",MAX($C$5:$C475)+1,"")</f>
        <v/>
      </c>
      <c r="J476" s="59" t="str">
        <f t="shared" si="8"/>
        <v/>
      </c>
    </row>
    <row r="477" spans="3:10">
      <c r="C477" s="82" t="str">
        <f>IF(B477="Chèque",MAX($C$5:$C476)+1,"")</f>
        <v/>
      </c>
      <c r="J477" s="59" t="str">
        <f t="shared" si="8"/>
        <v/>
      </c>
    </row>
    <row r="478" spans="3:10">
      <c r="C478" s="82" t="str">
        <f>IF(B478="Chèque",MAX($C$5:$C477)+1,"")</f>
        <v/>
      </c>
      <c r="J478" s="59" t="str">
        <f t="shared" ref="J478:J541" si="9">IF(SUM(H478:I478)=0,"",(J477+I478-H478))</f>
        <v/>
      </c>
    </row>
    <row r="479" spans="3:10">
      <c r="C479" s="82" t="str">
        <f>IF(B479="Chèque",MAX($C$5:$C478)+1,"")</f>
        <v/>
      </c>
      <c r="J479" s="59" t="str">
        <f t="shared" si="9"/>
        <v/>
      </c>
    </row>
    <row r="480" spans="3:10">
      <c r="C480" s="82" t="str">
        <f>IF(B480="Chèque",MAX($C$5:$C479)+1,"")</f>
        <v/>
      </c>
      <c r="J480" s="59" t="str">
        <f t="shared" si="9"/>
        <v/>
      </c>
    </row>
    <row r="481" spans="3:10">
      <c r="C481" s="82" t="str">
        <f>IF(B481="Chèque",MAX($C$5:$C480)+1,"")</f>
        <v/>
      </c>
      <c r="J481" s="59" t="str">
        <f t="shared" si="9"/>
        <v/>
      </c>
    </row>
    <row r="482" spans="3:10">
      <c r="C482" s="82" t="str">
        <f>IF(B482="Chèque",MAX($C$5:$C481)+1,"")</f>
        <v/>
      </c>
      <c r="J482" s="59" t="str">
        <f t="shared" si="9"/>
        <v/>
      </c>
    </row>
    <row r="483" spans="3:10">
      <c r="C483" s="82" t="str">
        <f>IF(B483="Chèque",MAX($C$5:$C482)+1,"")</f>
        <v/>
      </c>
      <c r="J483" s="59" t="str">
        <f t="shared" si="9"/>
        <v/>
      </c>
    </row>
    <row r="484" spans="3:10">
      <c r="C484" s="82" t="str">
        <f>IF(B484="Chèque",MAX($C$5:$C483)+1,"")</f>
        <v/>
      </c>
      <c r="J484" s="59" t="str">
        <f t="shared" si="9"/>
        <v/>
      </c>
    </row>
    <row r="485" spans="3:10">
      <c r="C485" s="82" t="str">
        <f>IF(B485="Chèque",MAX($C$5:$C484)+1,"")</f>
        <v/>
      </c>
      <c r="J485" s="59" t="str">
        <f t="shared" si="9"/>
        <v/>
      </c>
    </row>
    <row r="486" spans="3:10">
      <c r="C486" s="82" t="str">
        <f>IF(B486="Chèque",MAX($C$5:$C485)+1,"")</f>
        <v/>
      </c>
      <c r="J486" s="59" t="str">
        <f t="shared" si="9"/>
        <v/>
      </c>
    </row>
    <row r="487" spans="3:10">
      <c r="C487" s="82" t="str">
        <f>IF(B487="Chèque",MAX($C$5:$C486)+1,"")</f>
        <v/>
      </c>
      <c r="J487" s="59" t="str">
        <f t="shared" si="9"/>
        <v/>
      </c>
    </row>
    <row r="488" spans="3:10">
      <c r="C488" s="82" t="str">
        <f>IF(B488="Chèque",MAX($C$5:$C487)+1,"")</f>
        <v/>
      </c>
      <c r="J488" s="59" t="str">
        <f t="shared" si="9"/>
        <v/>
      </c>
    </row>
    <row r="489" spans="3:10">
      <c r="C489" s="82" t="str">
        <f>IF(B489="Chèque",MAX($C$5:$C488)+1,"")</f>
        <v/>
      </c>
      <c r="J489" s="59" t="str">
        <f t="shared" si="9"/>
        <v/>
      </c>
    </row>
    <row r="490" spans="3:10">
      <c r="C490" s="82" t="str">
        <f>IF(B490="Chèque",MAX($C$5:$C489)+1,"")</f>
        <v/>
      </c>
      <c r="J490" s="59" t="str">
        <f t="shared" si="9"/>
        <v/>
      </c>
    </row>
    <row r="491" spans="3:10">
      <c r="C491" s="82" t="str">
        <f>IF(B491="Chèque",MAX($C$5:$C490)+1,"")</f>
        <v/>
      </c>
      <c r="J491" s="59" t="str">
        <f t="shared" si="9"/>
        <v/>
      </c>
    </row>
    <row r="492" spans="3:10">
      <c r="C492" s="82" t="str">
        <f>IF(B492="Chèque",MAX($C$5:$C491)+1,"")</f>
        <v/>
      </c>
      <c r="J492" s="59" t="str">
        <f t="shared" si="9"/>
        <v/>
      </c>
    </row>
    <row r="493" spans="3:10">
      <c r="C493" s="82" t="str">
        <f>IF(B493="Chèque",MAX($C$5:$C492)+1,"")</f>
        <v/>
      </c>
      <c r="J493" s="59" t="str">
        <f t="shared" si="9"/>
        <v/>
      </c>
    </row>
    <row r="494" spans="3:10">
      <c r="C494" s="82" t="str">
        <f>IF(B494="Chèque",MAX($C$5:$C493)+1,"")</f>
        <v/>
      </c>
      <c r="J494" s="59" t="str">
        <f t="shared" si="9"/>
        <v/>
      </c>
    </row>
    <row r="495" spans="3:10">
      <c r="C495" s="82" t="str">
        <f>IF(B495="Chèque",MAX($C$5:$C494)+1,"")</f>
        <v/>
      </c>
      <c r="J495" s="59" t="str">
        <f t="shared" si="9"/>
        <v/>
      </c>
    </row>
    <row r="496" spans="3:10">
      <c r="C496" s="82" t="str">
        <f>IF(B496="Chèque",MAX($C$5:$C495)+1,"")</f>
        <v/>
      </c>
      <c r="J496" s="59" t="str">
        <f t="shared" si="9"/>
        <v/>
      </c>
    </row>
    <row r="497" spans="3:10">
      <c r="C497" s="82" t="str">
        <f>IF(B497="Chèque",MAX($C$5:$C496)+1,"")</f>
        <v/>
      </c>
      <c r="J497" s="59" t="str">
        <f t="shared" si="9"/>
        <v/>
      </c>
    </row>
    <row r="498" spans="3:10">
      <c r="C498" s="82" t="str">
        <f>IF(B498="Chèque",MAX($C$5:$C497)+1,"")</f>
        <v/>
      </c>
      <c r="J498" s="59" t="str">
        <f t="shared" si="9"/>
        <v/>
      </c>
    </row>
    <row r="499" spans="3:10">
      <c r="C499" s="82" t="str">
        <f>IF(B499="Chèque",MAX($C$5:$C498)+1,"")</f>
        <v/>
      </c>
      <c r="J499" s="59" t="str">
        <f t="shared" si="9"/>
        <v/>
      </c>
    </row>
    <row r="500" spans="3:10">
      <c r="C500" s="82" t="str">
        <f>IF(B500="Chèque",MAX($C$5:$C499)+1,"")</f>
        <v/>
      </c>
      <c r="J500" s="59" t="str">
        <f t="shared" si="9"/>
        <v/>
      </c>
    </row>
    <row r="501" spans="3:10">
      <c r="C501" s="82" t="str">
        <f>IF(B501="Chèque",MAX($C$5:$C500)+1,"")</f>
        <v/>
      </c>
      <c r="J501" s="59" t="str">
        <f t="shared" si="9"/>
        <v/>
      </c>
    </row>
    <row r="502" spans="3:10">
      <c r="C502" s="82" t="str">
        <f>IF(B502="Chèque",MAX($C$5:$C501)+1,"")</f>
        <v/>
      </c>
      <c r="J502" s="59" t="str">
        <f t="shared" si="9"/>
        <v/>
      </c>
    </row>
    <row r="503" spans="3:10">
      <c r="C503" s="82" t="str">
        <f>IF(B503="Chèque",MAX($C$5:$C502)+1,"")</f>
        <v/>
      </c>
      <c r="J503" s="59" t="str">
        <f t="shared" si="9"/>
        <v/>
      </c>
    </row>
    <row r="504" spans="3:10">
      <c r="C504" s="82" t="str">
        <f>IF(B504="Chèque",MAX($C$5:$C503)+1,"")</f>
        <v/>
      </c>
      <c r="J504" s="59" t="str">
        <f t="shared" si="9"/>
        <v/>
      </c>
    </row>
    <row r="505" spans="3:10">
      <c r="C505" s="82" t="str">
        <f>IF(B505="Chèque",MAX($C$5:$C504)+1,"")</f>
        <v/>
      </c>
      <c r="J505" s="59" t="str">
        <f t="shared" si="9"/>
        <v/>
      </c>
    </row>
    <row r="506" spans="3:10">
      <c r="C506" s="82" t="str">
        <f>IF(B506="Chèque",MAX($C$5:$C505)+1,"")</f>
        <v/>
      </c>
      <c r="J506" s="59" t="str">
        <f t="shared" si="9"/>
        <v/>
      </c>
    </row>
    <row r="507" spans="3:10">
      <c r="C507" s="82" t="str">
        <f>IF(B507="Chèque",MAX($C$5:$C506)+1,"")</f>
        <v/>
      </c>
      <c r="J507" s="59" t="str">
        <f t="shared" si="9"/>
        <v/>
      </c>
    </row>
    <row r="508" spans="3:10">
      <c r="C508" s="82" t="str">
        <f>IF(B508="Chèque",MAX($C$5:$C507)+1,"")</f>
        <v/>
      </c>
      <c r="J508" s="59" t="str">
        <f t="shared" si="9"/>
        <v/>
      </c>
    </row>
    <row r="509" spans="3:10">
      <c r="C509" s="82" t="str">
        <f>IF(B509="Chèque",MAX($C$5:$C508)+1,"")</f>
        <v/>
      </c>
      <c r="J509" s="59" t="str">
        <f t="shared" si="9"/>
        <v/>
      </c>
    </row>
    <row r="510" spans="3:10">
      <c r="C510" s="82" t="str">
        <f>IF(B510="Chèque",MAX($C$5:$C509)+1,"")</f>
        <v/>
      </c>
      <c r="J510" s="59" t="str">
        <f t="shared" si="9"/>
        <v/>
      </c>
    </row>
    <row r="511" spans="3:10">
      <c r="C511" s="82" t="str">
        <f>IF(B511="Chèque",MAX($C$5:$C510)+1,"")</f>
        <v/>
      </c>
      <c r="J511" s="59" t="str">
        <f t="shared" si="9"/>
        <v/>
      </c>
    </row>
    <row r="512" spans="3:10">
      <c r="C512" s="82" t="str">
        <f>IF(B512="Chèque",MAX($C$5:$C511)+1,"")</f>
        <v/>
      </c>
      <c r="J512" s="59" t="str">
        <f t="shared" si="9"/>
        <v/>
      </c>
    </row>
    <row r="513" spans="3:10">
      <c r="C513" s="82" t="str">
        <f>IF(B513="Chèque",MAX($C$5:$C512)+1,"")</f>
        <v/>
      </c>
      <c r="J513" s="59" t="str">
        <f t="shared" si="9"/>
        <v/>
      </c>
    </row>
    <row r="514" spans="3:10">
      <c r="C514" s="82" t="str">
        <f>IF(B514="Chèque",MAX($C$5:$C513)+1,"")</f>
        <v/>
      </c>
      <c r="J514" s="59" t="str">
        <f t="shared" si="9"/>
        <v/>
      </c>
    </row>
    <row r="515" spans="3:10">
      <c r="C515" s="82" t="str">
        <f>IF(B515="Chèque",MAX($C$5:$C514)+1,"")</f>
        <v/>
      </c>
      <c r="J515" s="59" t="str">
        <f t="shared" si="9"/>
        <v/>
      </c>
    </row>
    <row r="516" spans="3:10">
      <c r="C516" s="82" t="str">
        <f>IF(B516="Chèque",MAX($C$5:$C515)+1,"")</f>
        <v/>
      </c>
      <c r="J516" s="59" t="str">
        <f t="shared" si="9"/>
        <v/>
      </c>
    </row>
    <row r="517" spans="3:10">
      <c r="C517" s="82" t="str">
        <f>IF(B517="Chèque",MAX($C$5:$C516)+1,"")</f>
        <v/>
      </c>
      <c r="J517" s="59" t="str">
        <f t="shared" si="9"/>
        <v/>
      </c>
    </row>
    <row r="518" spans="3:10">
      <c r="C518" s="82" t="str">
        <f>IF(B518="Chèque",MAX($C$5:$C517)+1,"")</f>
        <v/>
      </c>
      <c r="J518" s="59" t="str">
        <f t="shared" si="9"/>
        <v/>
      </c>
    </row>
    <row r="519" spans="3:10">
      <c r="C519" s="82" t="str">
        <f>IF(B519="Chèque",MAX($C$5:$C518)+1,"")</f>
        <v/>
      </c>
      <c r="J519" s="59" t="str">
        <f t="shared" si="9"/>
        <v/>
      </c>
    </row>
    <row r="520" spans="3:10">
      <c r="C520" s="82" t="str">
        <f>IF(B520="Chèque",MAX($C$5:$C519)+1,"")</f>
        <v/>
      </c>
      <c r="J520" s="59" t="str">
        <f t="shared" si="9"/>
        <v/>
      </c>
    </row>
    <row r="521" spans="3:10">
      <c r="C521" s="82" t="str">
        <f>IF(B521="Chèque",MAX($C$5:$C520)+1,"")</f>
        <v/>
      </c>
      <c r="J521" s="59" t="str">
        <f t="shared" si="9"/>
        <v/>
      </c>
    </row>
    <row r="522" spans="3:10">
      <c r="C522" s="82" t="str">
        <f>IF(B522="Chèque",MAX($C$5:$C521)+1,"")</f>
        <v/>
      </c>
      <c r="J522" s="59" t="str">
        <f t="shared" si="9"/>
        <v/>
      </c>
    </row>
    <row r="523" spans="3:10">
      <c r="C523" s="82" t="str">
        <f>IF(B523="Chèque",MAX($C$5:$C522)+1,"")</f>
        <v/>
      </c>
      <c r="J523" s="59" t="str">
        <f t="shared" si="9"/>
        <v/>
      </c>
    </row>
    <row r="524" spans="3:10">
      <c r="C524" s="82" t="str">
        <f>IF(B524="Chèque",MAX($C$5:$C523)+1,"")</f>
        <v/>
      </c>
      <c r="J524" s="59" t="str">
        <f t="shared" si="9"/>
        <v/>
      </c>
    </row>
    <row r="525" spans="3:10">
      <c r="C525" s="82" t="str">
        <f>IF(B525="Chèque",MAX($C$5:$C524)+1,"")</f>
        <v/>
      </c>
      <c r="J525" s="59" t="str">
        <f t="shared" si="9"/>
        <v/>
      </c>
    </row>
    <row r="526" spans="3:10">
      <c r="C526" s="82" t="str">
        <f>IF(B526="Chèque",MAX($C$5:$C525)+1,"")</f>
        <v/>
      </c>
      <c r="J526" s="59" t="str">
        <f t="shared" si="9"/>
        <v/>
      </c>
    </row>
    <row r="527" spans="3:10">
      <c r="C527" s="82" t="str">
        <f>IF(B527="Chèque",MAX($C$5:$C526)+1,"")</f>
        <v/>
      </c>
      <c r="J527" s="59" t="str">
        <f t="shared" si="9"/>
        <v/>
      </c>
    </row>
    <row r="528" spans="3:10">
      <c r="C528" s="82" t="str">
        <f>IF(B528="Chèque",MAX($C$5:$C527)+1,"")</f>
        <v/>
      </c>
      <c r="J528" s="59" t="str">
        <f t="shared" si="9"/>
        <v/>
      </c>
    </row>
    <row r="529" spans="3:10">
      <c r="C529" s="82" t="str">
        <f>IF(B529="Chèque",MAX($C$5:$C528)+1,"")</f>
        <v/>
      </c>
      <c r="J529" s="59" t="str">
        <f t="shared" si="9"/>
        <v/>
      </c>
    </row>
    <row r="530" spans="3:10">
      <c r="C530" s="82" t="str">
        <f>IF(B530="Chèque",MAX($C$5:$C529)+1,"")</f>
        <v/>
      </c>
      <c r="J530" s="59" t="str">
        <f t="shared" si="9"/>
        <v/>
      </c>
    </row>
    <row r="531" spans="3:10">
      <c r="C531" s="82" t="str">
        <f>IF(B531="Chèque",MAX($C$5:$C530)+1,"")</f>
        <v/>
      </c>
      <c r="J531" s="59" t="str">
        <f t="shared" si="9"/>
        <v/>
      </c>
    </row>
    <row r="532" spans="3:10">
      <c r="C532" s="82" t="str">
        <f>IF(B532="Chèque",MAX($C$5:$C531)+1,"")</f>
        <v/>
      </c>
      <c r="J532" s="59" t="str">
        <f t="shared" si="9"/>
        <v/>
      </c>
    </row>
    <row r="533" spans="3:10">
      <c r="C533" s="82" t="str">
        <f>IF(B533="Chèque",MAX($C$5:$C532)+1,"")</f>
        <v/>
      </c>
      <c r="J533" s="59" t="str">
        <f t="shared" si="9"/>
        <v/>
      </c>
    </row>
    <row r="534" spans="3:10">
      <c r="C534" s="82" t="str">
        <f>IF(B534="Chèque",MAX($C$5:$C533)+1,"")</f>
        <v/>
      </c>
      <c r="J534" s="59" t="str">
        <f t="shared" si="9"/>
        <v/>
      </c>
    </row>
    <row r="535" spans="3:10">
      <c r="C535" s="82" t="str">
        <f>IF(B535="Chèque",MAX($C$5:$C534)+1,"")</f>
        <v/>
      </c>
      <c r="J535" s="59" t="str">
        <f t="shared" si="9"/>
        <v/>
      </c>
    </row>
    <row r="536" spans="3:10">
      <c r="C536" s="82" t="str">
        <f>IF(B536="Chèque",MAX($C$5:$C535)+1,"")</f>
        <v/>
      </c>
      <c r="J536" s="59" t="str">
        <f t="shared" si="9"/>
        <v/>
      </c>
    </row>
    <row r="537" spans="3:10">
      <c r="C537" s="82" t="str">
        <f>IF(B537="Chèque",MAX($C$5:$C536)+1,"")</f>
        <v/>
      </c>
      <c r="J537" s="59" t="str">
        <f t="shared" si="9"/>
        <v/>
      </c>
    </row>
    <row r="538" spans="3:10">
      <c r="C538" s="82" t="str">
        <f>IF(B538="Chèque",MAX($C$5:$C537)+1,"")</f>
        <v/>
      </c>
      <c r="J538" s="59" t="str">
        <f t="shared" si="9"/>
        <v/>
      </c>
    </row>
    <row r="539" spans="3:10">
      <c r="C539" s="82" t="str">
        <f>IF(B539="Chèque",MAX($C$5:$C538)+1,"")</f>
        <v/>
      </c>
      <c r="J539" s="59" t="str">
        <f t="shared" si="9"/>
        <v/>
      </c>
    </row>
    <row r="540" spans="3:10">
      <c r="C540" s="82" t="str">
        <f>IF(B540="Chèque",MAX($C$5:$C539)+1,"")</f>
        <v/>
      </c>
      <c r="J540" s="59" t="str">
        <f t="shared" si="9"/>
        <v/>
      </c>
    </row>
    <row r="541" spans="3:10">
      <c r="C541" s="82" t="str">
        <f>IF(B541="Chèque",MAX($C$5:$C540)+1,"")</f>
        <v/>
      </c>
      <c r="J541" s="59" t="str">
        <f t="shared" si="9"/>
        <v/>
      </c>
    </row>
    <row r="542" spans="3:10">
      <c r="C542" s="82" t="str">
        <f>IF(B542="Chèque",MAX($C$5:$C541)+1,"")</f>
        <v/>
      </c>
      <c r="J542" s="59" t="str">
        <f t="shared" ref="J542:J605" si="10">IF(SUM(H542:I542)=0,"",(J541+I542-H542))</f>
        <v/>
      </c>
    </row>
    <row r="543" spans="3:10">
      <c r="C543" s="82" t="str">
        <f>IF(B543="Chèque",MAX($C$5:$C542)+1,"")</f>
        <v/>
      </c>
      <c r="J543" s="59" t="str">
        <f t="shared" si="10"/>
        <v/>
      </c>
    </row>
    <row r="544" spans="3:10">
      <c r="C544" s="82" t="str">
        <f>IF(B544="Chèque",MAX($C$5:$C543)+1,"")</f>
        <v/>
      </c>
      <c r="J544" s="59" t="str">
        <f t="shared" si="10"/>
        <v/>
      </c>
    </row>
    <row r="545" spans="3:10">
      <c r="C545" s="82" t="str">
        <f>IF(B545="Chèque",MAX($C$5:$C544)+1,"")</f>
        <v/>
      </c>
      <c r="J545" s="59" t="str">
        <f t="shared" si="10"/>
        <v/>
      </c>
    </row>
    <row r="546" spans="3:10">
      <c r="C546" s="82" t="str">
        <f>IF(B546="Chèque",MAX($C$5:$C545)+1,"")</f>
        <v/>
      </c>
      <c r="J546" s="59" t="str">
        <f t="shared" si="10"/>
        <v/>
      </c>
    </row>
    <row r="547" spans="3:10">
      <c r="C547" s="82" t="str">
        <f>IF(B547="Chèque",MAX($C$5:$C546)+1,"")</f>
        <v/>
      </c>
      <c r="J547" s="59" t="str">
        <f t="shared" si="10"/>
        <v/>
      </c>
    </row>
    <row r="548" spans="3:10">
      <c r="C548" s="82" t="str">
        <f>IF(B548="Chèque",MAX($C$5:$C547)+1,"")</f>
        <v/>
      </c>
      <c r="J548" s="59" t="str">
        <f t="shared" si="10"/>
        <v/>
      </c>
    </row>
    <row r="549" spans="3:10">
      <c r="C549" s="82" t="str">
        <f>IF(B549="Chèque",MAX($C$5:$C548)+1,"")</f>
        <v/>
      </c>
      <c r="J549" s="59" t="str">
        <f t="shared" si="10"/>
        <v/>
      </c>
    </row>
    <row r="550" spans="3:10">
      <c r="C550" s="82" t="str">
        <f>IF(B550="Chèque",MAX($C$5:$C549)+1,"")</f>
        <v/>
      </c>
      <c r="J550" s="59" t="str">
        <f t="shared" si="10"/>
        <v/>
      </c>
    </row>
    <row r="551" spans="3:10">
      <c r="C551" s="82" t="str">
        <f>IF(B551="Chèque",MAX($C$5:$C550)+1,"")</f>
        <v/>
      </c>
      <c r="J551" s="59" t="str">
        <f t="shared" si="10"/>
        <v/>
      </c>
    </row>
    <row r="552" spans="3:10">
      <c r="C552" s="82" t="str">
        <f>IF(B552="Chèque",MAX($C$5:$C551)+1,"")</f>
        <v/>
      </c>
      <c r="J552" s="59" t="str">
        <f t="shared" si="10"/>
        <v/>
      </c>
    </row>
    <row r="553" spans="3:10">
      <c r="C553" s="82" t="str">
        <f>IF(B553="Chèque",MAX($C$5:$C552)+1,"")</f>
        <v/>
      </c>
      <c r="J553" s="59" t="str">
        <f t="shared" si="10"/>
        <v/>
      </c>
    </row>
    <row r="554" spans="3:10">
      <c r="C554" s="82" t="str">
        <f>IF(B554="Chèque",MAX($C$5:$C553)+1,"")</f>
        <v/>
      </c>
      <c r="J554" s="59" t="str">
        <f t="shared" si="10"/>
        <v/>
      </c>
    </row>
    <row r="555" spans="3:10">
      <c r="C555" s="82" t="str">
        <f>IF(B555="Chèque",MAX($C$5:$C554)+1,"")</f>
        <v/>
      </c>
      <c r="J555" s="59" t="str">
        <f t="shared" si="10"/>
        <v/>
      </c>
    </row>
    <row r="556" spans="3:10">
      <c r="C556" s="82" t="str">
        <f>IF(B556="Chèque",MAX($C$5:$C555)+1,"")</f>
        <v/>
      </c>
      <c r="J556" s="59" t="str">
        <f t="shared" si="10"/>
        <v/>
      </c>
    </row>
    <row r="557" spans="3:10">
      <c r="C557" s="82" t="str">
        <f>IF(B557="Chèque",MAX($C$5:$C556)+1,"")</f>
        <v/>
      </c>
      <c r="J557" s="59" t="str">
        <f t="shared" si="10"/>
        <v/>
      </c>
    </row>
    <row r="558" spans="3:10">
      <c r="C558" s="82" t="str">
        <f>IF(B558="Chèque",MAX($C$5:$C557)+1,"")</f>
        <v/>
      </c>
      <c r="J558" s="59" t="str">
        <f t="shared" si="10"/>
        <v/>
      </c>
    </row>
    <row r="559" spans="3:10">
      <c r="C559" s="82" t="str">
        <f>IF(B559="Chèque",MAX($C$5:$C558)+1,"")</f>
        <v/>
      </c>
      <c r="J559" s="59" t="str">
        <f t="shared" si="10"/>
        <v/>
      </c>
    </row>
    <row r="560" spans="3:10">
      <c r="C560" s="82" t="str">
        <f>IF(B560="Chèque",MAX($C$5:$C559)+1,"")</f>
        <v/>
      </c>
      <c r="J560" s="59" t="str">
        <f t="shared" si="10"/>
        <v/>
      </c>
    </row>
    <row r="561" spans="3:10">
      <c r="C561" s="82" t="str">
        <f>IF(B561="Chèque",MAX($C$5:$C560)+1,"")</f>
        <v/>
      </c>
      <c r="J561" s="59" t="str">
        <f t="shared" si="10"/>
        <v/>
      </c>
    </row>
    <row r="562" spans="3:10">
      <c r="C562" s="82" t="str">
        <f>IF(B562="Chèque",MAX($C$5:$C561)+1,"")</f>
        <v/>
      </c>
      <c r="J562" s="59" t="str">
        <f t="shared" si="10"/>
        <v/>
      </c>
    </row>
    <row r="563" spans="3:10">
      <c r="C563" s="82" t="str">
        <f>IF(B563="Chèque",MAX($C$5:$C562)+1,"")</f>
        <v/>
      </c>
      <c r="J563" s="59" t="str">
        <f t="shared" si="10"/>
        <v/>
      </c>
    </row>
    <row r="564" spans="3:10">
      <c r="C564" s="82" t="str">
        <f>IF(B564="Chèque",MAX($C$5:$C563)+1,"")</f>
        <v/>
      </c>
      <c r="J564" s="59" t="str">
        <f t="shared" si="10"/>
        <v/>
      </c>
    </row>
    <row r="565" spans="3:10">
      <c r="C565" s="82" t="str">
        <f>IF(B565="Chèque",MAX($C$5:$C564)+1,"")</f>
        <v/>
      </c>
      <c r="J565" s="59" t="str">
        <f t="shared" si="10"/>
        <v/>
      </c>
    </row>
    <row r="566" spans="3:10">
      <c r="C566" s="82" t="str">
        <f>IF(B566="Chèque",MAX($C$5:$C565)+1,"")</f>
        <v/>
      </c>
      <c r="J566" s="59" t="str">
        <f t="shared" si="10"/>
        <v/>
      </c>
    </row>
    <row r="567" spans="3:10">
      <c r="C567" s="82" t="str">
        <f>IF(B567="Chèque",MAX($C$5:$C566)+1,"")</f>
        <v/>
      </c>
      <c r="J567" s="59" t="str">
        <f t="shared" si="10"/>
        <v/>
      </c>
    </row>
    <row r="568" spans="3:10">
      <c r="C568" s="82" t="str">
        <f>IF(B568="Chèque",MAX($C$5:$C567)+1,"")</f>
        <v/>
      </c>
      <c r="J568" s="59" t="str">
        <f t="shared" si="10"/>
        <v/>
      </c>
    </row>
    <row r="569" spans="3:10">
      <c r="C569" s="82" t="str">
        <f>IF(B569="Chèque",MAX($C$5:$C568)+1,"")</f>
        <v/>
      </c>
      <c r="J569" s="59" t="str">
        <f t="shared" si="10"/>
        <v/>
      </c>
    </row>
    <row r="570" spans="3:10">
      <c r="C570" s="82" t="str">
        <f>IF(B570="Chèque",MAX($C$5:$C569)+1,"")</f>
        <v/>
      </c>
      <c r="J570" s="59" t="str">
        <f t="shared" si="10"/>
        <v/>
      </c>
    </row>
    <row r="571" spans="3:10">
      <c r="C571" s="82" t="str">
        <f>IF(B571="Chèque",MAX($C$5:$C570)+1,"")</f>
        <v/>
      </c>
      <c r="J571" s="59" t="str">
        <f t="shared" si="10"/>
        <v/>
      </c>
    </row>
    <row r="572" spans="3:10">
      <c r="C572" s="82" t="str">
        <f>IF(B572="Chèque",MAX($C$5:$C571)+1,"")</f>
        <v/>
      </c>
      <c r="J572" s="59" t="str">
        <f t="shared" si="10"/>
        <v/>
      </c>
    </row>
    <row r="573" spans="3:10">
      <c r="C573" s="82" t="str">
        <f>IF(B573="Chèque",MAX($C$5:$C572)+1,"")</f>
        <v/>
      </c>
      <c r="J573" s="59" t="str">
        <f t="shared" si="10"/>
        <v/>
      </c>
    </row>
    <row r="574" spans="3:10">
      <c r="C574" s="82" t="str">
        <f>IF(B574="Chèque",MAX($C$5:$C573)+1,"")</f>
        <v/>
      </c>
      <c r="J574" s="59" t="str">
        <f t="shared" si="10"/>
        <v/>
      </c>
    </row>
    <row r="575" spans="3:10">
      <c r="C575" s="82" t="str">
        <f>IF(B575="Chèque",MAX($C$5:$C574)+1,"")</f>
        <v/>
      </c>
      <c r="J575" s="59" t="str">
        <f t="shared" si="10"/>
        <v/>
      </c>
    </row>
    <row r="576" spans="3:10">
      <c r="C576" s="82" t="str">
        <f>IF(B576="Chèque",MAX($C$5:$C575)+1,"")</f>
        <v/>
      </c>
      <c r="J576" s="59" t="str">
        <f t="shared" si="10"/>
        <v/>
      </c>
    </row>
    <row r="577" spans="3:10">
      <c r="C577" s="82" t="str">
        <f>IF(B577="Chèque",MAX($C$5:$C576)+1,"")</f>
        <v/>
      </c>
      <c r="J577" s="59" t="str">
        <f t="shared" si="10"/>
        <v/>
      </c>
    </row>
    <row r="578" spans="3:10">
      <c r="C578" s="82" t="str">
        <f>IF(B578="Chèque",MAX($C$5:$C577)+1,"")</f>
        <v/>
      </c>
      <c r="J578" s="59" t="str">
        <f t="shared" si="10"/>
        <v/>
      </c>
    </row>
    <row r="579" spans="3:10">
      <c r="C579" s="82" t="str">
        <f>IF(B579="Chèque",MAX($C$5:$C578)+1,"")</f>
        <v/>
      </c>
      <c r="J579" s="59" t="str">
        <f t="shared" si="10"/>
        <v/>
      </c>
    </row>
    <row r="580" spans="3:10">
      <c r="C580" s="82" t="str">
        <f>IF(B580="Chèque",MAX($C$5:$C579)+1,"")</f>
        <v/>
      </c>
      <c r="J580" s="59" t="str">
        <f t="shared" si="10"/>
        <v/>
      </c>
    </row>
    <row r="581" spans="3:10">
      <c r="C581" s="82" t="str">
        <f>IF(B581="Chèque",MAX($C$5:$C580)+1,"")</f>
        <v/>
      </c>
      <c r="J581" s="59" t="str">
        <f t="shared" si="10"/>
        <v/>
      </c>
    </row>
    <row r="582" spans="3:10">
      <c r="C582" s="82" t="str">
        <f>IF(B582="Chèque",MAX($C$5:$C581)+1,"")</f>
        <v/>
      </c>
      <c r="J582" s="59" t="str">
        <f t="shared" si="10"/>
        <v/>
      </c>
    </row>
    <row r="583" spans="3:10">
      <c r="C583" s="82" t="str">
        <f>IF(B583="Chèque",MAX($C$5:$C582)+1,"")</f>
        <v/>
      </c>
      <c r="J583" s="59" t="str">
        <f t="shared" si="10"/>
        <v/>
      </c>
    </row>
    <row r="584" spans="3:10">
      <c r="C584" s="82" t="str">
        <f>IF(B584="Chèque",MAX($C$5:$C583)+1,"")</f>
        <v/>
      </c>
      <c r="J584" s="59" t="str">
        <f t="shared" si="10"/>
        <v/>
      </c>
    </row>
    <row r="585" spans="3:10">
      <c r="C585" s="82" t="str">
        <f>IF(B585="Chèque",MAX($C$5:$C584)+1,"")</f>
        <v/>
      </c>
      <c r="J585" s="59" t="str">
        <f t="shared" si="10"/>
        <v/>
      </c>
    </row>
    <row r="586" spans="3:10">
      <c r="C586" s="82" t="str">
        <f>IF(B586="Chèque",MAX($C$5:$C585)+1,"")</f>
        <v/>
      </c>
      <c r="J586" s="59" t="str">
        <f t="shared" si="10"/>
        <v/>
      </c>
    </row>
    <row r="587" spans="3:10">
      <c r="C587" s="82" t="str">
        <f>IF(B587="Chèque",MAX($C$5:$C586)+1,"")</f>
        <v/>
      </c>
      <c r="J587" s="59" t="str">
        <f t="shared" si="10"/>
        <v/>
      </c>
    </row>
    <row r="588" spans="3:10">
      <c r="C588" s="82" t="str">
        <f>IF(B588="Chèque",MAX($C$5:$C587)+1,"")</f>
        <v/>
      </c>
      <c r="J588" s="59" t="str">
        <f t="shared" si="10"/>
        <v/>
      </c>
    </row>
    <row r="589" spans="3:10">
      <c r="C589" s="82" t="str">
        <f>IF(B589="Chèque",MAX($C$5:$C588)+1,"")</f>
        <v/>
      </c>
      <c r="J589" s="59" t="str">
        <f t="shared" si="10"/>
        <v/>
      </c>
    </row>
    <row r="590" spans="3:10">
      <c r="C590" s="82" t="str">
        <f>IF(B590="Chèque",MAX($C$5:$C589)+1,"")</f>
        <v/>
      </c>
      <c r="J590" s="59" t="str">
        <f t="shared" si="10"/>
        <v/>
      </c>
    </row>
    <row r="591" spans="3:10">
      <c r="C591" s="82" t="str">
        <f>IF(B591="Chèque",MAX($C$5:$C590)+1,"")</f>
        <v/>
      </c>
      <c r="J591" s="59" t="str">
        <f t="shared" si="10"/>
        <v/>
      </c>
    </row>
    <row r="592" spans="3:10">
      <c r="C592" s="82" t="str">
        <f>IF(B592="Chèque",MAX($C$5:$C591)+1,"")</f>
        <v/>
      </c>
      <c r="J592" s="59" t="str">
        <f t="shared" si="10"/>
        <v/>
      </c>
    </row>
    <row r="593" spans="3:10">
      <c r="C593" s="82" t="str">
        <f>IF(B593="Chèque",MAX($C$5:$C592)+1,"")</f>
        <v/>
      </c>
      <c r="J593" s="59" t="str">
        <f t="shared" si="10"/>
        <v/>
      </c>
    </row>
    <row r="594" spans="3:10">
      <c r="C594" s="82" t="str">
        <f>IF(B594="Chèque",MAX($C$5:$C593)+1,"")</f>
        <v/>
      </c>
      <c r="J594" s="59" t="str">
        <f t="shared" si="10"/>
        <v/>
      </c>
    </row>
    <row r="595" spans="3:10">
      <c r="C595" s="82" t="str">
        <f>IF(B595="Chèque",MAX($C$5:$C594)+1,"")</f>
        <v/>
      </c>
      <c r="J595" s="59" t="str">
        <f t="shared" si="10"/>
        <v/>
      </c>
    </row>
    <row r="596" spans="3:10">
      <c r="C596" s="82" t="str">
        <f>IF(B596="Chèque",MAX($C$5:$C595)+1,"")</f>
        <v/>
      </c>
      <c r="J596" s="59" t="str">
        <f t="shared" si="10"/>
        <v/>
      </c>
    </row>
    <row r="597" spans="3:10">
      <c r="C597" s="82" t="str">
        <f>IF(B597="Chèque",MAX($C$5:$C596)+1,"")</f>
        <v/>
      </c>
      <c r="J597" s="59" t="str">
        <f t="shared" si="10"/>
        <v/>
      </c>
    </row>
    <row r="598" spans="3:10">
      <c r="C598" s="82" t="str">
        <f>IF(B598="Chèque",MAX($C$5:$C597)+1,"")</f>
        <v/>
      </c>
      <c r="J598" s="59" t="str">
        <f t="shared" si="10"/>
        <v/>
      </c>
    </row>
    <row r="599" spans="3:10">
      <c r="C599" s="82" t="str">
        <f>IF(B599="Chèque",MAX($C$5:$C598)+1,"")</f>
        <v/>
      </c>
      <c r="J599" s="59" t="str">
        <f t="shared" si="10"/>
        <v/>
      </c>
    </row>
    <row r="600" spans="3:10">
      <c r="C600" s="82" t="str">
        <f>IF(B600="Chèque",MAX($C$5:$C599)+1,"")</f>
        <v/>
      </c>
      <c r="J600" s="59" t="str">
        <f t="shared" si="10"/>
        <v/>
      </c>
    </row>
    <row r="601" spans="3:10">
      <c r="C601" s="82" t="str">
        <f>IF(B601="Chèque",MAX($C$5:$C600)+1,"")</f>
        <v/>
      </c>
      <c r="J601" s="59" t="str">
        <f t="shared" si="10"/>
        <v/>
      </c>
    </row>
    <row r="602" spans="3:10">
      <c r="C602" s="82" t="str">
        <f>IF(B602="Chèque",MAX($C$5:$C601)+1,"")</f>
        <v/>
      </c>
      <c r="J602" s="59" t="str">
        <f t="shared" si="10"/>
        <v/>
      </c>
    </row>
    <row r="603" spans="3:10">
      <c r="C603" s="82" t="str">
        <f>IF(B603="Chèque",MAX($C$5:$C602)+1,"")</f>
        <v/>
      </c>
      <c r="J603" s="59" t="str">
        <f t="shared" si="10"/>
        <v/>
      </c>
    </row>
    <row r="604" spans="3:10">
      <c r="C604" s="82" t="str">
        <f>IF(B604="Chèque",MAX($C$5:$C603)+1,"")</f>
        <v/>
      </c>
      <c r="J604" s="59" t="str">
        <f t="shared" si="10"/>
        <v/>
      </c>
    </row>
    <row r="605" spans="3:10">
      <c r="C605" s="82" t="str">
        <f>IF(B605="Chèque",MAX($C$5:$C604)+1,"")</f>
        <v/>
      </c>
      <c r="J605" s="59" t="str">
        <f t="shared" si="10"/>
        <v/>
      </c>
    </row>
    <row r="606" spans="3:10">
      <c r="C606" s="82" t="str">
        <f>IF(B606="Chèque",MAX($C$5:$C605)+1,"")</f>
        <v/>
      </c>
      <c r="J606" s="59" t="str">
        <f t="shared" ref="J606:J669" si="11">IF(SUM(H606:I606)=0,"",(J605+I606-H606))</f>
        <v/>
      </c>
    </row>
    <row r="607" spans="3:10">
      <c r="C607" s="82" t="str">
        <f>IF(B607="Chèque",MAX($C$5:$C606)+1,"")</f>
        <v/>
      </c>
      <c r="J607" s="59" t="str">
        <f t="shared" si="11"/>
        <v/>
      </c>
    </row>
    <row r="608" spans="3:10">
      <c r="C608" s="82" t="str">
        <f>IF(B608="Chèque",MAX($C$5:$C607)+1,"")</f>
        <v/>
      </c>
      <c r="J608" s="59" t="str">
        <f t="shared" si="11"/>
        <v/>
      </c>
    </row>
    <row r="609" spans="3:10">
      <c r="C609" s="82" t="str">
        <f>IF(B609="Chèque",MAX($C$5:$C608)+1,"")</f>
        <v/>
      </c>
      <c r="J609" s="59" t="str">
        <f t="shared" si="11"/>
        <v/>
      </c>
    </row>
    <row r="610" spans="3:10">
      <c r="C610" s="82" t="str">
        <f>IF(B610="Chèque",MAX($C$5:$C609)+1,"")</f>
        <v/>
      </c>
      <c r="J610" s="59" t="str">
        <f t="shared" si="11"/>
        <v/>
      </c>
    </row>
    <row r="611" spans="3:10">
      <c r="C611" s="82" t="str">
        <f>IF(B611="Chèque",MAX($C$5:$C610)+1,"")</f>
        <v/>
      </c>
      <c r="J611" s="59" t="str">
        <f t="shared" si="11"/>
        <v/>
      </c>
    </row>
    <row r="612" spans="3:10">
      <c r="C612" s="82" t="str">
        <f>IF(B612="Chèque",MAX($C$5:$C611)+1,"")</f>
        <v/>
      </c>
      <c r="J612" s="59" t="str">
        <f t="shared" si="11"/>
        <v/>
      </c>
    </row>
    <row r="613" spans="3:10">
      <c r="C613" s="82" t="str">
        <f>IF(B613="Chèque",MAX($C$5:$C612)+1,"")</f>
        <v/>
      </c>
      <c r="J613" s="59" t="str">
        <f t="shared" si="11"/>
        <v/>
      </c>
    </row>
    <row r="614" spans="3:10">
      <c r="C614" s="82" t="str">
        <f>IF(B614="Chèque",MAX($C$5:$C613)+1,"")</f>
        <v/>
      </c>
      <c r="J614" s="59" t="str">
        <f t="shared" si="11"/>
        <v/>
      </c>
    </row>
    <row r="615" spans="3:10">
      <c r="C615" s="82" t="str">
        <f>IF(B615="Chèque",MAX($C$5:$C614)+1,"")</f>
        <v/>
      </c>
      <c r="J615" s="59" t="str">
        <f t="shared" si="11"/>
        <v/>
      </c>
    </row>
    <row r="616" spans="3:10">
      <c r="C616" s="82" t="str">
        <f>IF(B616="Chèque",MAX($C$5:$C615)+1,"")</f>
        <v/>
      </c>
      <c r="J616" s="59" t="str">
        <f t="shared" si="11"/>
        <v/>
      </c>
    </row>
    <row r="617" spans="3:10">
      <c r="C617" s="82" t="str">
        <f>IF(B617="Chèque",MAX($C$5:$C616)+1,"")</f>
        <v/>
      </c>
      <c r="J617" s="59" t="str">
        <f t="shared" si="11"/>
        <v/>
      </c>
    </row>
    <row r="618" spans="3:10">
      <c r="C618" s="82" t="str">
        <f>IF(B618="Chèque",MAX($C$5:$C617)+1,"")</f>
        <v/>
      </c>
      <c r="J618" s="59" t="str">
        <f t="shared" si="11"/>
        <v/>
      </c>
    </row>
    <row r="619" spans="3:10">
      <c r="C619" s="82" t="str">
        <f>IF(B619="Chèque",MAX($C$5:$C618)+1,"")</f>
        <v/>
      </c>
      <c r="J619" s="59" t="str">
        <f t="shared" si="11"/>
        <v/>
      </c>
    </row>
    <row r="620" spans="3:10">
      <c r="C620" s="82" t="str">
        <f>IF(B620="Chèque",MAX($C$5:$C619)+1,"")</f>
        <v/>
      </c>
      <c r="J620" s="59" t="str">
        <f t="shared" si="11"/>
        <v/>
      </c>
    </row>
    <row r="621" spans="3:10">
      <c r="C621" s="82" t="str">
        <f>IF(B621="Chèque",MAX($C$5:$C620)+1,"")</f>
        <v/>
      </c>
      <c r="J621" s="59" t="str">
        <f t="shared" si="11"/>
        <v/>
      </c>
    </row>
    <row r="622" spans="3:10">
      <c r="C622" s="82" t="str">
        <f>IF(B622="Chèque",MAX($C$5:$C621)+1,"")</f>
        <v/>
      </c>
      <c r="J622" s="59" t="str">
        <f t="shared" si="11"/>
        <v/>
      </c>
    </row>
    <row r="623" spans="3:10">
      <c r="C623" s="82" t="str">
        <f>IF(B623="Chèque",MAX($C$5:$C622)+1,"")</f>
        <v/>
      </c>
      <c r="J623" s="59" t="str">
        <f t="shared" si="11"/>
        <v/>
      </c>
    </row>
    <row r="624" spans="3:10">
      <c r="C624" s="82" t="str">
        <f>IF(B624="Chèque",MAX($C$5:$C623)+1,"")</f>
        <v/>
      </c>
      <c r="J624" s="59" t="str">
        <f t="shared" si="11"/>
        <v/>
      </c>
    </row>
    <row r="625" spans="3:10">
      <c r="C625" s="82" t="str">
        <f>IF(B625="Chèque",MAX($C$5:$C624)+1,"")</f>
        <v/>
      </c>
      <c r="J625" s="59" t="str">
        <f t="shared" si="11"/>
        <v/>
      </c>
    </row>
    <row r="626" spans="3:10">
      <c r="C626" s="82" t="str">
        <f>IF(B626="Chèque",MAX($C$5:$C625)+1,"")</f>
        <v/>
      </c>
      <c r="J626" s="59" t="str">
        <f t="shared" si="11"/>
        <v/>
      </c>
    </row>
    <row r="627" spans="3:10">
      <c r="C627" s="82" t="str">
        <f>IF(B627="Chèque",MAX($C$5:$C626)+1,"")</f>
        <v/>
      </c>
      <c r="J627" s="59" t="str">
        <f t="shared" si="11"/>
        <v/>
      </c>
    </row>
    <row r="628" spans="3:10">
      <c r="C628" s="82" t="str">
        <f>IF(B628="Chèque",MAX($C$5:$C627)+1,"")</f>
        <v/>
      </c>
      <c r="J628" s="59" t="str">
        <f t="shared" si="11"/>
        <v/>
      </c>
    </row>
    <row r="629" spans="3:10">
      <c r="C629" s="82" t="str">
        <f>IF(B629="Chèque",MAX($C$5:$C628)+1,"")</f>
        <v/>
      </c>
      <c r="J629" s="59" t="str">
        <f t="shared" si="11"/>
        <v/>
      </c>
    </row>
    <row r="630" spans="3:10">
      <c r="C630" s="82" t="str">
        <f>IF(B630="Chèque",MAX($C$5:$C629)+1,"")</f>
        <v/>
      </c>
      <c r="J630" s="59" t="str">
        <f t="shared" si="11"/>
        <v/>
      </c>
    </row>
    <row r="631" spans="3:10">
      <c r="C631" s="82" t="str">
        <f>IF(B631="Chèque",MAX($C$5:$C630)+1,"")</f>
        <v/>
      </c>
      <c r="J631" s="59" t="str">
        <f t="shared" si="11"/>
        <v/>
      </c>
    </row>
    <row r="632" spans="3:10">
      <c r="C632" s="82" t="str">
        <f>IF(B632="Chèque",MAX($C$5:$C631)+1,"")</f>
        <v/>
      </c>
      <c r="J632" s="59" t="str">
        <f t="shared" si="11"/>
        <v/>
      </c>
    </row>
    <row r="633" spans="3:10">
      <c r="C633" s="82" t="str">
        <f>IF(B633="Chèque",MAX($C$5:$C632)+1,"")</f>
        <v/>
      </c>
      <c r="J633" s="59" t="str">
        <f t="shared" si="11"/>
        <v/>
      </c>
    </row>
    <row r="634" spans="3:10">
      <c r="C634" s="82" t="str">
        <f>IF(B634="Chèque",MAX($C$5:$C633)+1,"")</f>
        <v/>
      </c>
      <c r="J634" s="59" t="str">
        <f t="shared" si="11"/>
        <v/>
      </c>
    </row>
    <row r="635" spans="3:10">
      <c r="C635" s="82" t="str">
        <f>IF(B635="Chèque",MAX($C$5:$C634)+1,"")</f>
        <v/>
      </c>
      <c r="J635" s="59" t="str">
        <f t="shared" si="11"/>
        <v/>
      </c>
    </row>
    <row r="636" spans="3:10">
      <c r="C636" s="82" t="str">
        <f>IF(B636="Chèque",MAX($C$5:$C635)+1,"")</f>
        <v/>
      </c>
      <c r="J636" s="59" t="str">
        <f t="shared" si="11"/>
        <v/>
      </c>
    </row>
    <row r="637" spans="3:10">
      <c r="C637" s="82" t="str">
        <f>IF(B637="Chèque",MAX($C$5:$C636)+1,"")</f>
        <v/>
      </c>
      <c r="J637" s="59" t="str">
        <f t="shared" si="11"/>
        <v/>
      </c>
    </row>
    <row r="638" spans="3:10">
      <c r="C638" s="82" t="str">
        <f>IF(B638="Chèque",MAX($C$5:$C637)+1,"")</f>
        <v/>
      </c>
      <c r="J638" s="59" t="str">
        <f t="shared" si="11"/>
        <v/>
      </c>
    </row>
    <row r="639" spans="3:10">
      <c r="C639" s="82" t="str">
        <f>IF(B639="Chèque",MAX($C$5:$C638)+1,"")</f>
        <v/>
      </c>
      <c r="J639" s="59" t="str">
        <f t="shared" si="11"/>
        <v/>
      </c>
    </row>
    <row r="640" spans="3:10">
      <c r="C640" s="82" t="str">
        <f>IF(B640="Chèque",MAX($C$5:$C639)+1,"")</f>
        <v/>
      </c>
      <c r="J640" s="59" t="str">
        <f t="shared" si="11"/>
        <v/>
      </c>
    </row>
    <row r="641" spans="3:10">
      <c r="C641" s="82" t="str">
        <f>IF(B641="Chèque",MAX($C$5:$C640)+1,"")</f>
        <v/>
      </c>
      <c r="J641" s="59" t="str">
        <f t="shared" si="11"/>
        <v/>
      </c>
    </row>
    <row r="642" spans="3:10">
      <c r="C642" s="82" t="str">
        <f>IF(B642="Chèque",MAX($C$5:$C641)+1,"")</f>
        <v/>
      </c>
      <c r="J642" s="59" t="str">
        <f t="shared" si="11"/>
        <v/>
      </c>
    </row>
    <row r="643" spans="3:10">
      <c r="C643" s="82" t="str">
        <f>IF(B643="Chèque",MAX($C$5:$C642)+1,"")</f>
        <v/>
      </c>
      <c r="J643" s="59" t="str">
        <f t="shared" si="11"/>
        <v/>
      </c>
    </row>
    <row r="644" spans="3:10">
      <c r="C644" s="82" t="str">
        <f>IF(B644="Chèque",MAX($C$5:$C643)+1,"")</f>
        <v/>
      </c>
      <c r="J644" s="59" t="str">
        <f t="shared" si="11"/>
        <v/>
      </c>
    </row>
    <row r="645" spans="3:10">
      <c r="C645" s="82" t="str">
        <f>IF(B645="Chèque",MAX($C$5:$C644)+1,"")</f>
        <v/>
      </c>
      <c r="J645" s="59" t="str">
        <f t="shared" si="11"/>
        <v/>
      </c>
    </row>
    <row r="646" spans="3:10">
      <c r="C646" s="82" t="str">
        <f>IF(B646="Chèque",MAX($C$5:$C645)+1,"")</f>
        <v/>
      </c>
      <c r="J646" s="59" t="str">
        <f t="shared" si="11"/>
        <v/>
      </c>
    </row>
    <row r="647" spans="3:10">
      <c r="C647" s="82" t="str">
        <f>IF(B647="Chèque",MAX($C$5:$C646)+1,"")</f>
        <v/>
      </c>
      <c r="J647" s="59" t="str">
        <f t="shared" si="11"/>
        <v/>
      </c>
    </row>
    <row r="648" spans="3:10">
      <c r="C648" s="82" t="str">
        <f>IF(B648="Chèque",MAX($C$5:$C647)+1,"")</f>
        <v/>
      </c>
      <c r="J648" s="59" t="str">
        <f t="shared" si="11"/>
        <v/>
      </c>
    </row>
    <row r="649" spans="3:10">
      <c r="C649" s="82" t="str">
        <f>IF(B649="Chèque",MAX($C$5:$C648)+1,"")</f>
        <v/>
      </c>
      <c r="J649" s="59" t="str">
        <f t="shared" si="11"/>
        <v/>
      </c>
    </row>
    <row r="650" spans="3:10">
      <c r="C650" s="82" t="str">
        <f>IF(B650="Chèque",MAX($C$5:$C649)+1,"")</f>
        <v/>
      </c>
      <c r="J650" s="59" t="str">
        <f t="shared" si="11"/>
        <v/>
      </c>
    </row>
    <row r="651" spans="3:10">
      <c r="C651" s="82" t="str">
        <f>IF(B651="Chèque",MAX($C$5:$C650)+1,"")</f>
        <v/>
      </c>
      <c r="J651" s="59" t="str">
        <f t="shared" si="11"/>
        <v/>
      </c>
    </row>
    <row r="652" spans="3:10">
      <c r="C652" s="82" t="str">
        <f>IF(B652="Chèque",MAX($C$5:$C651)+1,"")</f>
        <v/>
      </c>
      <c r="J652" s="59" t="str">
        <f t="shared" si="11"/>
        <v/>
      </c>
    </row>
    <row r="653" spans="3:10">
      <c r="C653" s="82" t="str">
        <f>IF(B653="Chèque",MAX($C$5:$C652)+1,"")</f>
        <v/>
      </c>
      <c r="J653" s="59" t="str">
        <f t="shared" si="11"/>
        <v/>
      </c>
    </row>
    <row r="654" spans="3:10">
      <c r="C654" s="82" t="str">
        <f>IF(B654="Chèque",MAX($C$5:$C653)+1,"")</f>
        <v/>
      </c>
      <c r="J654" s="59" t="str">
        <f t="shared" si="11"/>
        <v/>
      </c>
    </row>
    <row r="655" spans="3:10">
      <c r="C655" s="82" t="str">
        <f>IF(B655="Chèque",MAX($C$5:$C654)+1,"")</f>
        <v/>
      </c>
      <c r="J655" s="59" t="str">
        <f t="shared" si="11"/>
        <v/>
      </c>
    </row>
    <row r="656" spans="3:10">
      <c r="C656" s="82" t="str">
        <f>IF(B656="Chèque",MAX($C$5:$C655)+1,"")</f>
        <v/>
      </c>
      <c r="J656" s="59" t="str">
        <f t="shared" si="11"/>
        <v/>
      </c>
    </row>
    <row r="657" spans="3:10">
      <c r="C657" s="82" t="str">
        <f>IF(B657="Chèque",MAX($C$5:$C656)+1,"")</f>
        <v/>
      </c>
      <c r="J657" s="59" t="str">
        <f t="shared" si="11"/>
        <v/>
      </c>
    </row>
    <row r="658" spans="3:10">
      <c r="C658" s="82" t="str">
        <f>IF(B658="Chèque",MAX($C$5:$C657)+1,"")</f>
        <v/>
      </c>
      <c r="J658" s="59" t="str">
        <f t="shared" si="11"/>
        <v/>
      </c>
    </row>
    <row r="659" spans="3:10">
      <c r="C659" s="82" t="str">
        <f>IF(B659="Chèque",MAX($C$5:$C658)+1,"")</f>
        <v/>
      </c>
      <c r="J659" s="59" t="str">
        <f t="shared" si="11"/>
        <v/>
      </c>
    </row>
    <row r="660" spans="3:10">
      <c r="C660" s="82" t="str">
        <f>IF(B660="Chèque",MAX($C$5:$C659)+1,"")</f>
        <v/>
      </c>
      <c r="J660" s="59" t="str">
        <f t="shared" si="11"/>
        <v/>
      </c>
    </row>
    <row r="661" spans="3:10">
      <c r="C661" s="82" t="str">
        <f>IF(B661="Chèque",MAX($C$5:$C660)+1,"")</f>
        <v/>
      </c>
      <c r="J661" s="59" t="str">
        <f t="shared" si="11"/>
        <v/>
      </c>
    </row>
    <row r="662" spans="3:10">
      <c r="C662" s="82" t="str">
        <f>IF(B662="Chèque",MAX($C$5:$C661)+1,"")</f>
        <v/>
      </c>
      <c r="J662" s="59" t="str">
        <f t="shared" si="11"/>
        <v/>
      </c>
    </row>
    <row r="663" spans="3:10">
      <c r="C663" s="82" t="str">
        <f>IF(B663="Chèque",MAX($C$5:$C662)+1,"")</f>
        <v/>
      </c>
      <c r="J663" s="59" t="str">
        <f t="shared" si="11"/>
        <v/>
      </c>
    </row>
    <row r="664" spans="3:10">
      <c r="C664" s="82" t="str">
        <f>IF(B664="Chèque",MAX($C$5:$C663)+1,"")</f>
        <v/>
      </c>
      <c r="J664" s="59" t="str">
        <f t="shared" si="11"/>
        <v/>
      </c>
    </row>
    <row r="665" spans="3:10">
      <c r="C665" s="82" t="str">
        <f>IF(B665="Chèque",MAX($C$5:$C664)+1,"")</f>
        <v/>
      </c>
      <c r="J665" s="59" t="str">
        <f t="shared" si="11"/>
        <v/>
      </c>
    </row>
    <row r="666" spans="3:10">
      <c r="C666" s="82" t="str">
        <f>IF(B666="Chèque",MAX($C$5:$C665)+1,"")</f>
        <v/>
      </c>
      <c r="J666" s="59" t="str">
        <f t="shared" si="11"/>
        <v/>
      </c>
    </row>
    <row r="667" spans="3:10">
      <c r="C667" s="82" t="str">
        <f>IF(B667="Chèque",MAX($C$5:$C666)+1,"")</f>
        <v/>
      </c>
      <c r="J667" s="59" t="str">
        <f t="shared" si="11"/>
        <v/>
      </c>
    </row>
    <row r="668" spans="3:10">
      <c r="C668" s="82" t="str">
        <f>IF(B668="Chèque",MAX($C$5:$C667)+1,"")</f>
        <v/>
      </c>
      <c r="J668" s="59" t="str">
        <f t="shared" si="11"/>
        <v/>
      </c>
    </row>
    <row r="669" spans="3:10">
      <c r="C669" s="82" t="str">
        <f>IF(B669="Chèque",MAX($C$5:$C668)+1,"")</f>
        <v/>
      </c>
      <c r="J669" s="59" t="str">
        <f t="shared" si="11"/>
        <v/>
      </c>
    </row>
    <row r="670" spans="3:10">
      <c r="C670" s="82" t="str">
        <f>IF(B670="Chèque",MAX($C$5:$C669)+1,"")</f>
        <v/>
      </c>
      <c r="J670" s="59" t="str">
        <f t="shared" ref="J670:J733" si="12">IF(SUM(H670:I670)=0,"",(J669+I670-H670))</f>
        <v/>
      </c>
    </row>
    <row r="671" spans="3:10">
      <c r="C671" s="82" t="str">
        <f>IF(B671="Chèque",MAX($C$5:$C670)+1,"")</f>
        <v/>
      </c>
      <c r="J671" s="59" t="str">
        <f t="shared" si="12"/>
        <v/>
      </c>
    </row>
    <row r="672" spans="3:10">
      <c r="C672" s="82" t="str">
        <f>IF(B672="Chèque",MAX($C$5:$C671)+1,"")</f>
        <v/>
      </c>
      <c r="J672" s="59" t="str">
        <f t="shared" si="12"/>
        <v/>
      </c>
    </row>
    <row r="673" spans="3:10">
      <c r="C673" s="82" t="str">
        <f>IF(B673="Chèque",MAX($C$5:$C672)+1,"")</f>
        <v/>
      </c>
      <c r="J673" s="59" t="str">
        <f t="shared" si="12"/>
        <v/>
      </c>
    </row>
    <row r="674" spans="3:10">
      <c r="C674" s="82" t="str">
        <f>IF(B674="Chèque",MAX($C$5:$C673)+1,"")</f>
        <v/>
      </c>
      <c r="J674" s="59" t="str">
        <f t="shared" si="12"/>
        <v/>
      </c>
    </row>
    <row r="675" spans="3:10">
      <c r="C675" s="82" t="str">
        <f>IF(B675="Chèque",MAX($C$5:$C674)+1,"")</f>
        <v/>
      </c>
      <c r="J675" s="59" t="str">
        <f t="shared" si="12"/>
        <v/>
      </c>
    </row>
    <row r="676" spans="3:10">
      <c r="C676" s="82" t="str">
        <f>IF(B676="Chèque",MAX($C$5:$C675)+1,"")</f>
        <v/>
      </c>
      <c r="J676" s="59" t="str">
        <f t="shared" si="12"/>
        <v/>
      </c>
    </row>
    <row r="677" spans="3:10">
      <c r="C677" s="82" t="str">
        <f>IF(B677="Chèque",MAX($C$5:$C676)+1,"")</f>
        <v/>
      </c>
      <c r="J677" s="59" t="str">
        <f t="shared" si="12"/>
        <v/>
      </c>
    </row>
    <row r="678" spans="3:10">
      <c r="C678" s="82" t="str">
        <f>IF(B678="Chèque",MAX($C$5:$C677)+1,"")</f>
        <v/>
      </c>
      <c r="J678" s="59" t="str">
        <f t="shared" si="12"/>
        <v/>
      </c>
    </row>
    <row r="679" spans="3:10">
      <c r="C679" s="82" t="str">
        <f>IF(B679="Chèque",MAX($C$5:$C678)+1,"")</f>
        <v/>
      </c>
      <c r="J679" s="59" t="str">
        <f t="shared" si="12"/>
        <v/>
      </c>
    </row>
    <row r="680" spans="3:10">
      <c r="C680" s="82" t="str">
        <f>IF(B680="Chèque",MAX($C$5:$C679)+1,"")</f>
        <v/>
      </c>
      <c r="J680" s="59" t="str">
        <f t="shared" si="12"/>
        <v/>
      </c>
    </row>
    <row r="681" spans="3:10">
      <c r="C681" s="82" t="str">
        <f>IF(B681="Chèque",MAX($C$5:$C680)+1,"")</f>
        <v/>
      </c>
      <c r="J681" s="59" t="str">
        <f t="shared" si="12"/>
        <v/>
      </c>
    </row>
    <row r="682" spans="3:10">
      <c r="C682" s="82" t="str">
        <f>IF(B682="Chèque",MAX($C$5:$C681)+1,"")</f>
        <v/>
      </c>
      <c r="J682" s="59" t="str">
        <f t="shared" si="12"/>
        <v/>
      </c>
    </row>
    <row r="683" spans="3:10">
      <c r="C683" s="82" t="str">
        <f>IF(B683="Chèque",MAX($C$5:$C682)+1,"")</f>
        <v/>
      </c>
      <c r="J683" s="59" t="str">
        <f t="shared" si="12"/>
        <v/>
      </c>
    </row>
    <row r="684" spans="3:10">
      <c r="C684" s="82" t="str">
        <f>IF(B684="Chèque",MAX($C$5:$C683)+1,"")</f>
        <v/>
      </c>
      <c r="J684" s="59" t="str">
        <f t="shared" si="12"/>
        <v/>
      </c>
    </row>
    <row r="685" spans="3:10">
      <c r="C685" s="82" t="str">
        <f>IF(B685="Chèque",MAX($C$5:$C684)+1,"")</f>
        <v/>
      </c>
      <c r="J685" s="59" t="str">
        <f t="shared" si="12"/>
        <v/>
      </c>
    </row>
    <row r="686" spans="3:10">
      <c r="C686" s="82" t="str">
        <f>IF(B686="Chèque",MAX($C$5:$C685)+1,"")</f>
        <v/>
      </c>
      <c r="J686" s="59" t="str">
        <f t="shared" si="12"/>
        <v/>
      </c>
    </row>
    <row r="687" spans="3:10">
      <c r="C687" s="82" t="str">
        <f>IF(B687="Chèque",MAX($C$5:$C686)+1,"")</f>
        <v/>
      </c>
      <c r="J687" s="59" t="str">
        <f t="shared" si="12"/>
        <v/>
      </c>
    </row>
    <row r="688" spans="3:10">
      <c r="C688" s="82" t="str">
        <f>IF(B688="Chèque",MAX($C$5:$C687)+1,"")</f>
        <v/>
      </c>
      <c r="J688" s="59" t="str">
        <f t="shared" si="12"/>
        <v/>
      </c>
    </row>
    <row r="689" spans="3:10">
      <c r="C689" s="82" t="str">
        <f>IF(B689="Chèque",MAX($C$5:$C688)+1,"")</f>
        <v/>
      </c>
      <c r="J689" s="59" t="str">
        <f t="shared" si="12"/>
        <v/>
      </c>
    </row>
    <row r="690" spans="3:10">
      <c r="C690" s="82" t="str">
        <f>IF(B690="Chèque",MAX($C$5:$C689)+1,"")</f>
        <v/>
      </c>
      <c r="J690" s="59" t="str">
        <f t="shared" si="12"/>
        <v/>
      </c>
    </row>
    <row r="691" spans="3:10">
      <c r="C691" s="82" t="str">
        <f>IF(B691="Chèque",MAX($C$5:$C690)+1,"")</f>
        <v/>
      </c>
      <c r="J691" s="59" t="str">
        <f t="shared" si="12"/>
        <v/>
      </c>
    </row>
    <row r="692" spans="3:10">
      <c r="C692" s="82" t="str">
        <f>IF(B692="Chèque",MAX($C$5:$C691)+1,"")</f>
        <v/>
      </c>
      <c r="J692" s="59" t="str">
        <f t="shared" si="12"/>
        <v/>
      </c>
    </row>
    <row r="693" spans="3:10">
      <c r="C693" s="82" t="str">
        <f>IF(B693="Chèque",MAX($C$5:$C692)+1,"")</f>
        <v/>
      </c>
      <c r="J693" s="59" t="str">
        <f t="shared" si="12"/>
        <v/>
      </c>
    </row>
    <row r="694" spans="3:10">
      <c r="C694" s="82" t="str">
        <f>IF(B694="Chèque",MAX($C$5:$C693)+1,"")</f>
        <v/>
      </c>
      <c r="J694" s="59" t="str">
        <f t="shared" si="12"/>
        <v/>
      </c>
    </row>
    <row r="695" spans="3:10">
      <c r="C695" s="82" t="str">
        <f>IF(B695="Chèque",MAX($C$5:$C694)+1,"")</f>
        <v/>
      </c>
      <c r="J695" s="59" t="str">
        <f t="shared" si="12"/>
        <v/>
      </c>
    </row>
    <row r="696" spans="3:10">
      <c r="C696" s="82" t="str">
        <f>IF(B696="Chèque",MAX($C$5:$C695)+1,"")</f>
        <v/>
      </c>
      <c r="J696" s="59" t="str">
        <f t="shared" si="12"/>
        <v/>
      </c>
    </row>
    <row r="697" spans="3:10">
      <c r="C697" s="82" t="str">
        <f>IF(B697="Chèque",MAX($C$5:$C696)+1,"")</f>
        <v/>
      </c>
      <c r="J697" s="59" t="str">
        <f t="shared" si="12"/>
        <v/>
      </c>
    </row>
    <row r="698" spans="3:10">
      <c r="C698" s="82" t="str">
        <f>IF(B698="Chèque",MAX($C$5:$C697)+1,"")</f>
        <v/>
      </c>
      <c r="J698" s="59" t="str">
        <f t="shared" si="12"/>
        <v/>
      </c>
    </row>
    <row r="699" spans="3:10">
      <c r="C699" s="82" t="str">
        <f>IF(B699="Chèque",MAX($C$5:$C698)+1,"")</f>
        <v/>
      </c>
      <c r="J699" s="59" t="str">
        <f t="shared" si="12"/>
        <v/>
      </c>
    </row>
    <row r="700" spans="3:10">
      <c r="C700" s="82" t="str">
        <f>IF(B700="Chèque",MAX($C$5:$C699)+1,"")</f>
        <v/>
      </c>
      <c r="J700" s="59" t="str">
        <f t="shared" si="12"/>
        <v/>
      </c>
    </row>
    <row r="701" spans="3:10">
      <c r="C701" s="82" t="str">
        <f>IF(B701="Chèque",MAX($C$5:$C700)+1,"")</f>
        <v/>
      </c>
      <c r="J701" s="59" t="str">
        <f t="shared" si="12"/>
        <v/>
      </c>
    </row>
    <row r="702" spans="3:10">
      <c r="C702" s="82" t="str">
        <f>IF(B702="Chèque",MAX($C$5:$C701)+1,"")</f>
        <v/>
      </c>
      <c r="J702" s="59" t="str">
        <f t="shared" si="12"/>
        <v/>
      </c>
    </row>
    <row r="703" spans="3:10">
      <c r="C703" s="82" t="str">
        <f>IF(B703="Chèque",MAX($C$5:$C702)+1,"")</f>
        <v/>
      </c>
      <c r="J703" s="59" t="str">
        <f t="shared" si="12"/>
        <v/>
      </c>
    </row>
    <row r="704" spans="3:10">
      <c r="C704" s="82" t="str">
        <f>IF(B704="Chèque",MAX($C$5:$C703)+1,"")</f>
        <v/>
      </c>
      <c r="J704" s="59" t="str">
        <f t="shared" si="12"/>
        <v/>
      </c>
    </row>
    <row r="705" spans="3:10">
      <c r="C705" s="82" t="str">
        <f>IF(B705="Chèque",MAX($C$5:$C704)+1,"")</f>
        <v/>
      </c>
      <c r="J705" s="59" t="str">
        <f t="shared" si="12"/>
        <v/>
      </c>
    </row>
    <row r="706" spans="3:10">
      <c r="C706" s="82" t="str">
        <f>IF(B706="Chèque",MAX($C$5:$C705)+1,"")</f>
        <v/>
      </c>
      <c r="J706" s="59" t="str">
        <f t="shared" si="12"/>
        <v/>
      </c>
    </row>
    <row r="707" spans="3:10">
      <c r="C707" s="82" t="str">
        <f>IF(B707="Chèque",MAX($C$5:$C706)+1,"")</f>
        <v/>
      </c>
      <c r="J707" s="59" t="str">
        <f t="shared" si="12"/>
        <v/>
      </c>
    </row>
    <row r="708" spans="3:10">
      <c r="C708" s="82" t="str">
        <f>IF(B708="Chèque",MAX($C$5:$C707)+1,"")</f>
        <v/>
      </c>
      <c r="J708" s="59" t="str">
        <f t="shared" si="12"/>
        <v/>
      </c>
    </row>
    <row r="709" spans="3:10">
      <c r="C709" s="82" t="str">
        <f>IF(B709="Chèque",MAX($C$5:$C708)+1,"")</f>
        <v/>
      </c>
      <c r="J709" s="59" t="str">
        <f t="shared" si="12"/>
        <v/>
      </c>
    </row>
    <row r="710" spans="3:10">
      <c r="C710" s="82" t="str">
        <f>IF(B710="Chèque",MAX($C$5:$C709)+1,"")</f>
        <v/>
      </c>
      <c r="J710" s="59" t="str">
        <f t="shared" si="12"/>
        <v/>
      </c>
    </row>
    <row r="711" spans="3:10">
      <c r="C711" s="82" t="str">
        <f>IF(B711="Chèque",MAX($C$5:$C710)+1,"")</f>
        <v/>
      </c>
      <c r="J711" s="59" t="str">
        <f t="shared" si="12"/>
        <v/>
      </c>
    </row>
    <row r="712" spans="3:10">
      <c r="C712" s="82" t="str">
        <f>IF(B712="Chèque",MAX($C$5:$C711)+1,"")</f>
        <v/>
      </c>
      <c r="J712" s="59" t="str">
        <f t="shared" si="12"/>
        <v/>
      </c>
    </row>
    <row r="713" spans="3:10">
      <c r="C713" s="82" t="str">
        <f>IF(B713="Chèque",MAX($C$5:$C712)+1,"")</f>
        <v/>
      </c>
      <c r="J713" s="59" t="str">
        <f t="shared" si="12"/>
        <v/>
      </c>
    </row>
    <row r="714" spans="3:10">
      <c r="C714" s="82" t="str">
        <f>IF(B714="Chèque",MAX($C$5:$C713)+1,"")</f>
        <v/>
      </c>
      <c r="J714" s="59" t="str">
        <f t="shared" si="12"/>
        <v/>
      </c>
    </row>
    <row r="715" spans="3:10">
      <c r="C715" s="82" t="str">
        <f>IF(B715="Chèque",MAX($C$5:$C714)+1,"")</f>
        <v/>
      </c>
      <c r="J715" s="59" t="str">
        <f t="shared" si="12"/>
        <v/>
      </c>
    </row>
    <row r="716" spans="3:10">
      <c r="C716" s="82" t="str">
        <f>IF(B716="Chèque",MAX($C$5:$C715)+1,"")</f>
        <v/>
      </c>
      <c r="J716" s="59" t="str">
        <f t="shared" si="12"/>
        <v/>
      </c>
    </row>
    <row r="717" spans="3:10">
      <c r="C717" s="82" t="str">
        <f>IF(B717="Chèque",MAX($C$5:$C716)+1,"")</f>
        <v/>
      </c>
      <c r="J717" s="59" t="str">
        <f t="shared" si="12"/>
        <v/>
      </c>
    </row>
    <row r="718" spans="3:10">
      <c r="C718" s="82" t="str">
        <f>IF(B718="Chèque",MAX($C$5:$C717)+1,"")</f>
        <v/>
      </c>
      <c r="J718" s="59" t="str">
        <f t="shared" si="12"/>
        <v/>
      </c>
    </row>
    <row r="719" spans="3:10">
      <c r="C719" s="82" t="str">
        <f>IF(B719="Chèque",MAX($C$5:$C718)+1,"")</f>
        <v/>
      </c>
      <c r="J719" s="59" t="str">
        <f t="shared" si="12"/>
        <v/>
      </c>
    </row>
    <row r="720" spans="3:10">
      <c r="C720" s="82" t="str">
        <f>IF(B720="Chèque",MAX($C$5:$C719)+1,"")</f>
        <v/>
      </c>
      <c r="J720" s="59" t="str">
        <f t="shared" si="12"/>
        <v/>
      </c>
    </row>
    <row r="721" spans="3:10">
      <c r="C721" s="82" t="str">
        <f>IF(B721="Chèque",MAX($C$5:$C720)+1,"")</f>
        <v/>
      </c>
      <c r="J721" s="59" t="str">
        <f t="shared" si="12"/>
        <v/>
      </c>
    </row>
    <row r="722" spans="3:10">
      <c r="C722" s="82" t="str">
        <f>IF(B722="Chèque",MAX($C$5:$C721)+1,"")</f>
        <v/>
      </c>
      <c r="J722" s="59" t="str">
        <f t="shared" si="12"/>
        <v/>
      </c>
    </row>
    <row r="723" spans="3:10">
      <c r="C723" s="82" t="str">
        <f>IF(B723="Chèque",MAX($C$5:$C722)+1,"")</f>
        <v/>
      </c>
      <c r="J723" s="59" t="str">
        <f t="shared" si="12"/>
        <v/>
      </c>
    </row>
    <row r="724" spans="3:10">
      <c r="C724" s="82" t="str">
        <f>IF(B724="Chèque",MAX($C$5:$C723)+1,"")</f>
        <v/>
      </c>
      <c r="J724" s="59" t="str">
        <f t="shared" si="12"/>
        <v/>
      </c>
    </row>
    <row r="725" spans="3:10">
      <c r="C725" s="82" t="str">
        <f>IF(B725="Chèque",MAX($C$5:$C724)+1,"")</f>
        <v/>
      </c>
      <c r="J725" s="59" t="str">
        <f t="shared" si="12"/>
        <v/>
      </c>
    </row>
    <row r="726" spans="3:10">
      <c r="C726" s="82" t="str">
        <f>IF(B726="Chèque",MAX($C$5:$C725)+1,"")</f>
        <v/>
      </c>
      <c r="J726" s="59" t="str">
        <f t="shared" si="12"/>
        <v/>
      </c>
    </row>
    <row r="727" spans="3:10">
      <c r="C727" s="82" t="str">
        <f>IF(B727="Chèque",MAX($C$5:$C726)+1,"")</f>
        <v/>
      </c>
      <c r="J727" s="59" t="str">
        <f t="shared" si="12"/>
        <v/>
      </c>
    </row>
    <row r="728" spans="3:10">
      <c r="C728" s="82" t="str">
        <f>IF(B728="Chèque",MAX($C$5:$C727)+1,"")</f>
        <v/>
      </c>
      <c r="J728" s="59" t="str">
        <f t="shared" si="12"/>
        <v/>
      </c>
    </row>
    <row r="729" spans="3:10">
      <c r="C729" s="82" t="str">
        <f>IF(B729="Chèque",MAX($C$5:$C728)+1,"")</f>
        <v/>
      </c>
      <c r="J729" s="59" t="str">
        <f t="shared" si="12"/>
        <v/>
      </c>
    </row>
    <row r="730" spans="3:10">
      <c r="C730" s="82" t="str">
        <f>IF(B730="Chèque",MAX($C$5:$C729)+1,"")</f>
        <v/>
      </c>
      <c r="J730" s="59" t="str">
        <f t="shared" si="12"/>
        <v/>
      </c>
    </row>
    <row r="731" spans="3:10">
      <c r="C731" s="82" t="str">
        <f>IF(B731="Chèque",MAX($C$5:$C730)+1,"")</f>
        <v/>
      </c>
      <c r="J731" s="59" t="str">
        <f t="shared" si="12"/>
        <v/>
      </c>
    </row>
    <row r="732" spans="3:10">
      <c r="C732" s="82" t="str">
        <f>IF(B732="Chèque",MAX($C$5:$C731)+1,"")</f>
        <v/>
      </c>
      <c r="J732" s="59" t="str">
        <f t="shared" si="12"/>
        <v/>
      </c>
    </row>
    <row r="733" spans="3:10">
      <c r="C733" s="82" t="str">
        <f>IF(B733="Chèque",MAX($C$5:$C732)+1,"")</f>
        <v/>
      </c>
      <c r="J733" s="59" t="str">
        <f t="shared" si="12"/>
        <v/>
      </c>
    </row>
    <row r="734" spans="3:10">
      <c r="C734" s="82" t="str">
        <f>IF(B734="Chèque",MAX($C$5:$C733)+1,"")</f>
        <v/>
      </c>
      <c r="J734" s="59" t="str">
        <f t="shared" ref="J734:J797" si="13">IF(SUM(H734:I734)=0,"",(J733+I734-H734))</f>
        <v/>
      </c>
    </row>
    <row r="735" spans="3:10">
      <c r="C735" s="82" t="str">
        <f>IF(B735="Chèque",MAX($C$5:$C734)+1,"")</f>
        <v/>
      </c>
      <c r="J735" s="59" t="str">
        <f t="shared" si="13"/>
        <v/>
      </c>
    </row>
    <row r="736" spans="3:10">
      <c r="C736" s="82" t="str">
        <f>IF(B736="Chèque",MAX($C$5:$C735)+1,"")</f>
        <v/>
      </c>
      <c r="J736" s="59" t="str">
        <f t="shared" si="13"/>
        <v/>
      </c>
    </row>
    <row r="737" spans="3:10">
      <c r="C737" s="82" t="str">
        <f>IF(B737="Chèque",MAX($C$5:$C736)+1,"")</f>
        <v/>
      </c>
      <c r="J737" s="59" t="str">
        <f t="shared" si="13"/>
        <v/>
      </c>
    </row>
    <row r="738" spans="3:10">
      <c r="C738" s="82" t="str">
        <f>IF(B738="Chèque",MAX($C$5:$C737)+1,"")</f>
        <v/>
      </c>
      <c r="J738" s="59" t="str">
        <f t="shared" si="13"/>
        <v/>
      </c>
    </row>
    <row r="739" spans="3:10">
      <c r="C739" s="82" t="str">
        <f>IF(B739="Chèque",MAX($C$5:$C738)+1,"")</f>
        <v/>
      </c>
      <c r="J739" s="59" t="str">
        <f t="shared" si="13"/>
        <v/>
      </c>
    </row>
    <row r="740" spans="3:10">
      <c r="C740" s="82" t="str">
        <f>IF(B740="Chèque",MAX($C$5:$C739)+1,"")</f>
        <v/>
      </c>
      <c r="J740" s="59" t="str">
        <f t="shared" si="13"/>
        <v/>
      </c>
    </row>
    <row r="741" spans="3:10">
      <c r="C741" s="82" t="str">
        <f>IF(B741="Chèque",MAX($C$5:$C740)+1,"")</f>
        <v/>
      </c>
      <c r="J741" s="59" t="str">
        <f t="shared" si="13"/>
        <v/>
      </c>
    </row>
    <row r="742" spans="3:10">
      <c r="C742" s="82" t="str">
        <f>IF(B742="Chèque",MAX($C$5:$C741)+1,"")</f>
        <v/>
      </c>
      <c r="J742" s="59" t="str">
        <f t="shared" si="13"/>
        <v/>
      </c>
    </row>
    <row r="743" spans="3:10">
      <c r="C743" s="82" t="str">
        <f>IF(B743="Chèque",MAX($C$5:$C742)+1,"")</f>
        <v/>
      </c>
      <c r="J743" s="59" t="str">
        <f t="shared" si="13"/>
        <v/>
      </c>
    </row>
    <row r="744" spans="3:10">
      <c r="C744" s="82" t="str">
        <f>IF(B744="Chèque",MAX($C$5:$C743)+1,"")</f>
        <v/>
      </c>
      <c r="J744" s="59" t="str">
        <f t="shared" si="13"/>
        <v/>
      </c>
    </row>
    <row r="745" spans="3:10">
      <c r="C745" s="82" t="str">
        <f>IF(B745="Chèque",MAX($C$5:$C744)+1,"")</f>
        <v/>
      </c>
      <c r="J745" s="59" t="str">
        <f t="shared" si="13"/>
        <v/>
      </c>
    </row>
    <row r="746" spans="3:10">
      <c r="C746" s="82" t="str">
        <f>IF(B746="Chèque",MAX($C$5:$C745)+1,"")</f>
        <v/>
      </c>
      <c r="J746" s="59" t="str">
        <f t="shared" si="13"/>
        <v/>
      </c>
    </row>
    <row r="747" spans="3:10">
      <c r="C747" s="82" t="str">
        <f>IF(B747="Chèque",MAX($C$5:$C746)+1,"")</f>
        <v/>
      </c>
      <c r="J747" s="59" t="str">
        <f t="shared" si="13"/>
        <v/>
      </c>
    </row>
    <row r="748" spans="3:10">
      <c r="C748" s="82" t="str">
        <f>IF(B748="Chèque",MAX($C$5:$C747)+1,"")</f>
        <v/>
      </c>
      <c r="J748" s="59" t="str">
        <f t="shared" si="13"/>
        <v/>
      </c>
    </row>
    <row r="749" spans="3:10">
      <c r="C749" s="82" t="str">
        <f>IF(B749="Chèque",MAX($C$5:$C748)+1,"")</f>
        <v/>
      </c>
      <c r="J749" s="59" t="str">
        <f t="shared" si="13"/>
        <v/>
      </c>
    </row>
    <row r="750" spans="3:10">
      <c r="C750" s="82" t="str">
        <f>IF(B750="Chèque",MAX($C$5:$C749)+1,"")</f>
        <v/>
      </c>
      <c r="J750" s="59" t="str">
        <f t="shared" si="13"/>
        <v/>
      </c>
    </row>
    <row r="751" spans="3:10">
      <c r="C751" s="82" t="str">
        <f>IF(B751="Chèque",MAX($C$5:$C750)+1,"")</f>
        <v/>
      </c>
      <c r="J751" s="59" t="str">
        <f t="shared" si="13"/>
        <v/>
      </c>
    </row>
    <row r="752" spans="3:10">
      <c r="C752" s="82" t="str">
        <f>IF(B752="Chèque",MAX($C$5:$C751)+1,"")</f>
        <v/>
      </c>
      <c r="J752" s="59" t="str">
        <f t="shared" si="13"/>
        <v/>
      </c>
    </row>
    <row r="753" spans="3:10">
      <c r="C753" s="82" t="str">
        <f>IF(B753="Chèque",MAX($C$5:$C752)+1,"")</f>
        <v/>
      </c>
      <c r="J753" s="59" t="str">
        <f t="shared" si="13"/>
        <v/>
      </c>
    </row>
    <row r="754" spans="3:10">
      <c r="C754" s="82" t="str">
        <f>IF(B754="Chèque",MAX($C$5:$C753)+1,"")</f>
        <v/>
      </c>
      <c r="J754" s="59" t="str">
        <f t="shared" si="13"/>
        <v/>
      </c>
    </row>
    <row r="755" spans="3:10">
      <c r="C755" s="82" t="str">
        <f>IF(B755="Chèque",MAX($C$5:$C754)+1,"")</f>
        <v/>
      </c>
      <c r="J755" s="59" t="str">
        <f t="shared" si="13"/>
        <v/>
      </c>
    </row>
    <row r="756" spans="3:10">
      <c r="C756" s="82" t="str">
        <f>IF(B756="Chèque",MAX($C$5:$C755)+1,"")</f>
        <v/>
      </c>
      <c r="J756" s="59" t="str">
        <f t="shared" si="13"/>
        <v/>
      </c>
    </row>
    <row r="757" spans="3:10">
      <c r="C757" s="82" t="str">
        <f>IF(B757="Chèque",MAX($C$5:$C756)+1,"")</f>
        <v/>
      </c>
      <c r="J757" s="59" t="str">
        <f t="shared" si="13"/>
        <v/>
      </c>
    </row>
    <row r="758" spans="3:10">
      <c r="C758" s="82" t="str">
        <f>IF(B758="Chèque",MAX($C$5:$C757)+1,"")</f>
        <v/>
      </c>
      <c r="J758" s="59" t="str">
        <f t="shared" si="13"/>
        <v/>
      </c>
    </row>
    <row r="759" spans="3:10">
      <c r="C759" s="82" t="str">
        <f>IF(B759="Chèque",MAX($C$5:$C758)+1,"")</f>
        <v/>
      </c>
      <c r="J759" s="59" t="str">
        <f t="shared" si="13"/>
        <v/>
      </c>
    </row>
    <row r="760" spans="3:10">
      <c r="C760" s="82" t="str">
        <f>IF(B760="Chèque",MAX($C$5:$C759)+1,"")</f>
        <v/>
      </c>
      <c r="J760" s="59" t="str">
        <f t="shared" si="13"/>
        <v/>
      </c>
    </row>
    <row r="761" spans="3:10">
      <c r="C761" s="82" t="str">
        <f>IF(B761="Chèque",MAX($C$5:$C760)+1,"")</f>
        <v/>
      </c>
      <c r="J761" s="59" t="str">
        <f t="shared" si="13"/>
        <v/>
      </c>
    </row>
    <row r="762" spans="3:10">
      <c r="C762" s="82" t="str">
        <f>IF(B762="Chèque",MAX($C$5:$C761)+1,"")</f>
        <v/>
      </c>
      <c r="J762" s="59" t="str">
        <f t="shared" si="13"/>
        <v/>
      </c>
    </row>
    <row r="763" spans="3:10">
      <c r="C763" s="82" t="str">
        <f>IF(B763="Chèque",MAX($C$5:$C762)+1,"")</f>
        <v/>
      </c>
      <c r="J763" s="59" t="str">
        <f t="shared" si="13"/>
        <v/>
      </c>
    </row>
    <row r="764" spans="3:10">
      <c r="C764" s="82" t="str">
        <f>IF(B764="Chèque",MAX($C$5:$C763)+1,"")</f>
        <v/>
      </c>
      <c r="J764" s="59" t="str">
        <f t="shared" si="13"/>
        <v/>
      </c>
    </row>
    <row r="765" spans="3:10">
      <c r="C765" s="82" t="str">
        <f>IF(B765="Chèque",MAX($C$5:$C764)+1,"")</f>
        <v/>
      </c>
      <c r="J765" s="59" t="str">
        <f t="shared" si="13"/>
        <v/>
      </c>
    </row>
    <row r="766" spans="3:10">
      <c r="C766" s="82" t="str">
        <f>IF(B766="Chèque",MAX($C$5:$C765)+1,"")</f>
        <v/>
      </c>
      <c r="J766" s="59" t="str">
        <f t="shared" si="13"/>
        <v/>
      </c>
    </row>
    <row r="767" spans="3:10">
      <c r="C767" s="82" t="str">
        <f>IF(B767="Chèque",MAX($C$5:$C766)+1,"")</f>
        <v/>
      </c>
      <c r="J767" s="59" t="str">
        <f t="shared" si="13"/>
        <v/>
      </c>
    </row>
    <row r="768" spans="3:10">
      <c r="C768" s="82" t="str">
        <f>IF(B768="Chèque",MAX($C$5:$C767)+1,"")</f>
        <v/>
      </c>
      <c r="J768" s="59" t="str">
        <f t="shared" si="13"/>
        <v/>
      </c>
    </row>
    <row r="769" spans="3:10">
      <c r="C769" s="82" t="str">
        <f>IF(B769="Chèque",MAX($C$5:$C768)+1,"")</f>
        <v/>
      </c>
      <c r="J769" s="59" t="str">
        <f t="shared" si="13"/>
        <v/>
      </c>
    </row>
    <row r="770" spans="3:10">
      <c r="C770" s="82" t="str">
        <f>IF(B770="Chèque",MAX($C$5:$C769)+1,"")</f>
        <v/>
      </c>
      <c r="J770" s="59" t="str">
        <f t="shared" si="13"/>
        <v/>
      </c>
    </row>
    <row r="771" spans="3:10">
      <c r="C771" s="82" t="str">
        <f>IF(B771="Chèque",MAX($C$5:$C770)+1,"")</f>
        <v/>
      </c>
      <c r="J771" s="59" t="str">
        <f t="shared" si="13"/>
        <v/>
      </c>
    </row>
    <row r="772" spans="3:10">
      <c r="C772" s="82" t="str">
        <f>IF(B772="Chèque",MAX($C$5:$C771)+1,"")</f>
        <v/>
      </c>
      <c r="J772" s="59" t="str">
        <f t="shared" si="13"/>
        <v/>
      </c>
    </row>
    <row r="773" spans="3:10">
      <c r="C773" s="82" t="str">
        <f>IF(B773="Chèque",MAX($C$5:$C772)+1,"")</f>
        <v/>
      </c>
      <c r="J773" s="59" t="str">
        <f t="shared" si="13"/>
        <v/>
      </c>
    </row>
    <row r="774" spans="3:10">
      <c r="C774" s="82" t="str">
        <f>IF(B774="Chèque",MAX($C$5:$C773)+1,"")</f>
        <v/>
      </c>
      <c r="J774" s="59" t="str">
        <f t="shared" si="13"/>
        <v/>
      </c>
    </row>
    <row r="775" spans="3:10">
      <c r="C775" s="82" t="str">
        <f>IF(B775="Chèque",MAX($C$5:$C774)+1,"")</f>
        <v/>
      </c>
      <c r="J775" s="59" t="str">
        <f t="shared" si="13"/>
        <v/>
      </c>
    </row>
    <row r="776" spans="3:10">
      <c r="C776" s="82" t="str">
        <f>IF(B776="Chèque",MAX($C$5:$C775)+1,"")</f>
        <v/>
      </c>
      <c r="J776" s="59" t="str">
        <f t="shared" si="13"/>
        <v/>
      </c>
    </row>
    <row r="777" spans="3:10">
      <c r="C777" s="82" t="str">
        <f>IF(B777="Chèque",MAX($C$5:$C776)+1,"")</f>
        <v/>
      </c>
      <c r="J777" s="59" t="str">
        <f t="shared" si="13"/>
        <v/>
      </c>
    </row>
    <row r="778" spans="3:10">
      <c r="C778" s="82" t="str">
        <f>IF(B778="Chèque",MAX($C$5:$C777)+1,"")</f>
        <v/>
      </c>
      <c r="J778" s="59" t="str">
        <f t="shared" si="13"/>
        <v/>
      </c>
    </row>
    <row r="779" spans="3:10">
      <c r="C779" s="82" t="str">
        <f>IF(B779="Chèque",MAX($C$5:$C778)+1,"")</f>
        <v/>
      </c>
      <c r="J779" s="59" t="str">
        <f t="shared" si="13"/>
        <v/>
      </c>
    </row>
    <row r="780" spans="3:10">
      <c r="C780" s="82" t="str">
        <f>IF(B780="Chèque",MAX($C$5:$C779)+1,"")</f>
        <v/>
      </c>
      <c r="J780" s="59" t="str">
        <f t="shared" si="13"/>
        <v/>
      </c>
    </row>
    <row r="781" spans="3:10">
      <c r="C781" s="82" t="str">
        <f>IF(B781="Chèque",MAX($C$5:$C780)+1,"")</f>
        <v/>
      </c>
      <c r="J781" s="59" t="str">
        <f t="shared" si="13"/>
        <v/>
      </c>
    </row>
    <row r="782" spans="3:10">
      <c r="C782" s="82" t="str">
        <f>IF(B782="Chèque",MAX($C$5:$C781)+1,"")</f>
        <v/>
      </c>
      <c r="J782" s="59" t="str">
        <f t="shared" si="13"/>
        <v/>
      </c>
    </row>
    <row r="783" spans="3:10">
      <c r="C783" s="82" t="str">
        <f>IF(B783="Chèque",MAX($C$5:$C782)+1,"")</f>
        <v/>
      </c>
      <c r="J783" s="59" t="str">
        <f t="shared" si="13"/>
        <v/>
      </c>
    </row>
    <row r="784" spans="3:10">
      <c r="C784" s="82" t="str">
        <f>IF(B784="Chèque",MAX($C$5:$C783)+1,"")</f>
        <v/>
      </c>
      <c r="J784" s="59" t="str">
        <f t="shared" si="13"/>
        <v/>
      </c>
    </row>
    <row r="785" spans="3:10">
      <c r="C785" s="82" t="str">
        <f>IF(B785="Chèque",MAX($C$5:$C784)+1,"")</f>
        <v/>
      </c>
      <c r="J785" s="59" t="str">
        <f t="shared" si="13"/>
        <v/>
      </c>
    </row>
    <row r="786" spans="3:10">
      <c r="C786" s="82" t="str">
        <f>IF(B786="Chèque",MAX($C$5:$C785)+1,"")</f>
        <v/>
      </c>
      <c r="J786" s="59" t="str">
        <f t="shared" si="13"/>
        <v/>
      </c>
    </row>
    <row r="787" spans="3:10">
      <c r="C787" s="82" t="str">
        <f>IF(B787="Chèque",MAX($C$5:$C786)+1,"")</f>
        <v/>
      </c>
      <c r="J787" s="59" t="str">
        <f t="shared" si="13"/>
        <v/>
      </c>
    </row>
    <row r="788" spans="3:10">
      <c r="C788" s="82" t="str">
        <f>IF(B788="Chèque",MAX($C$5:$C787)+1,"")</f>
        <v/>
      </c>
      <c r="J788" s="59" t="str">
        <f t="shared" si="13"/>
        <v/>
      </c>
    </row>
    <row r="789" spans="3:10">
      <c r="C789" s="82" t="str">
        <f>IF(B789="Chèque",MAX($C$5:$C788)+1,"")</f>
        <v/>
      </c>
      <c r="J789" s="59" t="str">
        <f t="shared" si="13"/>
        <v/>
      </c>
    </row>
    <row r="790" spans="3:10">
      <c r="C790" s="82" t="str">
        <f>IF(B790="Chèque",MAX($C$5:$C789)+1,"")</f>
        <v/>
      </c>
      <c r="J790" s="59" t="str">
        <f t="shared" si="13"/>
        <v/>
      </c>
    </row>
    <row r="791" spans="3:10">
      <c r="C791" s="82" t="str">
        <f>IF(B791="Chèque",MAX($C$5:$C790)+1,"")</f>
        <v/>
      </c>
      <c r="J791" s="59" t="str">
        <f t="shared" si="13"/>
        <v/>
      </c>
    </row>
    <row r="792" spans="3:10">
      <c r="C792" s="82" t="str">
        <f>IF(B792="Chèque",MAX($C$5:$C791)+1,"")</f>
        <v/>
      </c>
      <c r="J792" s="59" t="str">
        <f t="shared" si="13"/>
        <v/>
      </c>
    </row>
    <row r="793" spans="3:10">
      <c r="C793" s="82" t="str">
        <f>IF(B793="Chèque",MAX($C$5:$C792)+1,"")</f>
        <v/>
      </c>
      <c r="J793" s="59" t="str">
        <f t="shared" si="13"/>
        <v/>
      </c>
    </row>
    <row r="794" spans="3:10">
      <c r="C794" s="82" t="str">
        <f>IF(B794="Chèque",MAX($C$5:$C793)+1,"")</f>
        <v/>
      </c>
      <c r="J794" s="59" t="str">
        <f t="shared" si="13"/>
        <v/>
      </c>
    </row>
    <row r="795" spans="3:10">
      <c r="C795" s="82" t="str">
        <f>IF(B795="Chèque",MAX($C$5:$C794)+1,"")</f>
        <v/>
      </c>
      <c r="J795" s="59" t="str">
        <f t="shared" si="13"/>
        <v/>
      </c>
    </row>
    <row r="796" spans="3:10">
      <c r="C796" s="82" t="str">
        <f>IF(B796="Chèque",MAX($C$5:$C795)+1,"")</f>
        <v/>
      </c>
      <c r="J796" s="59" t="str">
        <f t="shared" si="13"/>
        <v/>
      </c>
    </row>
    <row r="797" spans="3:10">
      <c r="C797" s="82" t="str">
        <f>IF(B797="Chèque",MAX($C$5:$C796)+1,"")</f>
        <v/>
      </c>
      <c r="J797" s="59" t="str">
        <f t="shared" si="13"/>
        <v/>
      </c>
    </row>
    <row r="798" spans="3:10">
      <c r="C798" s="82" t="str">
        <f>IF(B798="Chèque",MAX($C$5:$C797)+1,"")</f>
        <v/>
      </c>
      <c r="J798" s="59" t="str">
        <f t="shared" ref="J798:J861" si="14">IF(SUM(H798:I798)=0,"",(J797+I798-H798))</f>
        <v/>
      </c>
    </row>
    <row r="799" spans="3:10">
      <c r="C799" s="82" t="str">
        <f>IF(B799="Chèque",MAX($C$5:$C798)+1,"")</f>
        <v/>
      </c>
      <c r="J799" s="59" t="str">
        <f t="shared" si="14"/>
        <v/>
      </c>
    </row>
    <row r="800" spans="3:10">
      <c r="C800" s="82" t="str">
        <f>IF(B800="Chèque",MAX($C$5:$C799)+1,"")</f>
        <v/>
      </c>
      <c r="J800" s="59" t="str">
        <f t="shared" si="14"/>
        <v/>
      </c>
    </row>
    <row r="801" spans="3:10">
      <c r="C801" s="82" t="str">
        <f>IF(B801="Chèque",MAX($C$5:$C800)+1,"")</f>
        <v/>
      </c>
      <c r="J801" s="59" t="str">
        <f t="shared" si="14"/>
        <v/>
      </c>
    </row>
    <row r="802" spans="3:10">
      <c r="C802" s="82" t="str">
        <f>IF(B802="Chèque",MAX($C$5:$C801)+1,"")</f>
        <v/>
      </c>
      <c r="J802" s="59" t="str">
        <f t="shared" si="14"/>
        <v/>
      </c>
    </row>
    <row r="803" spans="3:10">
      <c r="C803" s="82" t="str">
        <f>IF(B803="Chèque",MAX($C$5:$C802)+1,"")</f>
        <v/>
      </c>
      <c r="J803" s="59" t="str">
        <f t="shared" si="14"/>
        <v/>
      </c>
    </row>
    <row r="804" spans="3:10">
      <c r="C804" s="82" t="str">
        <f>IF(B804="Chèque",MAX($C$5:$C803)+1,"")</f>
        <v/>
      </c>
      <c r="J804" s="59" t="str">
        <f t="shared" si="14"/>
        <v/>
      </c>
    </row>
    <row r="805" spans="3:10">
      <c r="C805" s="82" t="str">
        <f>IF(B805="Chèque",MAX($C$5:$C804)+1,"")</f>
        <v/>
      </c>
      <c r="J805" s="59" t="str">
        <f t="shared" si="14"/>
        <v/>
      </c>
    </row>
    <row r="806" spans="3:10">
      <c r="C806" s="82" t="str">
        <f>IF(B806="Chèque",MAX($C$5:$C805)+1,"")</f>
        <v/>
      </c>
      <c r="J806" s="59" t="str">
        <f t="shared" si="14"/>
        <v/>
      </c>
    </row>
    <row r="807" spans="3:10">
      <c r="C807" s="82" t="str">
        <f>IF(B807="Chèque",MAX($C$5:$C806)+1,"")</f>
        <v/>
      </c>
      <c r="J807" s="59" t="str">
        <f t="shared" si="14"/>
        <v/>
      </c>
    </row>
    <row r="808" spans="3:10">
      <c r="C808" s="82" t="str">
        <f>IF(B808="Chèque",MAX($C$5:$C807)+1,"")</f>
        <v/>
      </c>
      <c r="J808" s="59" t="str">
        <f t="shared" si="14"/>
        <v/>
      </c>
    </row>
    <row r="809" spans="3:10">
      <c r="C809" s="82" t="str">
        <f>IF(B809="Chèque",MAX($C$5:$C808)+1,"")</f>
        <v/>
      </c>
      <c r="J809" s="59" t="str">
        <f t="shared" si="14"/>
        <v/>
      </c>
    </row>
    <row r="810" spans="3:10">
      <c r="C810" s="82" t="str">
        <f>IF(B810="Chèque",MAX($C$5:$C809)+1,"")</f>
        <v/>
      </c>
      <c r="J810" s="59" t="str">
        <f t="shared" si="14"/>
        <v/>
      </c>
    </row>
    <row r="811" spans="3:10">
      <c r="C811" s="82" t="str">
        <f>IF(B811="Chèque",MAX($C$5:$C810)+1,"")</f>
        <v/>
      </c>
      <c r="J811" s="59" t="str">
        <f t="shared" si="14"/>
        <v/>
      </c>
    </row>
    <row r="812" spans="3:10">
      <c r="C812" s="82" t="str">
        <f>IF(B812="Chèque",MAX($C$5:$C811)+1,"")</f>
        <v/>
      </c>
      <c r="J812" s="59" t="str">
        <f t="shared" si="14"/>
        <v/>
      </c>
    </row>
    <row r="813" spans="3:10">
      <c r="C813" s="82" t="str">
        <f>IF(B813="Chèque",MAX($C$5:$C812)+1,"")</f>
        <v/>
      </c>
      <c r="J813" s="59" t="str">
        <f t="shared" si="14"/>
        <v/>
      </c>
    </row>
    <row r="814" spans="3:10">
      <c r="C814" s="82" t="str">
        <f>IF(B814="Chèque",MAX($C$5:$C813)+1,"")</f>
        <v/>
      </c>
      <c r="J814" s="59" t="str">
        <f t="shared" si="14"/>
        <v/>
      </c>
    </row>
    <row r="815" spans="3:10">
      <c r="C815" s="82" t="str">
        <f>IF(B815="Chèque",MAX($C$5:$C814)+1,"")</f>
        <v/>
      </c>
      <c r="J815" s="59" t="str">
        <f t="shared" si="14"/>
        <v/>
      </c>
    </row>
    <row r="816" spans="3:10">
      <c r="C816" s="82" t="str">
        <f>IF(B816="Chèque",MAX($C$5:$C815)+1,"")</f>
        <v/>
      </c>
      <c r="J816" s="59" t="str">
        <f t="shared" si="14"/>
        <v/>
      </c>
    </row>
    <row r="817" spans="3:10">
      <c r="C817" s="82" t="str">
        <f>IF(B817="Chèque",MAX($C$5:$C816)+1,"")</f>
        <v/>
      </c>
      <c r="J817" s="59" t="str">
        <f t="shared" si="14"/>
        <v/>
      </c>
    </row>
    <row r="818" spans="3:10">
      <c r="C818" s="82" t="str">
        <f>IF(B818="Chèque",MAX($C$5:$C817)+1,"")</f>
        <v/>
      </c>
      <c r="J818" s="59" t="str">
        <f t="shared" si="14"/>
        <v/>
      </c>
    </row>
    <row r="819" spans="3:10">
      <c r="C819" s="82" t="str">
        <f>IF(B819="Chèque",MAX($C$5:$C818)+1,"")</f>
        <v/>
      </c>
      <c r="J819" s="59" t="str">
        <f t="shared" si="14"/>
        <v/>
      </c>
    </row>
    <row r="820" spans="3:10">
      <c r="C820" s="82" t="str">
        <f>IF(B820="Chèque",MAX($C$5:$C819)+1,"")</f>
        <v/>
      </c>
      <c r="J820" s="59" t="str">
        <f t="shared" si="14"/>
        <v/>
      </c>
    </row>
    <row r="821" spans="3:10">
      <c r="C821" s="82" t="str">
        <f>IF(B821="Chèque",MAX($C$5:$C820)+1,"")</f>
        <v/>
      </c>
      <c r="J821" s="59" t="str">
        <f t="shared" si="14"/>
        <v/>
      </c>
    </row>
    <row r="822" spans="3:10">
      <c r="C822" s="82" t="str">
        <f>IF(B822="Chèque",MAX($C$5:$C821)+1,"")</f>
        <v/>
      </c>
      <c r="J822" s="59" t="str">
        <f t="shared" si="14"/>
        <v/>
      </c>
    </row>
    <row r="823" spans="3:10">
      <c r="C823" s="82" t="str">
        <f>IF(B823="Chèque",MAX($C$5:$C822)+1,"")</f>
        <v/>
      </c>
      <c r="J823" s="59" t="str">
        <f t="shared" si="14"/>
        <v/>
      </c>
    </row>
    <row r="824" spans="3:10">
      <c r="C824" s="82" t="str">
        <f>IF(B824="Chèque",MAX($C$5:$C823)+1,"")</f>
        <v/>
      </c>
      <c r="J824" s="59" t="str">
        <f t="shared" si="14"/>
        <v/>
      </c>
    </row>
    <row r="825" spans="3:10">
      <c r="C825" s="82" t="str">
        <f>IF(B825="Chèque",MAX($C$5:$C824)+1,"")</f>
        <v/>
      </c>
      <c r="J825" s="59" t="str">
        <f t="shared" si="14"/>
        <v/>
      </c>
    </row>
    <row r="826" spans="3:10">
      <c r="C826" s="82" t="str">
        <f>IF(B826="Chèque",MAX($C$5:$C825)+1,"")</f>
        <v/>
      </c>
      <c r="J826" s="59" t="str">
        <f t="shared" si="14"/>
        <v/>
      </c>
    </row>
    <row r="827" spans="3:10">
      <c r="C827" s="82" t="str">
        <f>IF(B827="Chèque",MAX($C$5:$C826)+1,"")</f>
        <v/>
      </c>
      <c r="J827" s="59" t="str">
        <f t="shared" si="14"/>
        <v/>
      </c>
    </row>
    <row r="828" spans="3:10">
      <c r="C828" s="82" t="str">
        <f>IF(B828="Chèque",MAX($C$5:$C827)+1,"")</f>
        <v/>
      </c>
      <c r="J828" s="59" t="str">
        <f t="shared" si="14"/>
        <v/>
      </c>
    </row>
    <row r="829" spans="3:10">
      <c r="C829" s="82" t="str">
        <f>IF(B829="Chèque",MAX($C$5:$C828)+1,"")</f>
        <v/>
      </c>
      <c r="J829" s="59" t="str">
        <f t="shared" si="14"/>
        <v/>
      </c>
    </row>
    <row r="830" spans="3:10">
      <c r="C830" s="82" t="str">
        <f>IF(B830="Chèque",MAX($C$5:$C829)+1,"")</f>
        <v/>
      </c>
      <c r="J830" s="59" t="str">
        <f t="shared" si="14"/>
        <v/>
      </c>
    </row>
    <row r="831" spans="3:10">
      <c r="C831" s="82" t="str">
        <f>IF(B831="Chèque",MAX($C$5:$C830)+1,"")</f>
        <v/>
      </c>
      <c r="J831" s="59" t="str">
        <f t="shared" si="14"/>
        <v/>
      </c>
    </row>
    <row r="832" spans="3:10">
      <c r="C832" s="82" t="str">
        <f>IF(B832="Chèque",MAX($C$5:$C831)+1,"")</f>
        <v/>
      </c>
      <c r="J832" s="59" t="str">
        <f t="shared" si="14"/>
        <v/>
      </c>
    </row>
    <row r="833" spans="3:10">
      <c r="C833" s="82" t="str">
        <f>IF(B833="Chèque",MAX($C$5:$C832)+1,"")</f>
        <v/>
      </c>
      <c r="J833" s="59" t="str">
        <f t="shared" si="14"/>
        <v/>
      </c>
    </row>
    <row r="834" spans="3:10">
      <c r="C834" s="82" t="str">
        <f>IF(B834="Chèque",MAX($C$5:$C833)+1,"")</f>
        <v/>
      </c>
      <c r="J834" s="59" t="str">
        <f t="shared" si="14"/>
        <v/>
      </c>
    </row>
    <row r="835" spans="3:10">
      <c r="C835" s="82" t="str">
        <f>IF(B835="Chèque",MAX($C$5:$C834)+1,"")</f>
        <v/>
      </c>
      <c r="J835" s="59" t="str">
        <f t="shared" si="14"/>
        <v/>
      </c>
    </row>
    <row r="836" spans="3:10">
      <c r="C836" s="82" t="str">
        <f>IF(B836="Chèque",MAX($C$5:$C835)+1,"")</f>
        <v/>
      </c>
      <c r="J836" s="59" t="str">
        <f t="shared" si="14"/>
        <v/>
      </c>
    </row>
    <row r="837" spans="3:10">
      <c r="C837" s="82" t="str">
        <f>IF(B837="Chèque",MAX($C$5:$C836)+1,"")</f>
        <v/>
      </c>
      <c r="J837" s="59" t="str">
        <f t="shared" si="14"/>
        <v/>
      </c>
    </row>
    <row r="838" spans="3:10">
      <c r="C838" s="82" t="str">
        <f>IF(B838="Chèque",MAX($C$5:$C837)+1,"")</f>
        <v/>
      </c>
      <c r="J838" s="59" t="str">
        <f t="shared" si="14"/>
        <v/>
      </c>
    </row>
    <row r="839" spans="3:10">
      <c r="C839" s="82" t="str">
        <f>IF(B839="Chèque",MAX($C$5:$C838)+1,"")</f>
        <v/>
      </c>
      <c r="J839" s="59" t="str">
        <f t="shared" si="14"/>
        <v/>
      </c>
    </row>
    <row r="840" spans="3:10">
      <c r="C840" s="82" t="str">
        <f>IF(B840="Chèque",MAX($C$5:$C839)+1,"")</f>
        <v/>
      </c>
      <c r="J840" s="59" t="str">
        <f t="shared" si="14"/>
        <v/>
      </c>
    </row>
    <row r="841" spans="3:10">
      <c r="C841" s="82" t="str">
        <f>IF(B841="Chèque",MAX($C$5:$C840)+1,"")</f>
        <v/>
      </c>
      <c r="J841" s="59" t="str">
        <f t="shared" si="14"/>
        <v/>
      </c>
    </row>
    <row r="842" spans="3:10">
      <c r="C842" s="82" t="str">
        <f>IF(B842="Chèque",MAX($C$5:$C841)+1,"")</f>
        <v/>
      </c>
      <c r="J842" s="59" t="str">
        <f t="shared" si="14"/>
        <v/>
      </c>
    </row>
    <row r="843" spans="3:10">
      <c r="C843" s="82" t="str">
        <f>IF(B843="Chèque",MAX($C$5:$C842)+1,"")</f>
        <v/>
      </c>
      <c r="J843" s="59" t="str">
        <f t="shared" si="14"/>
        <v/>
      </c>
    </row>
    <row r="844" spans="3:10">
      <c r="C844" s="82" t="str">
        <f>IF(B844="Chèque",MAX($C$5:$C843)+1,"")</f>
        <v/>
      </c>
      <c r="J844" s="59" t="str">
        <f t="shared" si="14"/>
        <v/>
      </c>
    </row>
    <row r="845" spans="3:10">
      <c r="C845" s="82" t="str">
        <f>IF(B845="Chèque",MAX($C$5:$C844)+1,"")</f>
        <v/>
      </c>
      <c r="J845" s="59" t="str">
        <f t="shared" si="14"/>
        <v/>
      </c>
    </row>
    <row r="846" spans="3:10">
      <c r="C846" s="82" t="str">
        <f>IF(B846="Chèque",MAX($C$5:$C845)+1,"")</f>
        <v/>
      </c>
      <c r="J846" s="59" t="str">
        <f t="shared" si="14"/>
        <v/>
      </c>
    </row>
    <row r="847" spans="3:10">
      <c r="C847" s="82" t="str">
        <f>IF(B847="Chèque",MAX($C$5:$C846)+1,"")</f>
        <v/>
      </c>
      <c r="J847" s="59" t="str">
        <f t="shared" si="14"/>
        <v/>
      </c>
    </row>
    <row r="848" spans="3:10">
      <c r="C848" s="82" t="str">
        <f>IF(B848="Chèque",MAX($C$5:$C847)+1,"")</f>
        <v/>
      </c>
      <c r="J848" s="59" t="str">
        <f t="shared" si="14"/>
        <v/>
      </c>
    </row>
    <row r="849" spans="3:10">
      <c r="C849" s="82" t="str">
        <f>IF(B849="Chèque",MAX($C$5:$C848)+1,"")</f>
        <v/>
      </c>
      <c r="J849" s="59" t="str">
        <f t="shared" si="14"/>
        <v/>
      </c>
    </row>
    <row r="850" spans="3:10">
      <c r="C850" s="82" t="str">
        <f>IF(B850="Chèque",MAX($C$5:$C849)+1,"")</f>
        <v/>
      </c>
      <c r="J850" s="59" t="str">
        <f t="shared" si="14"/>
        <v/>
      </c>
    </row>
    <row r="851" spans="3:10">
      <c r="C851" s="82" t="str">
        <f>IF(B851="Chèque",MAX($C$5:$C850)+1,"")</f>
        <v/>
      </c>
      <c r="J851" s="59" t="str">
        <f t="shared" si="14"/>
        <v/>
      </c>
    </row>
    <row r="852" spans="3:10">
      <c r="C852" s="82" t="str">
        <f>IF(B852="Chèque",MAX($C$5:$C851)+1,"")</f>
        <v/>
      </c>
      <c r="J852" s="59" t="str">
        <f t="shared" si="14"/>
        <v/>
      </c>
    </row>
    <row r="853" spans="3:10">
      <c r="C853" s="82" t="str">
        <f>IF(B853="Chèque",MAX($C$5:$C852)+1,"")</f>
        <v/>
      </c>
      <c r="J853" s="59" t="str">
        <f t="shared" si="14"/>
        <v/>
      </c>
    </row>
    <row r="854" spans="3:10">
      <c r="C854" s="82" t="str">
        <f>IF(B854="Chèque",MAX($C$5:$C853)+1,"")</f>
        <v/>
      </c>
      <c r="J854" s="59" t="str">
        <f t="shared" si="14"/>
        <v/>
      </c>
    </row>
    <row r="855" spans="3:10">
      <c r="C855" s="82" t="str">
        <f>IF(B855="Chèque",MAX($C$5:$C854)+1,"")</f>
        <v/>
      </c>
      <c r="J855" s="59" t="str">
        <f t="shared" si="14"/>
        <v/>
      </c>
    </row>
    <row r="856" spans="3:10">
      <c r="C856" s="82" t="str">
        <f>IF(B856="Chèque",MAX($C$5:$C855)+1,"")</f>
        <v/>
      </c>
      <c r="J856" s="59" t="str">
        <f t="shared" si="14"/>
        <v/>
      </c>
    </row>
    <row r="857" spans="3:10">
      <c r="C857" s="82" t="str">
        <f>IF(B857="Chèque",MAX($C$5:$C856)+1,"")</f>
        <v/>
      </c>
      <c r="J857" s="59" t="str">
        <f t="shared" si="14"/>
        <v/>
      </c>
    </row>
    <row r="858" spans="3:10">
      <c r="C858" s="82" t="str">
        <f>IF(B858="Chèque",MAX($C$5:$C857)+1,"")</f>
        <v/>
      </c>
      <c r="J858" s="59" t="str">
        <f t="shared" si="14"/>
        <v/>
      </c>
    </row>
    <row r="859" spans="3:10">
      <c r="C859" s="82" t="str">
        <f>IF(B859="Chèque",MAX($C$5:$C858)+1,"")</f>
        <v/>
      </c>
      <c r="J859" s="59" t="str">
        <f t="shared" si="14"/>
        <v/>
      </c>
    </row>
    <row r="860" spans="3:10">
      <c r="C860" s="82" t="str">
        <f>IF(B860="Chèque",MAX($C$5:$C859)+1,"")</f>
        <v/>
      </c>
      <c r="J860" s="59" t="str">
        <f t="shared" si="14"/>
        <v/>
      </c>
    </row>
    <row r="861" spans="3:10">
      <c r="C861" s="82" t="str">
        <f>IF(B861="Chèque",MAX($C$5:$C860)+1,"")</f>
        <v/>
      </c>
      <c r="J861" s="59" t="str">
        <f t="shared" si="14"/>
        <v/>
      </c>
    </row>
    <row r="862" spans="3:10">
      <c r="C862" s="82" t="str">
        <f>IF(B862="Chèque",MAX($C$5:$C861)+1,"")</f>
        <v/>
      </c>
      <c r="J862" s="59" t="str">
        <f t="shared" ref="J862:J925" si="15">IF(SUM(H862:I862)=0,"",(J861+I862-H862))</f>
        <v/>
      </c>
    </row>
    <row r="863" spans="3:10">
      <c r="C863" s="82" t="str">
        <f>IF(B863="Chèque",MAX($C$5:$C862)+1,"")</f>
        <v/>
      </c>
      <c r="J863" s="59" t="str">
        <f t="shared" si="15"/>
        <v/>
      </c>
    </row>
    <row r="864" spans="3:10">
      <c r="C864" s="82" t="str">
        <f>IF(B864="Chèque",MAX($C$5:$C863)+1,"")</f>
        <v/>
      </c>
      <c r="J864" s="59" t="str">
        <f t="shared" si="15"/>
        <v/>
      </c>
    </row>
    <row r="865" spans="3:10">
      <c r="C865" s="82" t="str">
        <f>IF(B865="Chèque",MAX($C$5:$C864)+1,"")</f>
        <v/>
      </c>
      <c r="J865" s="59" t="str">
        <f t="shared" si="15"/>
        <v/>
      </c>
    </row>
    <row r="866" spans="3:10">
      <c r="C866" s="82" t="str">
        <f>IF(B866="Chèque",MAX($C$5:$C865)+1,"")</f>
        <v/>
      </c>
      <c r="J866" s="59" t="str">
        <f t="shared" si="15"/>
        <v/>
      </c>
    </row>
    <row r="867" spans="3:10">
      <c r="C867" s="82" t="str">
        <f>IF(B867="Chèque",MAX($C$5:$C866)+1,"")</f>
        <v/>
      </c>
      <c r="J867" s="59" t="str">
        <f t="shared" si="15"/>
        <v/>
      </c>
    </row>
    <row r="868" spans="3:10">
      <c r="C868" s="82" t="str">
        <f>IF(B868="Chèque",MAX($C$5:$C867)+1,"")</f>
        <v/>
      </c>
      <c r="J868" s="59" t="str">
        <f t="shared" si="15"/>
        <v/>
      </c>
    </row>
    <row r="869" spans="3:10">
      <c r="C869" s="82" t="str">
        <f>IF(B869="Chèque",MAX($C$5:$C868)+1,"")</f>
        <v/>
      </c>
      <c r="J869" s="59" t="str">
        <f t="shared" si="15"/>
        <v/>
      </c>
    </row>
    <row r="870" spans="3:10">
      <c r="C870" s="82" t="str">
        <f>IF(B870="Chèque",MAX($C$5:$C869)+1,"")</f>
        <v/>
      </c>
      <c r="J870" s="59" t="str">
        <f t="shared" si="15"/>
        <v/>
      </c>
    </row>
    <row r="871" spans="3:10">
      <c r="C871" s="82" t="str">
        <f>IF(B871="Chèque",MAX($C$5:$C870)+1,"")</f>
        <v/>
      </c>
      <c r="J871" s="59" t="str">
        <f t="shared" si="15"/>
        <v/>
      </c>
    </row>
    <row r="872" spans="3:10">
      <c r="C872" s="82" t="str">
        <f>IF(B872="Chèque",MAX($C$5:$C871)+1,"")</f>
        <v/>
      </c>
      <c r="J872" s="59" t="str">
        <f t="shared" si="15"/>
        <v/>
      </c>
    </row>
    <row r="873" spans="3:10">
      <c r="C873" s="82" t="str">
        <f>IF(B873="Chèque",MAX($C$5:$C872)+1,"")</f>
        <v/>
      </c>
      <c r="J873" s="59" t="str">
        <f t="shared" si="15"/>
        <v/>
      </c>
    </row>
    <row r="874" spans="3:10">
      <c r="C874" s="82" t="str">
        <f>IF(B874="Chèque",MAX($C$5:$C873)+1,"")</f>
        <v/>
      </c>
      <c r="J874" s="59" t="str">
        <f t="shared" si="15"/>
        <v/>
      </c>
    </row>
    <row r="875" spans="3:10">
      <c r="C875" s="82" t="str">
        <f>IF(B875="Chèque",MAX($C$5:$C874)+1,"")</f>
        <v/>
      </c>
      <c r="J875" s="59" t="str">
        <f t="shared" si="15"/>
        <v/>
      </c>
    </row>
    <row r="876" spans="3:10">
      <c r="C876" s="82" t="str">
        <f>IF(B876="Chèque",MAX($C$5:$C875)+1,"")</f>
        <v/>
      </c>
      <c r="J876" s="59" t="str">
        <f t="shared" si="15"/>
        <v/>
      </c>
    </row>
    <row r="877" spans="3:10">
      <c r="C877" s="82" t="str">
        <f>IF(B877="Chèque",MAX($C$5:$C876)+1,"")</f>
        <v/>
      </c>
      <c r="J877" s="59" t="str">
        <f t="shared" si="15"/>
        <v/>
      </c>
    </row>
    <row r="878" spans="3:10">
      <c r="C878" s="82" t="str">
        <f>IF(B878="Chèque",MAX($C$5:$C877)+1,"")</f>
        <v/>
      </c>
      <c r="J878" s="59" t="str">
        <f t="shared" si="15"/>
        <v/>
      </c>
    </row>
    <row r="879" spans="3:10">
      <c r="C879" s="82" t="str">
        <f>IF(B879="Chèque",MAX($C$5:$C878)+1,"")</f>
        <v/>
      </c>
      <c r="J879" s="59" t="str">
        <f t="shared" si="15"/>
        <v/>
      </c>
    </row>
    <row r="880" spans="3:10">
      <c r="C880" s="82" t="str">
        <f>IF(B880="Chèque",MAX($C$5:$C879)+1,"")</f>
        <v/>
      </c>
      <c r="J880" s="59" t="str">
        <f t="shared" si="15"/>
        <v/>
      </c>
    </row>
    <row r="881" spans="3:10">
      <c r="C881" s="82" t="str">
        <f>IF(B881="Chèque",MAX($C$5:$C880)+1,"")</f>
        <v/>
      </c>
      <c r="J881" s="59" t="str">
        <f t="shared" si="15"/>
        <v/>
      </c>
    </row>
    <row r="882" spans="3:10">
      <c r="C882" s="82" t="str">
        <f>IF(B882="Chèque",MAX($C$5:$C881)+1,"")</f>
        <v/>
      </c>
      <c r="J882" s="59" t="str">
        <f t="shared" si="15"/>
        <v/>
      </c>
    </row>
    <row r="883" spans="3:10">
      <c r="C883" s="82" t="str">
        <f>IF(B883="Chèque",MAX($C$5:$C882)+1,"")</f>
        <v/>
      </c>
      <c r="J883" s="59" t="str">
        <f t="shared" si="15"/>
        <v/>
      </c>
    </row>
    <row r="884" spans="3:10">
      <c r="C884" s="82" t="str">
        <f>IF(B884="Chèque",MAX($C$5:$C883)+1,"")</f>
        <v/>
      </c>
      <c r="J884" s="59" t="str">
        <f t="shared" si="15"/>
        <v/>
      </c>
    </row>
    <row r="885" spans="3:10">
      <c r="C885" s="82" t="str">
        <f>IF(B885="Chèque",MAX($C$5:$C884)+1,"")</f>
        <v/>
      </c>
      <c r="J885" s="59" t="str">
        <f t="shared" si="15"/>
        <v/>
      </c>
    </row>
    <row r="886" spans="3:10">
      <c r="C886" s="82" t="str">
        <f>IF(B886="Chèque",MAX($C$5:$C885)+1,"")</f>
        <v/>
      </c>
      <c r="J886" s="59" t="str">
        <f t="shared" si="15"/>
        <v/>
      </c>
    </row>
    <row r="887" spans="3:10">
      <c r="C887" s="82" t="str">
        <f>IF(B887="Chèque",MAX($C$5:$C886)+1,"")</f>
        <v/>
      </c>
      <c r="J887" s="59" t="str">
        <f t="shared" si="15"/>
        <v/>
      </c>
    </row>
    <row r="888" spans="3:10">
      <c r="C888" s="82" t="str">
        <f>IF(B888="Chèque",MAX($C$5:$C887)+1,"")</f>
        <v/>
      </c>
      <c r="J888" s="59" t="str">
        <f t="shared" si="15"/>
        <v/>
      </c>
    </row>
    <row r="889" spans="3:10">
      <c r="C889" s="82" t="str">
        <f>IF(B889="Chèque",MAX($C$5:$C888)+1,"")</f>
        <v/>
      </c>
      <c r="J889" s="59" t="str">
        <f t="shared" si="15"/>
        <v/>
      </c>
    </row>
    <row r="890" spans="3:10">
      <c r="C890" s="82" t="str">
        <f>IF(B890="Chèque",MAX($C$5:$C889)+1,"")</f>
        <v/>
      </c>
      <c r="J890" s="59" t="str">
        <f t="shared" si="15"/>
        <v/>
      </c>
    </row>
    <row r="891" spans="3:10">
      <c r="C891" s="82" t="str">
        <f>IF(B891="Chèque",MAX($C$5:$C890)+1,"")</f>
        <v/>
      </c>
      <c r="J891" s="59" t="str">
        <f t="shared" si="15"/>
        <v/>
      </c>
    </row>
    <row r="892" spans="3:10">
      <c r="C892" s="82" t="str">
        <f>IF(B892="Chèque",MAX($C$5:$C891)+1,"")</f>
        <v/>
      </c>
      <c r="J892" s="59" t="str">
        <f t="shared" si="15"/>
        <v/>
      </c>
    </row>
    <row r="893" spans="3:10">
      <c r="C893" s="82" t="str">
        <f>IF(B893="Chèque",MAX($C$5:$C892)+1,"")</f>
        <v/>
      </c>
      <c r="J893" s="59" t="str">
        <f t="shared" si="15"/>
        <v/>
      </c>
    </row>
    <row r="894" spans="3:10">
      <c r="C894" s="82" t="str">
        <f>IF(B894="Chèque",MAX($C$5:$C893)+1,"")</f>
        <v/>
      </c>
      <c r="J894" s="59" t="str">
        <f t="shared" si="15"/>
        <v/>
      </c>
    </row>
    <row r="895" spans="3:10">
      <c r="C895" s="82" t="str">
        <f>IF(B895="Chèque",MAX($C$5:$C894)+1,"")</f>
        <v/>
      </c>
      <c r="J895" s="59" t="str">
        <f t="shared" si="15"/>
        <v/>
      </c>
    </row>
    <row r="896" spans="3:10">
      <c r="C896" s="82" t="str">
        <f>IF(B896="Chèque",MAX($C$5:$C895)+1,"")</f>
        <v/>
      </c>
      <c r="J896" s="59" t="str">
        <f t="shared" si="15"/>
        <v/>
      </c>
    </row>
    <row r="897" spans="3:10">
      <c r="C897" s="82" t="str">
        <f>IF(B897="Chèque",MAX($C$5:$C896)+1,"")</f>
        <v/>
      </c>
      <c r="J897" s="59" t="str">
        <f t="shared" si="15"/>
        <v/>
      </c>
    </row>
    <row r="898" spans="3:10">
      <c r="C898" s="82" t="str">
        <f>IF(B898="Chèque",MAX($C$5:$C897)+1,"")</f>
        <v/>
      </c>
      <c r="J898" s="59" t="str">
        <f t="shared" si="15"/>
        <v/>
      </c>
    </row>
    <row r="899" spans="3:10">
      <c r="C899" s="82" t="str">
        <f>IF(B899="Chèque",MAX($C$5:$C898)+1,"")</f>
        <v/>
      </c>
      <c r="J899" s="59" t="str">
        <f t="shared" si="15"/>
        <v/>
      </c>
    </row>
    <row r="900" spans="3:10">
      <c r="C900" s="82" t="str">
        <f>IF(B900="Chèque",MAX($C$5:$C899)+1,"")</f>
        <v/>
      </c>
      <c r="J900" s="59" t="str">
        <f t="shared" si="15"/>
        <v/>
      </c>
    </row>
    <row r="901" spans="3:10">
      <c r="C901" s="82" t="str">
        <f>IF(B901="Chèque",MAX($C$5:$C900)+1,"")</f>
        <v/>
      </c>
      <c r="J901" s="59" t="str">
        <f t="shared" si="15"/>
        <v/>
      </c>
    </row>
    <row r="902" spans="3:10">
      <c r="C902" s="82" t="str">
        <f>IF(B902="Chèque",MAX($C$5:$C901)+1,"")</f>
        <v/>
      </c>
      <c r="J902" s="59" t="str">
        <f t="shared" si="15"/>
        <v/>
      </c>
    </row>
    <row r="903" spans="3:10">
      <c r="C903" s="82" t="str">
        <f>IF(B903="Chèque",MAX($C$5:$C902)+1,"")</f>
        <v/>
      </c>
      <c r="J903" s="59" t="str">
        <f t="shared" si="15"/>
        <v/>
      </c>
    </row>
    <row r="904" spans="3:10">
      <c r="C904" s="82" t="str">
        <f>IF(B904="Chèque",MAX($C$5:$C903)+1,"")</f>
        <v/>
      </c>
      <c r="J904" s="59" t="str">
        <f t="shared" si="15"/>
        <v/>
      </c>
    </row>
    <row r="905" spans="3:10">
      <c r="C905" s="82" t="str">
        <f>IF(B905="Chèque",MAX($C$5:$C904)+1,"")</f>
        <v/>
      </c>
      <c r="J905" s="59" t="str">
        <f t="shared" si="15"/>
        <v/>
      </c>
    </row>
    <row r="906" spans="3:10">
      <c r="C906" s="82" t="str">
        <f>IF(B906="Chèque",MAX($C$5:$C905)+1,"")</f>
        <v/>
      </c>
      <c r="J906" s="59" t="str">
        <f t="shared" si="15"/>
        <v/>
      </c>
    </row>
    <row r="907" spans="3:10">
      <c r="C907" s="82" t="str">
        <f>IF(B907="Chèque",MAX($C$5:$C906)+1,"")</f>
        <v/>
      </c>
      <c r="J907" s="59" t="str">
        <f t="shared" si="15"/>
        <v/>
      </c>
    </row>
    <row r="908" spans="3:10">
      <c r="C908" s="82" t="str">
        <f>IF(B908="Chèque",MAX($C$5:$C907)+1,"")</f>
        <v/>
      </c>
      <c r="J908" s="59" t="str">
        <f t="shared" si="15"/>
        <v/>
      </c>
    </row>
    <row r="909" spans="3:10">
      <c r="C909" s="82" t="str">
        <f>IF(B909="Chèque",MAX($C$5:$C908)+1,"")</f>
        <v/>
      </c>
      <c r="J909" s="59" t="str">
        <f t="shared" si="15"/>
        <v/>
      </c>
    </row>
    <row r="910" spans="3:10">
      <c r="C910" s="82" t="str">
        <f>IF(B910="Chèque",MAX($C$5:$C909)+1,"")</f>
        <v/>
      </c>
      <c r="J910" s="59" t="str">
        <f t="shared" si="15"/>
        <v/>
      </c>
    </row>
    <row r="911" spans="3:10">
      <c r="C911" s="82" t="str">
        <f>IF(B911="Chèque",MAX($C$5:$C910)+1,"")</f>
        <v/>
      </c>
      <c r="J911" s="59" t="str">
        <f t="shared" si="15"/>
        <v/>
      </c>
    </row>
    <row r="912" spans="3:10">
      <c r="C912" s="82" t="str">
        <f>IF(B912="Chèque",MAX($C$5:$C911)+1,"")</f>
        <v/>
      </c>
      <c r="J912" s="59" t="str">
        <f t="shared" si="15"/>
        <v/>
      </c>
    </row>
    <row r="913" spans="3:10">
      <c r="C913" s="82" t="str">
        <f>IF(B913="Chèque",MAX($C$5:$C912)+1,"")</f>
        <v/>
      </c>
      <c r="J913" s="59" t="str">
        <f t="shared" si="15"/>
        <v/>
      </c>
    </row>
    <row r="914" spans="3:10">
      <c r="C914" s="82" t="str">
        <f>IF(B914="Chèque",MAX($C$5:$C913)+1,"")</f>
        <v/>
      </c>
      <c r="J914" s="59" t="str">
        <f t="shared" si="15"/>
        <v/>
      </c>
    </row>
    <row r="915" spans="3:10">
      <c r="C915" s="82" t="str">
        <f>IF(B915="Chèque",MAX($C$5:$C914)+1,"")</f>
        <v/>
      </c>
      <c r="J915" s="59" t="str">
        <f t="shared" si="15"/>
        <v/>
      </c>
    </row>
    <row r="916" spans="3:10">
      <c r="C916" s="82" t="str">
        <f>IF(B916="Chèque",MAX($C$5:$C915)+1,"")</f>
        <v/>
      </c>
      <c r="J916" s="59" t="str">
        <f t="shared" si="15"/>
        <v/>
      </c>
    </row>
    <row r="917" spans="3:10">
      <c r="C917" s="82" t="str">
        <f>IF(B917="Chèque",MAX($C$5:$C916)+1,"")</f>
        <v/>
      </c>
      <c r="J917" s="59" t="str">
        <f t="shared" si="15"/>
        <v/>
      </c>
    </row>
    <row r="918" spans="3:10">
      <c r="C918" s="82" t="str">
        <f>IF(B918="Chèque",MAX($C$5:$C917)+1,"")</f>
        <v/>
      </c>
      <c r="J918" s="59" t="str">
        <f t="shared" si="15"/>
        <v/>
      </c>
    </row>
    <row r="919" spans="3:10">
      <c r="C919" s="82" t="str">
        <f>IF(B919="Chèque",MAX($C$5:$C918)+1,"")</f>
        <v/>
      </c>
      <c r="J919" s="59" t="str">
        <f t="shared" si="15"/>
        <v/>
      </c>
    </row>
    <row r="920" spans="3:10">
      <c r="C920" s="82" t="str">
        <f>IF(B920="Chèque",MAX($C$5:$C919)+1,"")</f>
        <v/>
      </c>
      <c r="J920" s="59" t="str">
        <f t="shared" si="15"/>
        <v/>
      </c>
    </row>
    <row r="921" spans="3:10">
      <c r="C921" s="82" t="str">
        <f>IF(B921="Chèque",MAX($C$5:$C920)+1,"")</f>
        <v/>
      </c>
      <c r="J921" s="59" t="str">
        <f t="shared" si="15"/>
        <v/>
      </c>
    </row>
    <row r="922" spans="3:10">
      <c r="C922" s="82" t="str">
        <f>IF(B922="Chèque",MAX($C$5:$C921)+1,"")</f>
        <v/>
      </c>
      <c r="J922" s="59" t="str">
        <f t="shared" si="15"/>
        <v/>
      </c>
    </row>
    <row r="923" spans="3:10">
      <c r="C923" s="82" t="str">
        <f>IF(B923="Chèque",MAX($C$5:$C922)+1,"")</f>
        <v/>
      </c>
      <c r="J923" s="59" t="str">
        <f t="shared" si="15"/>
        <v/>
      </c>
    </row>
    <row r="924" spans="3:10">
      <c r="C924" s="82" t="str">
        <f>IF(B924="Chèque",MAX($C$5:$C923)+1,"")</f>
        <v/>
      </c>
      <c r="J924" s="59" t="str">
        <f t="shared" si="15"/>
        <v/>
      </c>
    </row>
    <row r="925" spans="3:10">
      <c r="C925" s="82" t="str">
        <f>IF(B925="Chèque",MAX($C$5:$C924)+1,"")</f>
        <v/>
      </c>
      <c r="J925" s="59" t="str">
        <f t="shared" si="15"/>
        <v/>
      </c>
    </row>
    <row r="926" spans="3:10">
      <c r="C926" s="82" t="str">
        <f>IF(B926="Chèque",MAX($C$5:$C925)+1,"")</f>
        <v/>
      </c>
      <c r="J926" s="59" t="str">
        <f t="shared" ref="J926:J989" si="16">IF(SUM(H926:I926)=0,"",(J925+I926-H926))</f>
        <v/>
      </c>
    </row>
    <row r="927" spans="3:10">
      <c r="C927" s="82" t="str">
        <f>IF(B927="Chèque",MAX($C$5:$C926)+1,"")</f>
        <v/>
      </c>
      <c r="J927" s="59" t="str">
        <f t="shared" si="16"/>
        <v/>
      </c>
    </row>
    <row r="928" spans="3:10">
      <c r="C928" s="82" t="str">
        <f>IF(B928="Chèque",MAX($C$5:$C927)+1,"")</f>
        <v/>
      </c>
      <c r="J928" s="59" t="str">
        <f t="shared" si="16"/>
        <v/>
      </c>
    </row>
    <row r="929" spans="3:10">
      <c r="C929" s="82" t="str">
        <f>IF(B929="Chèque",MAX($C$5:$C928)+1,"")</f>
        <v/>
      </c>
      <c r="J929" s="59" t="str">
        <f t="shared" si="16"/>
        <v/>
      </c>
    </row>
    <row r="930" spans="3:10">
      <c r="C930" s="82" t="str">
        <f>IF(B930="Chèque",MAX($C$5:$C929)+1,"")</f>
        <v/>
      </c>
      <c r="J930" s="59" t="str">
        <f t="shared" si="16"/>
        <v/>
      </c>
    </row>
    <row r="931" spans="3:10">
      <c r="C931" s="82" t="str">
        <f>IF(B931="Chèque",MAX($C$5:$C930)+1,"")</f>
        <v/>
      </c>
      <c r="J931" s="59" t="str">
        <f t="shared" si="16"/>
        <v/>
      </c>
    </row>
    <row r="932" spans="3:10">
      <c r="C932" s="82" t="str">
        <f>IF(B932="Chèque",MAX($C$5:$C931)+1,"")</f>
        <v/>
      </c>
      <c r="J932" s="59" t="str">
        <f t="shared" si="16"/>
        <v/>
      </c>
    </row>
    <row r="933" spans="3:10">
      <c r="C933" s="82" t="str">
        <f>IF(B933="Chèque",MAX($C$5:$C932)+1,"")</f>
        <v/>
      </c>
      <c r="J933" s="59" t="str">
        <f t="shared" si="16"/>
        <v/>
      </c>
    </row>
    <row r="934" spans="3:10">
      <c r="C934" s="82" t="str">
        <f>IF(B934="Chèque",MAX($C$5:$C933)+1,"")</f>
        <v/>
      </c>
      <c r="J934" s="59" t="str">
        <f t="shared" si="16"/>
        <v/>
      </c>
    </row>
    <row r="935" spans="3:10">
      <c r="C935" s="82" t="str">
        <f>IF(B935="Chèque",MAX($C$5:$C934)+1,"")</f>
        <v/>
      </c>
      <c r="J935" s="59" t="str">
        <f t="shared" si="16"/>
        <v/>
      </c>
    </row>
    <row r="936" spans="3:10">
      <c r="C936" s="82" t="str">
        <f>IF(B936="Chèque",MAX($C$5:$C935)+1,"")</f>
        <v/>
      </c>
      <c r="J936" s="59" t="str">
        <f t="shared" si="16"/>
        <v/>
      </c>
    </row>
    <row r="937" spans="3:10">
      <c r="C937" s="82" t="str">
        <f>IF(B937="Chèque",MAX($C$5:$C936)+1,"")</f>
        <v/>
      </c>
      <c r="J937" s="59" t="str">
        <f t="shared" si="16"/>
        <v/>
      </c>
    </row>
    <row r="938" spans="3:10">
      <c r="C938" s="82" t="str">
        <f>IF(B938="Chèque",MAX($C$5:$C937)+1,"")</f>
        <v/>
      </c>
      <c r="J938" s="59" t="str">
        <f t="shared" si="16"/>
        <v/>
      </c>
    </row>
    <row r="939" spans="3:10">
      <c r="C939" s="82" t="str">
        <f>IF(B939="Chèque",MAX($C$5:$C938)+1,"")</f>
        <v/>
      </c>
      <c r="J939" s="59" t="str">
        <f t="shared" si="16"/>
        <v/>
      </c>
    </row>
    <row r="940" spans="3:10">
      <c r="C940" s="82" t="str">
        <f>IF(B940="Chèque",MAX($C$5:$C939)+1,"")</f>
        <v/>
      </c>
      <c r="J940" s="59" t="str">
        <f t="shared" si="16"/>
        <v/>
      </c>
    </row>
    <row r="941" spans="3:10">
      <c r="C941" s="82" t="str">
        <f>IF(B941="Chèque",MAX($C$5:$C940)+1,"")</f>
        <v/>
      </c>
      <c r="J941" s="59" t="str">
        <f t="shared" si="16"/>
        <v/>
      </c>
    </row>
    <row r="942" spans="3:10">
      <c r="C942" s="82" t="str">
        <f>IF(B942="Chèque",MAX($C$5:$C941)+1,"")</f>
        <v/>
      </c>
      <c r="J942" s="59" t="str">
        <f t="shared" si="16"/>
        <v/>
      </c>
    </row>
    <row r="943" spans="3:10">
      <c r="C943" s="82" t="str">
        <f>IF(B943="Chèque",MAX($C$5:$C942)+1,"")</f>
        <v/>
      </c>
      <c r="J943" s="59" t="str">
        <f t="shared" si="16"/>
        <v/>
      </c>
    </row>
    <row r="944" spans="3:10">
      <c r="C944" s="82" t="str">
        <f>IF(B944="Chèque",MAX($C$5:$C943)+1,"")</f>
        <v/>
      </c>
      <c r="J944" s="59" t="str">
        <f t="shared" si="16"/>
        <v/>
      </c>
    </row>
    <row r="945" spans="3:10">
      <c r="C945" s="82" t="str">
        <f>IF(B945="Chèque",MAX($C$5:$C944)+1,"")</f>
        <v/>
      </c>
      <c r="J945" s="59" t="str">
        <f t="shared" si="16"/>
        <v/>
      </c>
    </row>
    <row r="946" spans="3:10">
      <c r="C946" s="82" t="str">
        <f>IF(B946="Chèque",MAX($C$5:$C945)+1,"")</f>
        <v/>
      </c>
      <c r="J946" s="59" t="str">
        <f t="shared" si="16"/>
        <v/>
      </c>
    </row>
    <row r="947" spans="3:10">
      <c r="C947" s="82" t="str">
        <f>IF(B947="Chèque",MAX($C$5:$C946)+1,"")</f>
        <v/>
      </c>
      <c r="J947" s="59" t="str">
        <f t="shared" si="16"/>
        <v/>
      </c>
    </row>
    <row r="948" spans="3:10">
      <c r="C948" s="82" t="str">
        <f>IF(B948="Chèque",MAX($C$5:$C947)+1,"")</f>
        <v/>
      </c>
      <c r="J948" s="59" t="str">
        <f t="shared" si="16"/>
        <v/>
      </c>
    </row>
    <row r="949" spans="3:10">
      <c r="C949" s="82" t="str">
        <f>IF(B949="Chèque",MAX($C$5:$C948)+1,"")</f>
        <v/>
      </c>
      <c r="J949" s="59" t="str">
        <f t="shared" si="16"/>
        <v/>
      </c>
    </row>
    <row r="950" spans="3:10">
      <c r="C950" s="82" t="str">
        <f>IF(B950="Chèque",MAX($C$5:$C949)+1,"")</f>
        <v/>
      </c>
      <c r="J950" s="59" t="str">
        <f t="shared" si="16"/>
        <v/>
      </c>
    </row>
    <row r="951" spans="3:10">
      <c r="C951" s="82" t="str">
        <f>IF(B951="Chèque",MAX($C$5:$C950)+1,"")</f>
        <v/>
      </c>
      <c r="J951" s="59" t="str">
        <f t="shared" si="16"/>
        <v/>
      </c>
    </row>
    <row r="952" spans="3:10">
      <c r="C952" s="82" t="str">
        <f>IF(B952="Chèque",MAX($C$5:$C951)+1,"")</f>
        <v/>
      </c>
      <c r="J952" s="59" t="str">
        <f t="shared" si="16"/>
        <v/>
      </c>
    </row>
    <row r="953" spans="3:10">
      <c r="C953" s="82" t="str">
        <f>IF(B953="Chèque",MAX($C$5:$C952)+1,"")</f>
        <v/>
      </c>
      <c r="J953" s="59" t="str">
        <f t="shared" si="16"/>
        <v/>
      </c>
    </row>
    <row r="954" spans="3:10">
      <c r="C954" s="82" t="str">
        <f>IF(B954="Chèque",MAX($C$5:$C953)+1,"")</f>
        <v/>
      </c>
      <c r="J954" s="59" t="str">
        <f t="shared" si="16"/>
        <v/>
      </c>
    </row>
    <row r="955" spans="3:10">
      <c r="C955" s="82" t="str">
        <f>IF(B955="Chèque",MAX($C$5:$C954)+1,"")</f>
        <v/>
      </c>
      <c r="J955" s="59" t="str">
        <f t="shared" si="16"/>
        <v/>
      </c>
    </row>
    <row r="956" spans="3:10">
      <c r="C956" s="82" t="str">
        <f>IF(B956="Chèque",MAX($C$5:$C955)+1,"")</f>
        <v/>
      </c>
      <c r="J956" s="59" t="str">
        <f t="shared" si="16"/>
        <v/>
      </c>
    </row>
    <row r="957" spans="3:10">
      <c r="C957" s="82" t="str">
        <f>IF(B957="Chèque",MAX($C$5:$C956)+1,"")</f>
        <v/>
      </c>
      <c r="J957" s="59" t="str">
        <f t="shared" si="16"/>
        <v/>
      </c>
    </row>
    <row r="958" spans="3:10">
      <c r="C958" s="82" t="str">
        <f>IF(B958="Chèque",MAX($C$5:$C957)+1,"")</f>
        <v/>
      </c>
      <c r="J958" s="59" t="str">
        <f t="shared" si="16"/>
        <v/>
      </c>
    </row>
    <row r="959" spans="3:10">
      <c r="C959" s="82" t="str">
        <f>IF(B959="Chèque",MAX($C$5:$C958)+1,"")</f>
        <v/>
      </c>
      <c r="J959" s="59" t="str">
        <f t="shared" si="16"/>
        <v/>
      </c>
    </row>
    <row r="960" spans="3:10">
      <c r="C960" s="82" t="str">
        <f>IF(B960="Chèque",MAX($C$5:$C959)+1,"")</f>
        <v/>
      </c>
      <c r="J960" s="59" t="str">
        <f t="shared" si="16"/>
        <v/>
      </c>
    </row>
    <row r="961" spans="3:10">
      <c r="C961" s="82" t="str">
        <f>IF(B961="Chèque",MAX($C$5:$C960)+1,"")</f>
        <v/>
      </c>
      <c r="J961" s="59" t="str">
        <f t="shared" si="16"/>
        <v/>
      </c>
    </row>
    <row r="962" spans="3:10">
      <c r="C962" s="82" t="str">
        <f>IF(B962="Chèque",MAX($C$5:$C961)+1,"")</f>
        <v/>
      </c>
      <c r="J962" s="59" t="str">
        <f t="shared" si="16"/>
        <v/>
      </c>
    </row>
    <row r="963" spans="3:10">
      <c r="C963" s="82" t="str">
        <f>IF(B963="Chèque",MAX($C$5:$C962)+1,"")</f>
        <v/>
      </c>
      <c r="J963" s="59" t="str">
        <f t="shared" si="16"/>
        <v/>
      </c>
    </row>
    <row r="964" spans="3:10">
      <c r="C964" s="82" t="str">
        <f>IF(B964="Chèque",MAX($C$5:$C963)+1,"")</f>
        <v/>
      </c>
      <c r="J964" s="59" t="str">
        <f t="shared" si="16"/>
        <v/>
      </c>
    </row>
    <row r="965" spans="3:10">
      <c r="C965" s="82" t="str">
        <f>IF(B965="Chèque",MAX($C$5:$C964)+1,"")</f>
        <v/>
      </c>
      <c r="J965" s="59" t="str">
        <f t="shared" si="16"/>
        <v/>
      </c>
    </row>
    <row r="966" spans="3:10">
      <c r="C966" s="82" t="str">
        <f>IF(B966="Chèque",MAX($C$5:$C965)+1,"")</f>
        <v/>
      </c>
      <c r="J966" s="59" t="str">
        <f t="shared" si="16"/>
        <v/>
      </c>
    </row>
    <row r="967" spans="3:10">
      <c r="C967" s="82" t="str">
        <f>IF(B967="Chèque",MAX($C$5:$C966)+1,"")</f>
        <v/>
      </c>
      <c r="J967" s="59" t="str">
        <f t="shared" si="16"/>
        <v/>
      </c>
    </row>
    <row r="968" spans="3:10">
      <c r="C968" s="82" t="str">
        <f>IF(B968="Chèque",MAX($C$5:$C967)+1,"")</f>
        <v/>
      </c>
      <c r="J968" s="59" t="str">
        <f t="shared" si="16"/>
        <v/>
      </c>
    </row>
    <row r="969" spans="3:10">
      <c r="C969" s="82" t="str">
        <f>IF(B969="Chèque",MAX($C$5:$C968)+1,"")</f>
        <v/>
      </c>
      <c r="J969" s="59" t="str">
        <f t="shared" si="16"/>
        <v/>
      </c>
    </row>
    <row r="970" spans="3:10">
      <c r="C970" s="82" t="str">
        <f>IF(B970="Chèque",MAX($C$5:$C969)+1,"")</f>
        <v/>
      </c>
      <c r="J970" s="59" t="str">
        <f t="shared" si="16"/>
        <v/>
      </c>
    </row>
    <row r="971" spans="3:10">
      <c r="C971" s="82" t="str">
        <f>IF(B971="Chèque",MAX($C$5:$C970)+1,"")</f>
        <v/>
      </c>
      <c r="J971" s="59" t="str">
        <f t="shared" si="16"/>
        <v/>
      </c>
    </row>
    <row r="972" spans="3:10">
      <c r="C972" s="82" t="str">
        <f>IF(B972="Chèque",MAX($C$5:$C971)+1,"")</f>
        <v/>
      </c>
      <c r="J972" s="59" t="str">
        <f t="shared" si="16"/>
        <v/>
      </c>
    </row>
    <row r="973" spans="3:10">
      <c r="C973" s="82" t="str">
        <f>IF(B973="Chèque",MAX($C$5:$C972)+1,"")</f>
        <v/>
      </c>
      <c r="J973" s="59" t="str">
        <f t="shared" si="16"/>
        <v/>
      </c>
    </row>
    <row r="974" spans="3:10">
      <c r="C974" s="82" t="str">
        <f>IF(B974="Chèque",MAX($C$5:$C973)+1,"")</f>
        <v/>
      </c>
      <c r="J974" s="59" t="str">
        <f t="shared" si="16"/>
        <v/>
      </c>
    </row>
    <row r="975" spans="3:10">
      <c r="C975" s="82" t="str">
        <f>IF(B975="Chèque",MAX($C$5:$C974)+1,"")</f>
        <v/>
      </c>
      <c r="J975" s="59" t="str">
        <f t="shared" si="16"/>
        <v/>
      </c>
    </row>
    <row r="976" spans="3:10">
      <c r="C976" s="82" t="str">
        <f>IF(B976="Chèque",MAX($C$5:$C975)+1,"")</f>
        <v/>
      </c>
      <c r="J976" s="59" t="str">
        <f t="shared" si="16"/>
        <v/>
      </c>
    </row>
    <row r="977" spans="3:10">
      <c r="C977" s="82" t="str">
        <f>IF(B977="Chèque",MAX($C$5:$C976)+1,"")</f>
        <v/>
      </c>
      <c r="J977" s="59" t="str">
        <f t="shared" si="16"/>
        <v/>
      </c>
    </row>
    <row r="978" spans="3:10">
      <c r="C978" s="82" t="str">
        <f>IF(B978="Chèque",MAX($C$5:$C977)+1,"")</f>
        <v/>
      </c>
      <c r="J978" s="59" t="str">
        <f t="shared" si="16"/>
        <v/>
      </c>
    </row>
    <row r="979" spans="3:10">
      <c r="C979" s="82" t="str">
        <f>IF(B979="Chèque",MAX($C$5:$C978)+1,"")</f>
        <v/>
      </c>
      <c r="J979" s="59" t="str">
        <f t="shared" si="16"/>
        <v/>
      </c>
    </row>
    <row r="980" spans="3:10">
      <c r="C980" s="82" t="str">
        <f>IF(B980="Chèque",MAX($C$5:$C979)+1,"")</f>
        <v/>
      </c>
      <c r="J980" s="59" t="str">
        <f t="shared" si="16"/>
        <v/>
      </c>
    </row>
    <row r="981" spans="3:10">
      <c r="C981" s="82" t="str">
        <f>IF(B981="Chèque",MAX($C$5:$C980)+1,"")</f>
        <v/>
      </c>
      <c r="J981" s="59" t="str">
        <f t="shared" si="16"/>
        <v/>
      </c>
    </row>
    <row r="982" spans="3:10">
      <c r="C982" s="82" t="str">
        <f>IF(B982="Chèque",MAX($C$5:$C981)+1,"")</f>
        <v/>
      </c>
      <c r="J982" s="59" t="str">
        <f t="shared" si="16"/>
        <v/>
      </c>
    </row>
    <row r="983" spans="3:10">
      <c r="C983" s="82" t="str">
        <f>IF(B983="Chèque",MAX($C$5:$C982)+1,"")</f>
        <v/>
      </c>
      <c r="J983" s="59" t="str">
        <f t="shared" si="16"/>
        <v/>
      </c>
    </row>
    <row r="984" spans="3:10">
      <c r="C984" s="82" t="str">
        <f>IF(B984="Chèque",MAX($C$5:$C983)+1,"")</f>
        <v/>
      </c>
      <c r="J984" s="59" t="str">
        <f t="shared" si="16"/>
        <v/>
      </c>
    </row>
    <row r="985" spans="3:10">
      <c r="C985" s="82" t="str">
        <f>IF(B985="Chèque",MAX($C$5:$C984)+1,"")</f>
        <v/>
      </c>
      <c r="J985" s="59" t="str">
        <f t="shared" si="16"/>
        <v/>
      </c>
    </row>
    <row r="986" spans="3:10">
      <c r="C986" s="82" t="str">
        <f>IF(B986="Chèque",MAX($C$5:$C985)+1,"")</f>
        <v/>
      </c>
      <c r="J986" s="59" t="str">
        <f t="shared" si="16"/>
        <v/>
      </c>
    </row>
    <row r="987" spans="3:10">
      <c r="C987" s="82" t="str">
        <f>IF(B987="Chèque",MAX($C$5:$C986)+1,"")</f>
        <v/>
      </c>
      <c r="J987" s="59" t="str">
        <f t="shared" si="16"/>
        <v/>
      </c>
    </row>
    <row r="988" spans="3:10">
      <c r="C988" s="82" t="str">
        <f>IF(B988="Chèque",MAX($C$5:$C987)+1,"")</f>
        <v/>
      </c>
      <c r="J988" s="59" t="str">
        <f t="shared" si="16"/>
        <v/>
      </c>
    </row>
    <row r="989" spans="3:10">
      <c r="C989" s="82" t="str">
        <f>IF(B989="Chèque",MAX($C$5:$C988)+1,"")</f>
        <v/>
      </c>
      <c r="J989" s="59" t="str">
        <f t="shared" si="16"/>
        <v/>
      </c>
    </row>
    <row r="990" spans="3:10">
      <c r="C990" s="82" t="str">
        <f>IF(B990="Chèque",MAX($C$5:$C989)+1,"")</f>
        <v/>
      </c>
      <c r="J990" s="59" t="str">
        <f t="shared" ref="J990:J1053" si="17">IF(SUM(H990:I990)=0,"",(J989+I990-H990))</f>
        <v/>
      </c>
    </row>
    <row r="991" spans="3:10">
      <c r="C991" s="82" t="str">
        <f>IF(B991="Chèque",MAX($C$5:$C990)+1,"")</f>
        <v/>
      </c>
      <c r="J991" s="59" t="str">
        <f t="shared" si="17"/>
        <v/>
      </c>
    </row>
    <row r="992" spans="3:10">
      <c r="C992" s="82" t="str">
        <f>IF(B992="Chèque",MAX($C$5:$C991)+1,"")</f>
        <v/>
      </c>
      <c r="J992" s="59" t="str">
        <f t="shared" si="17"/>
        <v/>
      </c>
    </row>
    <row r="993" spans="3:10">
      <c r="C993" s="82" t="str">
        <f>IF(B993="Chèque",MAX($C$5:$C992)+1,"")</f>
        <v/>
      </c>
      <c r="J993" s="59" t="str">
        <f t="shared" si="17"/>
        <v/>
      </c>
    </row>
    <row r="994" spans="3:10">
      <c r="C994" s="82" t="str">
        <f>IF(B994="Chèque",MAX($C$5:$C993)+1,"")</f>
        <v/>
      </c>
      <c r="J994" s="59" t="str">
        <f t="shared" si="17"/>
        <v/>
      </c>
    </row>
    <row r="995" spans="3:10">
      <c r="C995" s="82" t="str">
        <f>IF(B995="Chèque",MAX($C$5:$C994)+1,"")</f>
        <v/>
      </c>
      <c r="J995" s="59" t="str">
        <f t="shared" si="17"/>
        <v/>
      </c>
    </row>
    <row r="996" spans="3:10">
      <c r="C996" s="82" t="str">
        <f>IF(B996="Chèque",MAX($C$5:$C995)+1,"")</f>
        <v/>
      </c>
      <c r="J996" s="59" t="str">
        <f t="shared" si="17"/>
        <v/>
      </c>
    </row>
    <row r="997" spans="3:10">
      <c r="C997" s="82" t="str">
        <f>IF(B997="Chèque",MAX($C$5:$C996)+1,"")</f>
        <v/>
      </c>
      <c r="J997" s="59" t="str">
        <f t="shared" si="17"/>
        <v/>
      </c>
    </row>
    <row r="998" spans="3:10">
      <c r="C998" s="82" t="str">
        <f>IF(B998="Chèque",MAX($C$5:$C997)+1,"")</f>
        <v/>
      </c>
      <c r="J998" s="59" t="str">
        <f t="shared" si="17"/>
        <v/>
      </c>
    </row>
    <row r="999" spans="3:10">
      <c r="C999" s="82" t="str">
        <f>IF(B999="Chèque",MAX($C$5:$C998)+1,"")</f>
        <v/>
      </c>
      <c r="J999" s="59" t="str">
        <f t="shared" si="17"/>
        <v/>
      </c>
    </row>
    <row r="1000" spans="3:10">
      <c r="C1000" s="82" t="str">
        <f>IF(B1000="Chèque",MAX($C$5:$C999)+1,"")</f>
        <v/>
      </c>
      <c r="J1000" s="59" t="str">
        <f t="shared" si="17"/>
        <v/>
      </c>
    </row>
    <row r="1001" spans="3:10">
      <c r="C1001" s="82" t="str">
        <f>IF(B1001="Chèque",MAX($C$5:$C1000)+1,"")</f>
        <v/>
      </c>
      <c r="J1001" s="59" t="str">
        <f t="shared" si="17"/>
        <v/>
      </c>
    </row>
    <row r="1002" spans="3:10">
      <c r="C1002" s="82" t="str">
        <f>IF(B1002="Chèque",MAX($C$5:$C1001)+1,"")</f>
        <v/>
      </c>
      <c r="J1002" s="59" t="str">
        <f t="shared" si="17"/>
        <v/>
      </c>
    </row>
    <row r="1003" spans="3:10">
      <c r="C1003" s="82" t="str">
        <f>IF(B1003="Chèque",MAX($C$5:$C1002)+1,"")</f>
        <v/>
      </c>
      <c r="J1003" s="59" t="str">
        <f t="shared" si="17"/>
        <v/>
      </c>
    </row>
    <row r="1004" spans="3:10">
      <c r="C1004" s="82" t="str">
        <f>IF(B1004="Chèque",MAX($C$5:$C1003)+1,"")</f>
        <v/>
      </c>
      <c r="J1004" s="59" t="str">
        <f t="shared" si="17"/>
        <v/>
      </c>
    </row>
    <row r="1005" spans="3:10">
      <c r="C1005" s="82" t="str">
        <f>IF(B1005="Chèque",MAX($C$5:$C1004)+1,"")</f>
        <v/>
      </c>
      <c r="J1005" s="59" t="str">
        <f t="shared" si="17"/>
        <v/>
      </c>
    </row>
    <row r="1006" spans="3:10">
      <c r="C1006" s="82" t="str">
        <f>IF(B1006="Chèque",MAX($C$5:$C1005)+1,"")</f>
        <v/>
      </c>
      <c r="J1006" s="59" t="str">
        <f t="shared" si="17"/>
        <v/>
      </c>
    </row>
    <row r="1007" spans="3:10">
      <c r="C1007" s="82" t="str">
        <f>IF(B1007="Chèque",MAX($C$5:$C1006)+1,"")</f>
        <v/>
      </c>
      <c r="J1007" s="59" t="str">
        <f t="shared" si="17"/>
        <v/>
      </c>
    </row>
    <row r="1008" spans="3:10">
      <c r="C1008" s="82" t="str">
        <f>IF(B1008="Chèque",MAX($C$5:$C1007)+1,"")</f>
        <v/>
      </c>
      <c r="J1008" s="59" t="str">
        <f t="shared" si="17"/>
        <v/>
      </c>
    </row>
    <row r="1009" spans="3:10">
      <c r="C1009" s="82" t="str">
        <f>IF(B1009="Chèque",MAX($C$5:$C1008)+1,"")</f>
        <v/>
      </c>
      <c r="J1009" s="59" t="str">
        <f t="shared" si="17"/>
        <v/>
      </c>
    </row>
    <row r="1010" spans="3:10">
      <c r="C1010" s="82" t="str">
        <f>IF(B1010="Chèque",MAX($C$5:$C1009)+1,"")</f>
        <v/>
      </c>
      <c r="J1010" s="59" t="str">
        <f t="shared" si="17"/>
        <v/>
      </c>
    </row>
    <row r="1011" spans="3:10">
      <c r="C1011" s="82" t="str">
        <f>IF(B1011="Chèque",MAX($C$5:$C1010)+1,"")</f>
        <v/>
      </c>
      <c r="J1011" s="59" t="str">
        <f t="shared" si="17"/>
        <v/>
      </c>
    </row>
    <row r="1012" spans="3:10">
      <c r="C1012" s="82" t="str">
        <f>IF(B1012="Chèque",MAX($C$5:$C1011)+1,"")</f>
        <v/>
      </c>
      <c r="J1012" s="59" t="str">
        <f t="shared" si="17"/>
        <v/>
      </c>
    </row>
    <row r="1013" spans="3:10">
      <c r="C1013" s="82" t="str">
        <f>IF(B1013="Chèque",MAX($C$5:$C1012)+1,"")</f>
        <v/>
      </c>
      <c r="J1013" s="59" t="str">
        <f t="shared" si="17"/>
        <v/>
      </c>
    </row>
    <row r="1014" spans="3:10">
      <c r="C1014" s="82" t="str">
        <f>IF(B1014="Chèque",MAX($C$5:$C1013)+1,"")</f>
        <v/>
      </c>
      <c r="J1014" s="59" t="str">
        <f t="shared" si="17"/>
        <v/>
      </c>
    </row>
    <row r="1015" spans="3:10">
      <c r="C1015" s="82" t="str">
        <f>IF(B1015="Chèque",MAX($C$5:$C1014)+1,"")</f>
        <v/>
      </c>
      <c r="J1015" s="59" t="str">
        <f t="shared" si="17"/>
        <v/>
      </c>
    </row>
    <row r="1016" spans="3:10">
      <c r="C1016" s="82" t="str">
        <f>IF(B1016="Chèque",MAX($C$5:$C1015)+1,"")</f>
        <v/>
      </c>
      <c r="J1016" s="59" t="str">
        <f t="shared" si="17"/>
        <v/>
      </c>
    </row>
    <row r="1017" spans="3:10">
      <c r="C1017" s="82" t="str">
        <f>IF(B1017="Chèque",MAX($C$5:$C1016)+1,"")</f>
        <v/>
      </c>
      <c r="J1017" s="59" t="str">
        <f t="shared" si="17"/>
        <v/>
      </c>
    </row>
    <row r="1018" spans="3:10">
      <c r="C1018" s="82" t="str">
        <f>IF(B1018="Chèque",MAX($C$5:$C1017)+1,"")</f>
        <v/>
      </c>
      <c r="J1018" s="59" t="str">
        <f t="shared" si="17"/>
        <v/>
      </c>
    </row>
    <row r="1019" spans="3:10">
      <c r="C1019" s="82" t="str">
        <f>IF(B1019="Chèque",MAX($C$5:$C1018)+1,"")</f>
        <v/>
      </c>
      <c r="J1019" s="59" t="str">
        <f t="shared" si="17"/>
        <v/>
      </c>
    </row>
    <row r="1020" spans="3:10">
      <c r="C1020" s="82" t="str">
        <f>IF(B1020="Chèque",MAX($C$5:$C1019)+1,"")</f>
        <v/>
      </c>
      <c r="J1020" s="59" t="str">
        <f t="shared" si="17"/>
        <v/>
      </c>
    </row>
    <row r="1021" spans="3:10">
      <c r="C1021" s="82" t="str">
        <f>IF(B1021="Chèque",MAX($C$5:$C1020)+1,"")</f>
        <v/>
      </c>
      <c r="J1021" s="59" t="str">
        <f t="shared" si="17"/>
        <v/>
      </c>
    </row>
    <row r="1022" spans="3:10">
      <c r="C1022" s="82" t="str">
        <f>IF(B1022="Chèque",MAX($C$5:$C1021)+1,"")</f>
        <v/>
      </c>
      <c r="J1022" s="59" t="str">
        <f t="shared" si="17"/>
        <v/>
      </c>
    </row>
    <row r="1023" spans="3:10">
      <c r="C1023" s="82" t="str">
        <f>IF(B1023="Chèque",MAX($C$5:$C1022)+1,"")</f>
        <v/>
      </c>
      <c r="J1023" s="59" t="str">
        <f t="shared" si="17"/>
        <v/>
      </c>
    </row>
    <row r="1024" spans="3:10">
      <c r="C1024" s="82" t="str">
        <f>IF(B1024="Chèque",MAX($C$5:$C1023)+1,"")</f>
        <v/>
      </c>
      <c r="J1024" s="59" t="str">
        <f t="shared" si="17"/>
        <v/>
      </c>
    </row>
    <row r="1025" spans="3:10">
      <c r="C1025" s="82" t="str">
        <f>IF(B1025="Chèque",MAX($C$5:$C1024)+1,"")</f>
        <v/>
      </c>
      <c r="J1025" s="59" t="str">
        <f t="shared" si="17"/>
        <v/>
      </c>
    </row>
    <row r="1026" spans="3:10">
      <c r="C1026" s="82" t="str">
        <f>IF(B1026="Chèque",MAX($C$5:$C1025)+1,"")</f>
        <v/>
      </c>
      <c r="J1026" s="59" t="str">
        <f t="shared" si="17"/>
        <v/>
      </c>
    </row>
    <row r="1027" spans="3:10">
      <c r="C1027" s="82" t="str">
        <f>IF(B1027="Chèque",MAX($C$5:$C1026)+1,"")</f>
        <v/>
      </c>
      <c r="J1027" s="59" t="str">
        <f t="shared" si="17"/>
        <v/>
      </c>
    </row>
    <row r="1028" spans="3:10">
      <c r="C1028" s="82" t="str">
        <f>IF(B1028="Chèque",MAX($C$5:$C1027)+1,"")</f>
        <v/>
      </c>
      <c r="J1028" s="59" t="str">
        <f t="shared" si="17"/>
        <v/>
      </c>
    </row>
    <row r="1029" spans="3:10">
      <c r="C1029" s="82" t="str">
        <f>IF(B1029="Chèque",MAX($C$5:$C1028)+1,"")</f>
        <v/>
      </c>
      <c r="J1029" s="59" t="str">
        <f t="shared" si="17"/>
        <v/>
      </c>
    </row>
    <row r="1030" spans="3:10">
      <c r="C1030" s="82" t="str">
        <f>IF(B1030="Chèque",MAX($C$5:$C1029)+1,"")</f>
        <v/>
      </c>
      <c r="J1030" s="59" t="str">
        <f t="shared" si="17"/>
        <v/>
      </c>
    </row>
    <row r="1031" spans="3:10">
      <c r="C1031" s="82" t="str">
        <f>IF(B1031="Chèque",MAX($C$5:$C1030)+1,"")</f>
        <v/>
      </c>
      <c r="J1031" s="59" t="str">
        <f t="shared" si="17"/>
        <v/>
      </c>
    </row>
    <row r="1032" spans="3:10">
      <c r="C1032" s="82" t="str">
        <f>IF(B1032="Chèque",MAX($C$5:$C1031)+1,"")</f>
        <v/>
      </c>
      <c r="J1032" s="59" t="str">
        <f t="shared" si="17"/>
        <v/>
      </c>
    </row>
    <row r="1033" spans="3:10">
      <c r="C1033" s="82" t="str">
        <f>IF(B1033="Chèque",MAX($C$5:$C1032)+1,"")</f>
        <v/>
      </c>
      <c r="J1033" s="59" t="str">
        <f t="shared" si="17"/>
        <v/>
      </c>
    </row>
    <row r="1034" spans="3:10">
      <c r="C1034" s="82" t="str">
        <f>IF(B1034="Chèque",MAX($C$5:$C1033)+1,"")</f>
        <v/>
      </c>
      <c r="J1034" s="59" t="str">
        <f t="shared" si="17"/>
        <v/>
      </c>
    </row>
    <row r="1035" spans="3:10">
      <c r="C1035" s="82" t="str">
        <f>IF(B1035="Chèque",MAX($C$5:$C1034)+1,"")</f>
        <v/>
      </c>
      <c r="J1035" s="59" t="str">
        <f t="shared" si="17"/>
        <v/>
      </c>
    </row>
    <row r="1036" spans="3:10">
      <c r="C1036" s="82" t="str">
        <f>IF(B1036="Chèque",MAX($C$5:$C1035)+1,"")</f>
        <v/>
      </c>
      <c r="J1036" s="59" t="str">
        <f t="shared" si="17"/>
        <v/>
      </c>
    </row>
    <row r="1037" spans="3:10">
      <c r="C1037" s="82" t="str">
        <f>IF(B1037="Chèque",MAX($C$5:$C1036)+1,"")</f>
        <v/>
      </c>
      <c r="J1037" s="59" t="str">
        <f t="shared" si="17"/>
        <v/>
      </c>
    </row>
    <row r="1038" spans="3:10">
      <c r="C1038" s="82" t="str">
        <f>IF(B1038="Chèque",MAX($C$5:$C1037)+1,"")</f>
        <v/>
      </c>
      <c r="J1038" s="59" t="str">
        <f t="shared" si="17"/>
        <v/>
      </c>
    </row>
    <row r="1039" spans="3:10">
      <c r="C1039" s="82" t="str">
        <f>IF(B1039="Chèque",MAX($C$5:$C1038)+1,"")</f>
        <v/>
      </c>
      <c r="J1039" s="59" t="str">
        <f t="shared" si="17"/>
        <v/>
      </c>
    </row>
    <row r="1040" spans="3:10">
      <c r="C1040" s="82" t="str">
        <f>IF(B1040="Chèque",MAX($C$5:$C1039)+1,"")</f>
        <v/>
      </c>
      <c r="J1040" s="59" t="str">
        <f t="shared" si="17"/>
        <v/>
      </c>
    </row>
    <row r="1041" spans="3:10">
      <c r="C1041" s="82" t="str">
        <f>IF(B1041="Chèque",MAX($C$5:$C1040)+1,"")</f>
        <v/>
      </c>
      <c r="J1041" s="59" t="str">
        <f t="shared" si="17"/>
        <v/>
      </c>
    </row>
    <row r="1042" spans="3:10">
      <c r="C1042" s="82" t="str">
        <f>IF(B1042="Chèque",MAX($C$5:$C1041)+1,"")</f>
        <v/>
      </c>
      <c r="J1042" s="59" t="str">
        <f t="shared" si="17"/>
        <v/>
      </c>
    </row>
    <row r="1043" spans="3:10">
      <c r="C1043" s="82" t="str">
        <f>IF(B1043="Chèque",MAX($C$5:$C1042)+1,"")</f>
        <v/>
      </c>
      <c r="J1043" s="59" t="str">
        <f t="shared" si="17"/>
        <v/>
      </c>
    </row>
    <row r="1044" spans="3:10">
      <c r="C1044" s="82" t="str">
        <f>IF(B1044="Chèque",MAX($C$5:$C1043)+1,"")</f>
        <v/>
      </c>
      <c r="J1044" s="59" t="str">
        <f t="shared" si="17"/>
        <v/>
      </c>
    </row>
    <row r="1045" spans="3:10">
      <c r="C1045" s="82" t="str">
        <f>IF(B1045="Chèque",MAX($C$5:$C1044)+1,"")</f>
        <v/>
      </c>
      <c r="J1045" s="59" t="str">
        <f t="shared" si="17"/>
        <v/>
      </c>
    </row>
    <row r="1046" spans="3:10">
      <c r="C1046" s="82" t="str">
        <f>IF(B1046="Chèque",MAX($C$5:$C1045)+1,"")</f>
        <v/>
      </c>
      <c r="J1046" s="59" t="str">
        <f t="shared" si="17"/>
        <v/>
      </c>
    </row>
    <row r="1047" spans="3:10">
      <c r="C1047" s="82" t="str">
        <f>IF(B1047="Chèque",MAX($C$5:$C1046)+1,"")</f>
        <v/>
      </c>
      <c r="J1047" s="59" t="str">
        <f t="shared" si="17"/>
        <v/>
      </c>
    </row>
    <row r="1048" spans="3:10">
      <c r="C1048" s="82" t="str">
        <f>IF(B1048="Chèque",MAX($C$5:$C1047)+1,"")</f>
        <v/>
      </c>
      <c r="J1048" s="59" t="str">
        <f t="shared" si="17"/>
        <v/>
      </c>
    </row>
    <row r="1049" spans="3:10">
      <c r="C1049" s="82" t="str">
        <f>IF(B1049="Chèque",MAX($C$5:$C1048)+1,"")</f>
        <v/>
      </c>
      <c r="J1049" s="59" t="str">
        <f t="shared" si="17"/>
        <v/>
      </c>
    </row>
    <row r="1050" spans="3:10">
      <c r="C1050" s="82" t="str">
        <f>IF(B1050="Chèque",MAX($C$5:$C1049)+1,"")</f>
        <v/>
      </c>
      <c r="J1050" s="59" t="str">
        <f t="shared" si="17"/>
        <v/>
      </c>
    </row>
    <row r="1051" spans="3:10">
      <c r="C1051" s="82" t="str">
        <f>IF(B1051="Chèque",MAX($C$5:$C1050)+1,"")</f>
        <v/>
      </c>
      <c r="J1051" s="59" t="str">
        <f t="shared" si="17"/>
        <v/>
      </c>
    </row>
    <row r="1052" spans="3:10">
      <c r="C1052" s="82" t="str">
        <f>IF(B1052="Chèque",MAX($C$5:$C1051)+1,"")</f>
        <v/>
      </c>
      <c r="J1052" s="59" t="str">
        <f t="shared" si="17"/>
        <v/>
      </c>
    </row>
    <row r="1053" spans="3:10">
      <c r="C1053" s="82" t="str">
        <f>IF(B1053="Chèque",MAX($C$5:$C1052)+1,"")</f>
        <v/>
      </c>
      <c r="J1053" s="59" t="str">
        <f t="shared" si="17"/>
        <v/>
      </c>
    </row>
    <row r="1054" spans="3:10">
      <c r="C1054" s="82" t="str">
        <f>IF(B1054="Chèque",MAX($C$5:$C1053)+1,"")</f>
        <v/>
      </c>
      <c r="J1054" s="59" t="str">
        <f t="shared" ref="J1054:J1117" si="18">IF(SUM(H1054:I1054)=0,"",(J1053+I1054-H1054))</f>
        <v/>
      </c>
    </row>
    <row r="1055" spans="3:10">
      <c r="C1055" s="82" t="str">
        <f>IF(B1055="Chèque",MAX($C$5:$C1054)+1,"")</f>
        <v/>
      </c>
      <c r="J1055" s="59" t="str">
        <f t="shared" si="18"/>
        <v/>
      </c>
    </row>
    <row r="1056" spans="3:10">
      <c r="C1056" s="82" t="str">
        <f>IF(B1056="Chèque",MAX($C$5:$C1055)+1,"")</f>
        <v/>
      </c>
      <c r="J1056" s="59" t="str">
        <f t="shared" si="18"/>
        <v/>
      </c>
    </row>
    <row r="1057" spans="3:10">
      <c r="C1057" s="82" t="str">
        <f>IF(B1057="Chèque",MAX($C$5:$C1056)+1,"")</f>
        <v/>
      </c>
      <c r="J1057" s="59" t="str">
        <f t="shared" si="18"/>
        <v/>
      </c>
    </row>
    <row r="1058" spans="3:10">
      <c r="C1058" s="82" t="str">
        <f>IF(B1058="Chèque",MAX($C$5:$C1057)+1,"")</f>
        <v/>
      </c>
      <c r="J1058" s="59" t="str">
        <f t="shared" si="18"/>
        <v/>
      </c>
    </row>
    <row r="1059" spans="3:10">
      <c r="C1059" s="82" t="str">
        <f>IF(B1059="Chèque",MAX($C$5:$C1058)+1,"")</f>
        <v/>
      </c>
      <c r="J1059" s="59" t="str">
        <f t="shared" si="18"/>
        <v/>
      </c>
    </row>
    <row r="1060" spans="3:10">
      <c r="C1060" s="82" t="str">
        <f>IF(B1060="Chèque",MAX($C$5:$C1059)+1,"")</f>
        <v/>
      </c>
      <c r="J1060" s="59" t="str">
        <f t="shared" si="18"/>
        <v/>
      </c>
    </row>
    <row r="1061" spans="3:10">
      <c r="C1061" s="82" t="str">
        <f>IF(B1061="Chèque",MAX($C$5:$C1060)+1,"")</f>
        <v/>
      </c>
      <c r="J1061" s="59" t="str">
        <f t="shared" si="18"/>
        <v/>
      </c>
    </row>
    <row r="1062" spans="3:10">
      <c r="C1062" s="82" t="str">
        <f>IF(B1062="Chèque",MAX($C$5:$C1061)+1,"")</f>
        <v/>
      </c>
      <c r="J1062" s="59" t="str">
        <f t="shared" si="18"/>
        <v/>
      </c>
    </row>
    <row r="1063" spans="3:10">
      <c r="C1063" s="82" t="str">
        <f>IF(B1063="Chèque",MAX($C$5:$C1062)+1,"")</f>
        <v/>
      </c>
      <c r="J1063" s="59" t="str">
        <f t="shared" si="18"/>
        <v/>
      </c>
    </row>
    <row r="1064" spans="3:10">
      <c r="C1064" s="82" t="str">
        <f>IF(B1064="Chèque",MAX($C$5:$C1063)+1,"")</f>
        <v/>
      </c>
      <c r="J1064" s="59" t="str">
        <f t="shared" si="18"/>
        <v/>
      </c>
    </row>
    <row r="1065" spans="3:10">
      <c r="C1065" s="82" t="str">
        <f>IF(B1065="Chèque",MAX($C$5:$C1064)+1,"")</f>
        <v/>
      </c>
      <c r="J1065" s="59" t="str">
        <f t="shared" si="18"/>
        <v/>
      </c>
    </row>
    <row r="1066" spans="3:10">
      <c r="C1066" s="82" t="str">
        <f>IF(B1066="Chèque",MAX($C$5:$C1065)+1,"")</f>
        <v/>
      </c>
      <c r="J1066" s="59" t="str">
        <f t="shared" si="18"/>
        <v/>
      </c>
    </row>
    <row r="1067" spans="3:10">
      <c r="C1067" s="82" t="str">
        <f>IF(B1067="Chèque",MAX($C$5:$C1066)+1,"")</f>
        <v/>
      </c>
      <c r="J1067" s="59" t="str">
        <f t="shared" si="18"/>
        <v/>
      </c>
    </row>
    <row r="1068" spans="3:10">
      <c r="C1068" s="82" t="str">
        <f>IF(B1068="Chèque",MAX($C$5:$C1067)+1,"")</f>
        <v/>
      </c>
      <c r="J1068" s="59" t="str">
        <f t="shared" si="18"/>
        <v/>
      </c>
    </row>
    <row r="1069" spans="3:10">
      <c r="C1069" s="82" t="str">
        <f>IF(B1069="Chèque",MAX($C$5:$C1068)+1,"")</f>
        <v/>
      </c>
      <c r="J1069" s="59" t="str">
        <f t="shared" si="18"/>
        <v/>
      </c>
    </row>
    <row r="1070" spans="3:10">
      <c r="C1070" s="82" t="str">
        <f>IF(B1070="Chèque",MAX($C$5:$C1069)+1,"")</f>
        <v/>
      </c>
      <c r="J1070" s="59" t="str">
        <f t="shared" si="18"/>
        <v/>
      </c>
    </row>
    <row r="1071" spans="3:10">
      <c r="C1071" s="82" t="str">
        <f>IF(B1071="Chèque",MAX($C$5:$C1070)+1,"")</f>
        <v/>
      </c>
      <c r="J1071" s="59" t="str">
        <f t="shared" si="18"/>
        <v/>
      </c>
    </row>
    <row r="1072" spans="3:10">
      <c r="C1072" s="82" t="str">
        <f>IF(B1072="Chèque",MAX($C$5:$C1071)+1,"")</f>
        <v/>
      </c>
      <c r="J1072" s="59" t="str">
        <f t="shared" si="18"/>
        <v/>
      </c>
    </row>
    <row r="1073" spans="3:10">
      <c r="C1073" s="82" t="str">
        <f>IF(B1073="Chèque",MAX($C$5:$C1072)+1,"")</f>
        <v/>
      </c>
      <c r="J1073" s="59" t="str">
        <f t="shared" si="18"/>
        <v/>
      </c>
    </row>
    <row r="1074" spans="3:10">
      <c r="C1074" s="82" t="str">
        <f>IF(B1074="Chèque",MAX($C$5:$C1073)+1,"")</f>
        <v/>
      </c>
      <c r="J1074" s="59" t="str">
        <f t="shared" si="18"/>
        <v/>
      </c>
    </row>
    <row r="1075" spans="3:10">
      <c r="C1075" s="82" t="str">
        <f>IF(B1075="Chèque",MAX($C$5:$C1074)+1,"")</f>
        <v/>
      </c>
      <c r="J1075" s="59" t="str">
        <f t="shared" si="18"/>
        <v/>
      </c>
    </row>
    <row r="1076" spans="3:10">
      <c r="C1076" s="82" t="str">
        <f>IF(B1076="Chèque",MAX($C$5:$C1075)+1,"")</f>
        <v/>
      </c>
      <c r="J1076" s="59" t="str">
        <f t="shared" si="18"/>
        <v/>
      </c>
    </row>
    <row r="1077" spans="3:10">
      <c r="C1077" s="82" t="str">
        <f>IF(B1077="Chèque",MAX($C$5:$C1076)+1,"")</f>
        <v/>
      </c>
      <c r="J1077" s="59" t="str">
        <f t="shared" si="18"/>
        <v/>
      </c>
    </row>
    <row r="1078" spans="3:10">
      <c r="C1078" s="82" t="str">
        <f>IF(B1078="Chèque",MAX($C$5:$C1077)+1,"")</f>
        <v/>
      </c>
      <c r="J1078" s="59" t="str">
        <f t="shared" si="18"/>
        <v/>
      </c>
    </row>
    <row r="1079" spans="3:10">
      <c r="C1079" s="82" t="str">
        <f>IF(B1079="Chèque",MAX($C$5:$C1078)+1,"")</f>
        <v/>
      </c>
      <c r="J1079" s="59" t="str">
        <f t="shared" si="18"/>
        <v/>
      </c>
    </row>
    <row r="1080" spans="3:10">
      <c r="C1080" s="82" t="str">
        <f>IF(B1080="Chèque",MAX($C$5:$C1079)+1,"")</f>
        <v/>
      </c>
      <c r="J1080" s="59" t="str">
        <f t="shared" si="18"/>
        <v/>
      </c>
    </row>
    <row r="1081" spans="3:10">
      <c r="C1081" s="82" t="str">
        <f>IF(B1081="Chèque",MAX($C$5:$C1080)+1,"")</f>
        <v/>
      </c>
      <c r="J1081" s="59" t="str">
        <f t="shared" si="18"/>
        <v/>
      </c>
    </row>
    <row r="1082" spans="3:10">
      <c r="C1082" s="82" t="str">
        <f>IF(B1082="Chèque",MAX($C$5:$C1081)+1,"")</f>
        <v/>
      </c>
      <c r="J1082" s="59" t="str">
        <f t="shared" si="18"/>
        <v/>
      </c>
    </row>
    <row r="1083" spans="3:10">
      <c r="C1083" s="82" t="str">
        <f>IF(B1083="Chèque",MAX($C$5:$C1082)+1,"")</f>
        <v/>
      </c>
      <c r="J1083" s="59" t="str">
        <f t="shared" si="18"/>
        <v/>
      </c>
    </row>
    <row r="1084" spans="3:10">
      <c r="C1084" s="82" t="str">
        <f>IF(B1084="Chèque",MAX($C$5:$C1083)+1,"")</f>
        <v/>
      </c>
      <c r="J1084" s="59" t="str">
        <f t="shared" si="18"/>
        <v/>
      </c>
    </row>
    <row r="1085" spans="3:10">
      <c r="C1085" s="82" t="str">
        <f>IF(B1085="Chèque",MAX($C$5:$C1084)+1,"")</f>
        <v/>
      </c>
      <c r="J1085" s="59" t="str">
        <f t="shared" si="18"/>
        <v/>
      </c>
    </row>
    <row r="1086" spans="3:10">
      <c r="C1086" s="82" t="str">
        <f>IF(B1086="Chèque",MAX($C$5:$C1085)+1,"")</f>
        <v/>
      </c>
      <c r="J1086" s="59" t="str">
        <f t="shared" si="18"/>
        <v/>
      </c>
    </row>
    <row r="1087" spans="3:10">
      <c r="C1087" s="82" t="str">
        <f>IF(B1087="Chèque",MAX($C$5:$C1086)+1,"")</f>
        <v/>
      </c>
      <c r="J1087" s="59" t="str">
        <f t="shared" si="18"/>
        <v/>
      </c>
    </row>
    <row r="1088" spans="3:10">
      <c r="C1088" s="82" t="str">
        <f>IF(B1088="Chèque",MAX($C$5:$C1087)+1,"")</f>
        <v/>
      </c>
      <c r="J1088" s="59" t="str">
        <f t="shared" si="18"/>
        <v/>
      </c>
    </row>
    <row r="1089" spans="3:10">
      <c r="C1089" s="82" t="str">
        <f>IF(B1089="Chèque",MAX($C$5:$C1088)+1,"")</f>
        <v/>
      </c>
      <c r="J1089" s="59" t="str">
        <f t="shared" si="18"/>
        <v/>
      </c>
    </row>
    <row r="1090" spans="3:10">
      <c r="C1090" s="82" t="str">
        <f>IF(B1090="Chèque",MAX($C$5:$C1089)+1,"")</f>
        <v/>
      </c>
      <c r="J1090" s="59" t="str">
        <f t="shared" si="18"/>
        <v/>
      </c>
    </row>
    <row r="1091" spans="3:10">
      <c r="C1091" s="82" t="str">
        <f>IF(B1091="Chèque",MAX($C$5:$C1090)+1,"")</f>
        <v/>
      </c>
      <c r="J1091" s="59" t="str">
        <f t="shared" si="18"/>
        <v/>
      </c>
    </row>
    <row r="1092" spans="3:10">
      <c r="C1092" s="82" t="str">
        <f>IF(B1092="Chèque",MAX($C$5:$C1091)+1,"")</f>
        <v/>
      </c>
      <c r="J1092" s="59" t="str">
        <f t="shared" si="18"/>
        <v/>
      </c>
    </row>
    <row r="1093" spans="3:10">
      <c r="C1093" s="82" t="str">
        <f>IF(B1093="Chèque",MAX($C$5:$C1092)+1,"")</f>
        <v/>
      </c>
      <c r="J1093" s="59" t="str">
        <f t="shared" si="18"/>
        <v/>
      </c>
    </row>
    <row r="1094" spans="3:10">
      <c r="C1094" s="82" t="str">
        <f>IF(B1094="Chèque",MAX($C$5:$C1093)+1,"")</f>
        <v/>
      </c>
      <c r="J1094" s="59" t="str">
        <f t="shared" si="18"/>
        <v/>
      </c>
    </row>
    <row r="1095" spans="3:10">
      <c r="C1095" s="82" t="str">
        <f>IF(B1095="Chèque",MAX($C$5:$C1094)+1,"")</f>
        <v/>
      </c>
      <c r="J1095" s="59" t="str">
        <f t="shared" si="18"/>
        <v/>
      </c>
    </row>
    <row r="1096" spans="3:10">
      <c r="C1096" s="82" t="str">
        <f>IF(B1096="Chèque",MAX($C$5:$C1095)+1,"")</f>
        <v/>
      </c>
      <c r="J1096" s="59" t="str">
        <f t="shared" si="18"/>
        <v/>
      </c>
    </row>
    <row r="1097" spans="3:10">
      <c r="C1097" s="82" t="str">
        <f>IF(B1097="Chèque",MAX($C$5:$C1096)+1,"")</f>
        <v/>
      </c>
      <c r="J1097" s="59" t="str">
        <f t="shared" si="18"/>
        <v/>
      </c>
    </row>
    <row r="1098" spans="3:10">
      <c r="C1098" s="82" t="str">
        <f>IF(B1098="Chèque",MAX($C$5:$C1097)+1,"")</f>
        <v/>
      </c>
      <c r="J1098" s="59" t="str">
        <f t="shared" si="18"/>
        <v/>
      </c>
    </row>
    <row r="1099" spans="3:10">
      <c r="C1099" s="82" t="str">
        <f>IF(B1099="Chèque",MAX($C$5:$C1098)+1,"")</f>
        <v/>
      </c>
      <c r="J1099" s="59" t="str">
        <f t="shared" si="18"/>
        <v/>
      </c>
    </row>
    <row r="1100" spans="3:10">
      <c r="C1100" s="82" t="str">
        <f>IF(B1100="Chèque",MAX($C$5:$C1099)+1,"")</f>
        <v/>
      </c>
      <c r="J1100" s="59" t="str">
        <f t="shared" si="18"/>
        <v/>
      </c>
    </row>
    <row r="1101" spans="3:10">
      <c r="C1101" s="82" t="str">
        <f>IF(B1101="Chèque",MAX($C$5:$C1100)+1,"")</f>
        <v/>
      </c>
      <c r="J1101" s="59" t="str">
        <f t="shared" si="18"/>
        <v/>
      </c>
    </row>
    <row r="1102" spans="3:10">
      <c r="C1102" s="82" t="str">
        <f>IF(B1102="Chèque",MAX($C$5:$C1101)+1,"")</f>
        <v/>
      </c>
      <c r="J1102" s="59" t="str">
        <f t="shared" si="18"/>
        <v/>
      </c>
    </row>
    <row r="1103" spans="3:10">
      <c r="C1103" s="82" t="str">
        <f>IF(B1103="Chèque",MAX($C$5:$C1102)+1,"")</f>
        <v/>
      </c>
      <c r="J1103" s="59" t="str">
        <f t="shared" si="18"/>
        <v/>
      </c>
    </row>
    <row r="1104" spans="3:10">
      <c r="C1104" s="82" t="str">
        <f>IF(B1104="Chèque",MAX($C$5:$C1103)+1,"")</f>
        <v/>
      </c>
      <c r="J1104" s="59" t="str">
        <f t="shared" si="18"/>
        <v/>
      </c>
    </row>
    <row r="1105" spans="3:10">
      <c r="C1105" s="82" t="str">
        <f>IF(B1105="Chèque",MAX($C$5:$C1104)+1,"")</f>
        <v/>
      </c>
      <c r="J1105" s="59" t="str">
        <f t="shared" si="18"/>
        <v/>
      </c>
    </row>
    <row r="1106" spans="3:10">
      <c r="C1106" s="82" t="str">
        <f>IF(B1106="Chèque",MAX($C$5:$C1105)+1,"")</f>
        <v/>
      </c>
      <c r="J1106" s="59" t="str">
        <f t="shared" si="18"/>
        <v/>
      </c>
    </row>
    <row r="1107" spans="3:10">
      <c r="C1107" s="82" t="str">
        <f>IF(B1107="Chèque",MAX($C$5:$C1106)+1,"")</f>
        <v/>
      </c>
      <c r="J1107" s="59" t="str">
        <f t="shared" si="18"/>
        <v/>
      </c>
    </row>
    <row r="1108" spans="3:10">
      <c r="C1108" s="82" t="str">
        <f>IF(B1108="Chèque",MAX($C$5:$C1107)+1,"")</f>
        <v/>
      </c>
      <c r="J1108" s="59" t="str">
        <f t="shared" si="18"/>
        <v/>
      </c>
    </row>
    <row r="1109" spans="3:10">
      <c r="C1109" s="82" t="str">
        <f>IF(B1109="Chèque",MAX($C$5:$C1108)+1,"")</f>
        <v/>
      </c>
      <c r="J1109" s="59" t="str">
        <f t="shared" si="18"/>
        <v/>
      </c>
    </row>
    <row r="1110" spans="3:10">
      <c r="C1110" s="82" t="str">
        <f>IF(B1110="Chèque",MAX($C$5:$C1109)+1,"")</f>
        <v/>
      </c>
      <c r="J1110" s="59" t="str">
        <f t="shared" si="18"/>
        <v/>
      </c>
    </row>
    <row r="1111" spans="3:10">
      <c r="C1111" s="82" t="str">
        <f>IF(B1111="Chèque",MAX($C$5:$C1110)+1,"")</f>
        <v/>
      </c>
      <c r="J1111" s="59" t="str">
        <f t="shared" si="18"/>
        <v/>
      </c>
    </row>
    <row r="1112" spans="3:10">
      <c r="C1112" s="82" t="str">
        <f>IF(B1112="Chèque",MAX($C$5:$C1111)+1,"")</f>
        <v/>
      </c>
      <c r="J1112" s="59" t="str">
        <f t="shared" si="18"/>
        <v/>
      </c>
    </row>
    <row r="1113" spans="3:10">
      <c r="C1113" s="82" t="str">
        <f>IF(B1113="Chèque",MAX($C$5:$C1112)+1,"")</f>
        <v/>
      </c>
      <c r="J1113" s="59" t="str">
        <f t="shared" si="18"/>
        <v/>
      </c>
    </row>
    <row r="1114" spans="3:10">
      <c r="C1114" s="82" t="str">
        <f>IF(B1114="Chèque",MAX($C$5:$C1113)+1,"")</f>
        <v/>
      </c>
      <c r="J1114" s="59" t="str">
        <f t="shared" si="18"/>
        <v/>
      </c>
    </row>
    <row r="1115" spans="3:10">
      <c r="C1115" s="82" t="str">
        <f>IF(B1115="Chèque",MAX($C$5:$C1114)+1,"")</f>
        <v/>
      </c>
      <c r="J1115" s="59" t="str">
        <f t="shared" si="18"/>
        <v/>
      </c>
    </row>
    <row r="1116" spans="3:10">
      <c r="C1116" s="82" t="str">
        <f>IF(B1116="Chèque",MAX($C$5:$C1115)+1,"")</f>
        <v/>
      </c>
      <c r="J1116" s="59" t="str">
        <f t="shared" si="18"/>
        <v/>
      </c>
    </row>
    <row r="1117" spans="3:10">
      <c r="C1117" s="82" t="str">
        <f>IF(B1117="Chèque",MAX($C$5:$C1116)+1,"")</f>
        <v/>
      </c>
      <c r="J1117" s="59" t="str">
        <f t="shared" si="18"/>
        <v/>
      </c>
    </row>
    <row r="1118" spans="3:10">
      <c r="C1118" s="82" t="str">
        <f>IF(B1118="Chèque",MAX($C$5:$C1117)+1,"")</f>
        <v/>
      </c>
      <c r="J1118" s="59" t="str">
        <f t="shared" ref="J1118:J1181" si="19">IF(SUM(H1118:I1118)=0,"",(J1117+I1118-H1118))</f>
        <v/>
      </c>
    </row>
    <row r="1119" spans="3:10">
      <c r="C1119" s="82" t="str">
        <f>IF(B1119="Chèque",MAX($C$5:$C1118)+1,"")</f>
        <v/>
      </c>
      <c r="J1119" s="59" t="str">
        <f t="shared" si="19"/>
        <v/>
      </c>
    </row>
    <row r="1120" spans="3:10">
      <c r="C1120" s="82" t="str">
        <f>IF(B1120="Chèque",MAX($C$5:$C1119)+1,"")</f>
        <v/>
      </c>
      <c r="J1120" s="59" t="str">
        <f t="shared" si="19"/>
        <v/>
      </c>
    </row>
    <row r="1121" spans="3:10">
      <c r="C1121" s="82" t="str">
        <f>IF(B1121="Chèque",MAX($C$5:$C1120)+1,"")</f>
        <v/>
      </c>
      <c r="J1121" s="59" t="str">
        <f t="shared" si="19"/>
        <v/>
      </c>
    </row>
    <row r="1122" spans="3:10">
      <c r="C1122" s="82" t="str">
        <f>IF(B1122="Chèque",MAX($C$5:$C1121)+1,"")</f>
        <v/>
      </c>
      <c r="J1122" s="59" t="str">
        <f t="shared" si="19"/>
        <v/>
      </c>
    </row>
    <row r="1123" spans="3:10">
      <c r="C1123" s="82" t="str">
        <f>IF(B1123="Chèque",MAX($C$5:$C1122)+1,"")</f>
        <v/>
      </c>
      <c r="J1123" s="59" t="str">
        <f t="shared" si="19"/>
        <v/>
      </c>
    </row>
    <row r="1124" spans="3:10">
      <c r="C1124" s="82" t="str">
        <f>IF(B1124="Chèque",MAX($C$5:$C1123)+1,"")</f>
        <v/>
      </c>
      <c r="J1124" s="59" t="str">
        <f t="shared" si="19"/>
        <v/>
      </c>
    </row>
    <row r="1125" spans="3:10">
      <c r="C1125" s="82" t="str">
        <f>IF(B1125="Chèque",MAX($C$5:$C1124)+1,"")</f>
        <v/>
      </c>
      <c r="J1125" s="59" t="str">
        <f t="shared" si="19"/>
        <v/>
      </c>
    </row>
    <row r="1126" spans="3:10">
      <c r="C1126" s="82" t="str">
        <f>IF(B1126="Chèque",MAX($C$5:$C1125)+1,"")</f>
        <v/>
      </c>
      <c r="J1126" s="59" t="str">
        <f t="shared" si="19"/>
        <v/>
      </c>
    </row>
    <row r="1127" spans="3:10">
      <c r="C1127" s="82" t="str">
        <f>IF(B1127="Chèque",MAX($C$5:$C1126)+1,"")</f>
        <v/>
      </c>
      <c r="J1127" s="59" t="str">
        <f t="shared" si="19"/>
        <v/>
      </c>
    </row>
    <row r="1128" spans="3:10">
      <c r="C1128" s="82" t="str">
        <f>IF(B1128="Chèque",MAX($C$5:$C1127)+1,"")</f>
        <v/>
      </c>
      <c r="J1128" s="59" t="str">
        <f t="shared" si="19"/>
        <v/>
      </c>
    </row>
    <row r="1129" spans="3:10">
      <c r="C1129" s="82" t="str">
        <f>IF(B1129="Chèque",MAX($C$5:$C1128)+1,"")</f>
        <v/>
      </c>
      <c r="J1129" s="59" t="str">
        <f t="shared" si="19"/>
        <v/>
      </c>
    </row>
    <row r="1130" spans="3:10">
      <c r="C1130" s="82" t="str">
        <f>IF(B1130="Chèque",MAX($C$5:$C1129)+1,"")</f>
        <v/>
      </c>
      <c r="J1130" s="59" t="str">
        <f t="shared" si="19"/>
        <v/>
      </c>
    </row>
    <row r="1131" spans="3:10">
      <c r="C1131" s="82" t="str">
        <f>IF(B1131="Chèque",MAX($C$5:$C1130)+1,"")</f>
        <v/>
      </c>
      <c r="J1131" s="59" t="str">
        <f t="shared" si="19"/>
        <v/>
      </c>
    </row>
    <row r="1132" spans="3:10">
      <c r="C1132" s="82" t="str">
        <f>IF(B1132="Chèque",MAX($C$5:$C1131)+1,"")</f>
        <v/>
      </c>
      <c r="J1132" s="59" t="str">
        <f t="shared" si="19"/>
        <v/>
      </c>
    </row>
    <row r="1133" spans="3:10">
      <c r="C1133" s="82" t="str">
        <f>IF(B1133="Chèque",MAX($C$5:$C1132)+1,"")</f>
        <v/>
      </c>
      <c r="J1133" s="59" t="str">
        <f t="shared" si="19"/>
        <v/>
      </c>
    </row>
    <row r="1134" spans="3:10">
      <c r="C1134" s="82" t="str">
        <f>IF(B1134="Chèque",MAX($C$5:$C1133)+1,"")</f>
        <v/>
      </c>
      <c r="J1134" s="59" t="str">
        <f t="shared" si="19"/>
        <v/>
      </c>
    </row>
    <row r="1135" spans="3:10">
      <c r="C1135" s="82" t="str">
        <f>IF(B1135="Chèque",MAX($C$5:$C1134)+1,"")</f>
        <v/>
      </c>
      <c r="J1135" s="59" t="str">
        <f t="shared" si="19"/>
        <v/>
      </c>
    </row>
    <row r="1136" spans="3:10">
      <c r="C1136" s="82" t="str">
        <f>IF(B1136="Chèque",MAX($C$5:$C1135)+1,"")</f>
        <v/>
      </c>
      <c r="J1136" s="59" t="str">
        <f t="shared" si="19"/>
        <v/>
      </c>
    </row>
    <row r="1137" spans="3:10">
      <c r="C1137" s="82" t="str">
        <f>IF(B1137="Chèque",MAX($C$5:$C1136)+1,"")</f>
        <v/>
      </c>
      <c r="J1137" s="59" t="str">
        <f t="shared" si="19"/>
        <v/>
      </c>
    </row>
    <row r="1138" spans="3:10">
      <c r="C1138" s="82" t="str">
        <f>IF(B1138="Chèque",MAX($C$5:$C1137)+1,"")</f>
        <v/>
      </c>
      <c r="J1138" s="59" t="str">
        <f t="shared" si="19"/>
        <v/>
      </c>
    </row>
    <row r="1139" spans="3:10">
      <c r="C1139" s="82" t="str">
        <f>IF(B1139="Chèque",MAX($C$5:$C1138)+1,"")</f>
        <v/>
      </c>
      <c r="J1139" s="59" t="str">
        <f t="shared" si="19"/>
        <v/>
      </c>
    </row>
    <row r="1140" spans="3:10">
      <c r="C1140" s="82" t="str">
        <f>IF(B1140="Chèque",MAX($C$5:$C1139)+1,"")</f>
        <v/>
      </c>
      <c r="J1140" s="59" t="str">
        <f t="shared" si="19"/>
        <v/>
      </c>
    </row>
    <row r="1141" spans="3:10">
      <c r="C1141" s="82" t="str">
        <f>IF(B1141="Chèque",MAX($C$5:$C1140)+1,"")</f>
        <v/>
      </c>
      <c r="J1141" s="59" t="str">
        <f t="shared" si="19"/>
        <v/>
      </c>
    </row>
    <row r="1142" spans="3:10">
      <c r="C1142" s="82" t="str">
        <f>IF(B1142="Chèque",MAX($C$5:$C1141)+1,"")</f>
        <v/>
      </c>
      <c r="J1142" s="59" t="str">
        <f t="shared" si="19"/>
        <v/>
      </c>
    </row>
    <row r="1143" spans="3:10">
      <c r="C1143" s="82" t="str">
        <f>IF(B1143="Chèque",MAX($C$5:$C1142)+1,"")</f>
        <v/>
      </c>
      <c r="J1143" s="59" t="str">
        <f t="shared" si="19"/>
        <v/>
      </c>
    </row>
    <row r="1144" spans="3:10">
      <c r="C1144" s="82" t="str">
        <f>IF(B1144="Chèque",MAX($C$5:$C1143)+1,"")</f>
        <v/>
      </c>
      <c r="J1144" s="59" t="str">
        <f t="shared" si="19"/>
        <v/>
      </c>
    </row>
    <row r="1145" spans="3:10">
      <c r="C1145" s="82" t="str">
        <f>IF(B1145="Chèque",MAX($C$5:$C1144)+1,"")</f>
        <v/>
      </c>
      <c r="J1145" s="59" t="str">
        <f t="shared" si="19"/>
        <v/>
      </c>
    </row>
    <row r="1146" spans="3:10">
      <c r="C1146" s="82" t="str">
        <f>IF(B1146="Chèque",MAX($C$5:$C1145)+1,"")</f>
        <v/>
      </c>
      <c r="J1146" s="59" t="str">
        <f t="shared" si="19"/>
        <v/>
      </c>
    </row>
    <row r="1147" spans="3:10">
      <c r="C1147" s="82" t="str">
        <f>IF(B1147="Chèque",MAX($C$5:$C1146)+1,"")</f>
        <v/>
      </c>
      <c r="J1147" s="59" t="str">
        <f t="shared" si="19"/>
        <v/>
      </c>
    </row>
    <row r="1148" spans="3:10">
      <c r="C1148" s="82" t="str">
        <f>IF(B1148="Chèque",MAX($C$5:$C1147)+1,"")</f>
        <v/>
      </c>
      <c r="J1148" s="59" t="str">
        <f t="shared" si="19"/>
        <v/>
      </c>
    </row>
    <row r="1149" spans="3:10">
      <c r="C1149" s="82" t="str">
        <f>IF(B1149="Chèque",MAX($C$5:$C1148)+1,"")</f>
        <v/>
      </c>
      <c r="J1149" s="59" t="str">
        <f t="shared" si="19"/>
        <v/>
      </c>
    </row>
    <row r="1150" spans="3:10">
      <c r="C1150" s="82" t="str">
        <f>IF(B1150="Chèque",MAX($C$5:$C1149)+1,"")</f>
        <v/>
      </c>
      <c r="J1150" s="59" t="str">
        <f t="shared" si="19"/>
        <v/>
      </c>
    </row>
    <row r="1151" spans="3:10">
      <c r="C1151" s="82" t="str">
        <f>IF(B1151="Chèque",MAX($C$5:$C1150)+1,"")</f>
        <v/>
      </c>
      <c r="J1151" s="59" t="str">
        <f t="shared" si="19"/>
        <v/>
      </c>
    </row>
    <row r="1152" spans="3:10">
      <c r="C1152" s="82" t="str">
        <f>IF(B1152="Chèque",MAX($C$5:$C1151)+1,"")</f>
        <v/>
      </c>
      <c r="J1152" s="59" t="str">
        <f t="shared" si="19"/>
        <v/>
      </c>
    </row>
    <row r="1153" spans="3:10">
      <c r="C1153" s="82" t="str">
        <f>IF(B1153="Chèque",MAX($C$5:$C1152)+1,"")</f>
        <v/>
      </c>
      <c r="J1153" s="59" t="str">
        <f t="shared" si="19"/>
        <v/>
      </c>
    </row>
    <row r="1154" spans="3:10">
      <c r="C1154" s="82" t="str">
        <f>IF(B1154="Chèque",MAX($C$5:$C1153)+1,"")</f>
        <v/>
      </c>
      <c r="J1154" s="59" t="str">
        <f t="shared" si="19"/>
        <v/>
      </c>
    </row>
    <row r="1155" spans="3:10">
      <c r="C1155" s="82" t="str">
        <f>IF(B1155="Chèque",MAX($C$5:$C1154)+1,"")</f>
        <v/>
      </c>
      <c r="J1155" s="59" t="str">
        <f t="shared" si="19"/>
        <v/>
      </c>
    </row>
    <row r="1156" spans="3:10">
      <c r="C1156" s="82" t="str">
        <f>IF(B1156="Chèque",MAX($C$5:$C1155)+1,"")</f>
        <v/>
      </c>
      <c r="J1156" s="59" t="str">
        <f t="shared" si="19"/>
        <v/>
      </c>
    </row>
    <row r="1157" spans="3:10">
      <c r="C1157" s="82" t="str">
        <f>IF(B1157="Chèque",MAX($C$5:$C1156)+1,"")</f>
        <v/>
      </c>
      <c r="J1157" s="59" t="str">
        <f t="shared" si="19"/>
        <v/>
      </c>
    </row>
    <row r="1158" spans="3:10">
      <c r="C1158" s="82" t="str">
        <f>IF(B1158="Chèque",MAX($C$5:$C1157)+1,"")</f>
        <v/>
      </c>
      <c r="J1158" s="59" t="str">
        <f t="shared" si="19"/>
        <v/>
      </c>
    </row>
    <row r="1159" spans="3:10">
      <c r="C1159" s="82" t="str">
        <f>IF(B1159="Chèque",MAX($C$5:$C1158)+1,"")</f>
        <v/>
      </c>
      <c r="J1159" s="59" t="str">
        <f t="shared" si="19"/>
        <v/>
      </c>
    </row>
    <row r="1160" spans="3:10">
      <c r="C1160" s="82" t="str">
        <f>IF(B1160="Chèque",MAX($C$5:$C1159)+1,"")</f>
        <v/>
      </c>
      <c r="J1160" s="59" t="str">
        <f t="shared" si="19"/>
        <v/>
      </c>
    </row>
    <row r="1161" spans="3:10">
      <c r="C1161" s="82" t="str">
        <f>IF(B1161="Chèque",MAX($C$5:$C1160)+1,"")</f>
        <v/>
      </c>
      <c r="J1161" s="59" t="str">
        <f t="shared" si="19"/>
        <v/>
      </c>
    </row>
    <row r="1162" spans="3:10">
      <c r="C1162" s="82" t="str">
        <f>IF(B1162="Chèque",MAX($C$5:$C1161)+1,"")</f>
        <v/>
      </c>
      <c r="J1162" s="59" t="str">
        <f t="shared" si="19"/>
        <v/>
      </c>
    </row>
    <row r="1163" spans="3:10">
      <c r="C1163" s="82" t="str">
        <f>IF(B1163="Chèque",MAX($C$5:$C1162)+1,"")</f>
        <v/>
      </c>
      <c r="J1163" s="59" t="str">
        <f t="shared" si="19"/>
        <v/>
      </c>
    </row>
    <row r="1164" spans="3:10">
      <c r="C1164" s="82" t="str">
        <f>IF(B1164="Chèque",MAX($C$5:$C1163)+1,"")</f>
        <v/>
      </c>
      <c r="J1164" s="59" t="str">
        <f t="shared" si="19"/>
        <v/>
      </c>
    </row>
    <row r="1165" spans="3:10">
      <c r="C1165" s="82" t="str">
        <f>IF(B1165="Chèque",MAX($C$5:$C1164)+1,"")</f>
        <v/>
      </c>
      <c r="J1165" s="59" t="str">
        <f t="shared" si="19"/>
        <v/>
      </c>
    </row>
    <row r="1166" spans="3:10">
      <c r="C1166" s="82" t="str">
        <f>IF(B1166="Chèque",MAX($C$5:$C1165)+1,"")</f>
        <v/>
      </c>
      <c r="J1166" s="59" t="str">
        <f t="shared" si="19"/>
        <v/>
      </c>
    </row>
    <row r="1167" spans="3:10">
      <c r="C1167" s="82" t="str">
        <f>IF(B1167="Chèque",MAX($C$5:$C1166)+1,"")</f>
        <v/>
      </c>
      <c r="J1167" s="59" t="str">
        <f t="shared" si="19"/>
        <v/>
      </c>
    </row>
    <row r="1168" spans="3:10">
      <c r="C1168" s="82" t="str">
        <f>IF(B1168="Chèque",MAX($C$5:$C1167)+1,"")</f>
        <v/>
      </c>
      <c r="J1168" s="59" t="str">
        <f t="shared" si="19"/>
        <v/>
      </c>
    </row>
    <row r="1169" spans="3:10">
      <c r="C1169" s="82" t="str">
        <f>IF(B1169="Chèque",MAX($C$5:$C1168)+1,"")</f>
        <v/>
      </c>
      <c r="J1169" s="59" t="str">
        <f t="shared" si="19"/>
        <v/>
      </c>
    </row>
    <row r="1170" spans="3:10">
      <c r="C1170" s="82" t="str">
        <f>IF(B1170="Chèque",MAX($C$5:$C1169)+1,"")</f>
        <v/>
      </c>
      <c r="J1170" s="59" t="str">
        <f t="shared" si="19"/>
        <v/>
      </c>
    </row>
    <row r="1171" spans="3:10">
      <c r="C1171" s="82" t="str">
        <f>IF(B1171="Chèque",MAX($C$5:$C1170)+1,"")</f>
        <v/>
      </c>
      <c r="J1171" s="59" t="str">
        <f t="shared" si="19"/>
        <v/>
      </c>
    </row>
    <row r="1172" spans="3:10">
      <c r="C1172" s="82" t="str">
        <f>IF(B1172="Chèque",MAX($C$5:$C1171)+1,"")</f>
        <v/>
      </c>
      <c r="J1172" s="59" t="str">
        <f t="shared" si="19"/>
        <v/>
      </c>
    </row>
    <row r="1173" spans="3:10">
      <c r="C1173" s="82" t="str">
        <f>IF(B1173="Chèque",MAX($C$5:$C1172)+1,"")</f>
        <v/>
      </c>
      <c r="J1173" s="59" t="str">
        <f t="shared" si="19"/>
        <v/>
      </c>
    </row>
    <row r="1174" spans="3:10">
      <c r="C1174" s="82" t="str">
        <f>IF(B1174="Chèque",MAX($C$5:$C1173)+1,"")</f>
        <v/>
      </c>
      <c r="J1174" s="59" t="str">
        <f t="shared" si="19"/>
        <v/>
      </c>
    </row>
    <row r="1175" spans="3:10">
      <c r="C1175" s="82" t="str">
        <f>IF(B1175="Chèque",MAX($C$5:$C1174)+1,"")</f>
        <v/>
      </c>
      <c r="J1175" s="59" t="str">
        <f t="shared" si="19"/>
        <v/>
      </c>
    </row>
    <row r="1176" spans="3:10">
      <c r="C1176" s="82" t="str">
        <f>IF(B1176="Chèque",MAX($C$5:$C1175)+1,"")</f>
        <v/>
      </c>
      <c r="J1176" s="59" t="str">
        <f t="shared" si="19"/>
        <v/>
      </c>
    </row>
    <row r="1177" spans="3:10">
      <c r="C1177" s="82" t="str">
        <f>IF(B1177="Chèque",MAX($C$5:$C1176)+1,"")</f>
        <v/>
      </c>
      <c r="J1177" s="59" t="str">
        <f t="shared" si="19"/>
        <v/>
      </c>
    </row>
    <row r="1178" spans="3:10">
      <c r="C1178" s="82" t="str">
        <f>IF(B1178="Chèque",MAX($C$5:$C1177)+1,"")</f>
        <v/>
      </c>
      <c r="J1178" s="59" t="str">
        <f t="shared" si="19"/>
        <v/>
      </c>
    </row>
    <row r="1179" spans="3:10">
      <c r="C1179" s="82" t="str">
        <f>IF(B1179="Chèque",MAX($C$5:$C1178)+1,"")</f>
        <v/>
      </c>
      <c r="J1179" s="59" t="str">
        <f t="shared" si="19"/>
        <v/>
      </c>
    </row>
    <row r="1180" spans="3:10">
      <c r="C1180" s="82" t="str">
        <f>IF(B1180="Chèque",MAX($C$5:$C1179)+1,"")</f>
        <v/>
      </c>
      <c r="J1180" s="59" t="str">
        <f t="shared" si="19"/>
        <v/>
      </c>
    </row>
    <row r="1181" spans="3:10">
      <c r="C1181" s="82" t="str">
        <f>IF(B1181="Chèque",MAX($C$5:$C1180)+1,"")</f>
        <v/>
      </c>
      <c r="J1181" s="59" t="str">
        <f t="shared" si="19"/>
        <v/>
      </c>
    </row>
    <row r="1182" spans="3:10">
      <c r="C1182" s="82" t="str">
        <f>IF(B1182="Chèque",MAX($C$5:$C1181)+1,"")</f>
        <v/>
      </c>
      <c r="J1182" s="59" t="str">
        <f t="shared" ref="J1182:J1245" si="20">IF(SUM(H1182:I1182)=0,"",(J1181+I1182-H1182))</f>
        <v/>
      </c>
    </row>
    <row r="1183" spans="3:10">
      <c r="C1183" s="82" t="str">
        <f>IF(B1183="Chèque",MAX($C$5:$C1182)+1,"")</f>
        <v/>
      </c>
      <c r="J1183" s="59" t="str">
        <f t="shared" si="20"/>
        <v/>
      </c>
    </row>
    <row r="1184" spans="3:10">
      <c r="C1184" s="82" t="str">
        <f>IF(B1184="Chèque",MAX($C$5:$C1183)+1,"")</f>
        <v/>
      </c>
      <c r="J1184" s="59" t="str">
        <f t="shared" si="20"/>
        <v/>
      </c>
    </row>
    <row r="1185" spans="3:10">
      <c r="C1185" s="82" t="str">
        <f>IF(B1185="Chèque",MAX($C$5:$C1184)+1,"")</f>
        <v/>
      </c>
      <c r="J1185" s="59" t="str">
        <f t="shared" si="20"/>
        <v/>
      </c>
    </row>
    <row r="1186" spans="3:10">
      <c r="C1186" s="82" t="str">
        <f>IF(B1186="Chèque",MAX($C$5:$C1185)+1,"")</f>
        <v/>
      </c>
      <c r="J1186" s="59" t="str">
        <f t="shared" si="20"/>
        <v/>
      </c>
    </row>
    <row r="1187" spans="3:10">
      <c r="C1187" s="82" t="str">
        <f>IF(B1187="Chèque",MAX($C$5:$C1186)+1,"")</f>
        <v/>
      </c>
      <c r="J1187" s="59" t="str">
        <f t="shared" si="20"/>
        <v/>
      </c>
    </row>
    <row r="1188" spans="3:10">
      <c r="C1188" s="82" t="str">
        <f>IF(B1188="Chèque",MAX($C$5:$C1187)+1,"")</f>
        <v/>
      </c>
      <c r="J1188" s="59" t="str">
        <f t="shared" si="20"/>
        <v/>
      </c>
    </row>
    <row r="1189" spans="3:10">
      <c r="C1189" s="82" t="str">
        <f>IF(B1189="Chèque",MAX($C$5:$C1188)+1,"")</f>
        <v/>
      </c>
      <c r="J1189" s="59" t="str">
        <f t="shared" si="20"/>
        <v/>
      </c>
    </row>
    <row r="1190" spans="3:10">
      <c r="C1190" s="82" t="str">
        <f>IF(B1190="Chèque",MAX($C$5:$C1189)+1,"")</f>
        <v/>
      </c>
      <c r="J1190" s="59" t="str">
        <f t="shared" si="20"/>
        <v/>
      </c>
    </row>
    <row r="1191" spans="3:10">
      <c r="C1191" s="82" t="str">
        <f>IF(B1191="Chèque",MAX($C$5:$C1190)+1,"")</f>
        <v/>
      </c>
      <c r="J1191" s="59" t="str">
        <f t="shared" si="20"/>
        <v/>
      </c>
    </row>
    <row r="1192" spans="3:10">
      <c r="C1192" s="82" t="str">
        <f>IF(B1192="Chèque",MAX($C$5:$C1191)+1,"")</f>
        <v/>
      </c>
      <c r="J1192" s="59" t="str">
        <f t="shared" si="20"/>
        <v/>
      </c>
    </row>
    <row r="1193" spans="3:10">
      <c r="C1193" s="82" t="str">
        <f>IF(B1193="Chèque",MAX($C$5:$C1192)+1,"")</f>
        <v/>
      </c>
      <c r="J1193" s="59" t="str">
        <f t="shared" si="20"/>
        <v/>
      </c>
    </row>
    <row r="1194" spans="3:10">
      <c r="C1194" s="82" t="str">
        <f>IF(B1194="Chèque",MAX($C$5:$C1193)+1,"")</f>
        <v/>
      </c>
      <c r="J1194" s="59" t="str">
        <f t="shared" si="20"/>
        <v/>
      </c>
    </row>
    <row r="1195" spans="3:10">
      <c r="C1195" s="82" t="str">
        <f>IF(B1195="Chèque",MAX($C$5:$C1194)+1,"")</f>
        <v/>
      </c>
      <c r="J1195" s="59" t="str">
        <f t="shared" si="20"/>
        <v/>
      </c>
    </row>
    <row r="1196" spans="3:10">
      <c r="C1196" s="82" t="str">
        <f>IF(B1196="Chèque",MAX($C$5:$C1195)+1,"")</f>
        <v/>
      </c>
      <c r="J1196" s="59" t="str">
        <f t="shared" si="20"/>
        <v/>
      </c>
    </row>
    <row r="1197" spans="3:10">
      <c r="C1197" s="82" t="str">
        <f>IF(B1197="Chèque",MAX($C$5:$C1196)+1,"")</f>
        <v/>
      </c>
      <c r="J1197" s="59" t="str">
        <f t="shared" si="20"/>
        <v/>
      </c>
    </row>
    <row r="1198" spans="3:10">
      <c r="C1198" s="82" t="str">
        <f>IF(B1198="Chèque",MAX($C$5:$C1197)+1,"")</f>
        <v/>
      </c>
      <c r="J1198" s="59" t="str">
        <f t="shared" si="20"/>
        <v/>
      </c>
    </row>
    <row r="1199" spans="3:10">
      <c r="C1199" s="82" t="str">
        <f>IF(B1199="Chèque",MAX($C$5:$C1198)+1,"")</f>
        <v/>
      </c>
      <c r="J1199" s="59" t="str">
        <f t="shared" si="20"/>
        <v/>
      </c>
    </row>
    <row r="1200" spans="3:10">
      <c r="C1200" s="82" t="str">
        <f>IF(B1200="Chèque",MAX($C$5:$C1199)+1,"")</f>
        <v/>
      </c>
      <c r="J1200" s="59" t="str">
        <f t="shared" si="20"/>
        <v/>
      </c>
    </row>
    <row r="1201" spans="3:10">
      <c r="C1201" s="82" t="str">
        <f>IF(B1201="Chèque",MAX($C$5:$C1200)+1,"")</f>
        <v/>
      </c>
      <c r="J1201" s="59" t="str">
        <f t="shared" si="20"/>
        <v/>
      </c>
    </row>
    <row r="1202" spans="3:10">
      <c r="C1202" s="82" t="str">
        <f>IF(B1202="Chèque",MAX($C$5:$C1201)+1,"")</f>
        <v/>
      </c>
      <c r="J1202" s="59" t="str">
        <f t="shared" si="20"/>
        <v/>
      </c>
    </row>
    <row r="1203" spans="3:10">
      <c r="C1203" s="82" t="str">
        <f>IF(B1203="Chèque",MAX($C$5:$C1202)+1,"")</f>
        <v/>
      </c>
      <c r="J1203" s="59" t="str">
        <f t="shared" si="20"/>
        <v/>
      </c>
    </row>
    <row r="1204" spans="3:10">
      <c r="C1204" s="82" t="str">
        <f>IF(B1204="Chèque",MAX($C$5:$C1203)+1,"")</f>
        <v/>
      </c>
      <c r="J1204" s="59" t="str">
        <f t="shared" si="20"/>
        <v/>
      </c>
    </row>
    <row r="1205" spans="3:10">
      <c r="C1205" s="82" t="str">
        <f>IF(B1205="Chèque",MAX($C$5:$C1204)+1,"")</f>
        <v/>
      </c>
      <c r="J1205" s="59" t="str">
        <f t="shared" si="20"/>
        <v/>
      </c>
    </row>
    <row r="1206" spans="3:10">
      <c r="C1206" s="82" t="str">
        <f>IF(B1206="Chèque",MAX($C$5:$C1205)+1,"")</f>
        <v/>
      </c>
      <c r="J1206" s="59" t="str">
        <f t="shared" si="20"/>
        <v/>
      </c>
    </row>
    <row r="1207" spans="3:10">
      <c r="C1207" s="82" t="str">
        <f>IF(B1207="Chèque",MAX($C$5:$C1206)+1,"")</f>
        <v/>
      </c>
      <c r="J1207" s="59" t="str">
        <f t="shared" si="20"/>
        <v/>
      </c>
    </row>
    <row r="1208" spans="3:10">
      <c r="C1208" s="82" t="str">
        <f>IF(B1208="Chèque",MAX($C$5:$C1207)+1,"")</f>
        <v/>
      </c>
      <c r="J1208" s="59" t="str">
        <f t="shared" si="20"/>
        <v/>
      </c>
    </row>
    <row r="1209" spans="3:10">
      <c r="C1209" s="82" t="str">
        <f>IF(B1209="Chèque",MAX($C$5:$C1208)+1,"")</f>
        <v/>
      </c>
      <c r="J1209" s="59" t="str">
        <f t="shared" si="20"/>
        <v/>
      </c>
    </row>
    <row r="1210" spans="3:10">
      <c r="C1210" s="82" t="str">
        <f>IF(B1210="Chèque",MAX($C$5:$C1209)+1,"")</f>
        <v/>
      </c>
      <c r="J1210" s="59" t="str">
        <f t="shared" si="20"/>
        <v/>
      </c>
    </row>
    <row r="1211" spans="3:10">
      <c r="C1211" s="82" t="str">
        <f>IF(B1211="Chèque",MAX($C$5:$C1210)+1,"")</f>
        <v/>
      </c>
      <c r="J1211" s="59" t="str">
        <f t="shared" si="20"/>
        <v/>
      </c>
    </row>
    <row r="1212" spans="3:10">
      <c r="C1212" s="82" t="str">
        <f>IF(B1212="Chèque",MAX($C$5:$C1211)+1,"")</f>
        <v/>
      </c>
      <c r="J1212" s="59" t="str">
        <f t="shared" si="20"/>
        <v/>
      </c>
    </row>
    <row r="1213" spans="3:10">
      <c r="C1213" s="82" t="str">
        <f>IF(B1213="Chèque",MAX($C$5:$C1212)+1,"")</f>
        <v/>
      </c>
      <c r="J1213" s="59" t="str">
        <f t="shared" si="20"/>
        <v/>
      </c>
    </row>
    <row r="1214" spans="3:10">
      <c r="C1214" s="82" t="str">
        <f>IF(B1214="Chèque",MAX($C$5:$C1213)+1,"")</f>
        <v/>
      </c>
      <c r="J1214" s="59" t="str">
        <f t="shared" si="20"/>
        <v/>
      </c>
    </row>
    <row r="1215" spans="3:10">
      <c r="C1215" s="82" t="str">
        <f>IF(B1215="Chèque",MAX($C$5:$C1214)+1,"")</f>
        <v/>
      </c>
      <c r="J1215" s="59" t="str">
        <f t="shared" si="20"/>
        <v/>
      </c>
    </row>
    <row r="1216" spans="3:10">
      <c r="C1216" s="82" t="str">
        <f>IF(B1216="Chèque",MAX($C$5:$C1215)+1,"")</f>
        <v/>
      </c>
      <c r="J1216" s="59" t="str">
        <f t="shared" si="20"/>
        <v/>
      </c>
    </row>
    <row r="1217" spans="3:10">
      <c r="C1217" s="82" t="str">
        <f>IF(B1217="Chèque",MAX($C$5:$C1216)+1,"")</f>
        <v/>
      </c>
      <c r="J1217" s="59" t="str">
        <f t="shared" si="20"/>
        <v/>
      </c>
    </row>
    <row r="1218" spans="3:10">
      <c r="C1218" s="82" t="str">
        <f>IF(B1218="Chèque",MAX($C$5:$C1217)+1,"")</f>
        <v/>
      </c>
      <c r="J1218" s="59" t="str">
        <f t="shared" si="20"/>
        <v/>
      </c>
    </row>
    <row r="1219" spans="3:10">
      <c r="C1219" s="82" t="str">
        <f>IF(B1219="Chèque",MAX($C$5:$C1218)+1,"")</f>
        <v/>
      </c>
      <c r="J1219" s="59" t="str">
        <f t="shared" si="20"/>
        <v/>
      </c>
    </row>
    <row r="1220" spans="3:10">
      <c r="C1220" s="82" t="str">
        <f>IF(B1220="Chèque",MAX($C$5:$C1219)+1,"")</f>
        <v/>
      </c>
      <c r="J1220" s="59" t="str">
        <f t="shared" si="20"/>
        <v/>
      </c>
    </row>
    <row r="1221" spans="3:10">
      <c r="C1221" s="82" t="str">
        <f>IF(B1221="Chèque",MAX($C$5:$C1220)+1,"")</f>
        <v/>
      </c>
      <c r="J1221" s="59" t="str">
        <f t="shared" si="20"/>
        <v/>
      </c>
    </row>
    <row r="1222" spans="3:10">
      <c r="C1222" s="82" t="str">
        <f>IF(B1222="Chèque",MAX($C$5:$C1221)+1,"")</f>
        <v/>
      </c>
      <c r="J1222" s="59" t="str">
        <f t="shared" si="20"/>
        <v/>
      </c>
    </row>
    <row r="1223" spans="3:10">
      <c r="C1223" s="82" t="str">
        <f>IF(B1223="Chèque",MAX($C$5:$C1222)+1,"")</f>
        <v/>
      </c>
      <c r="J1223" s="59" t="str">
        <f t="shared" si="20"/>
        <v/>
      </c>
    </row>
    <row r="1224" spans="3:10">
      <c r="C1224" s="82" t="str">
        <f>IF(B1224="Chèque",MAX($C$5:$C1223)+1,"")</f>
        <v/>
      </c>
      <c r="J1224" s="59" t="str">
        <f t="shared" si="20"/>
        <v/>
      </c>
    </row>
    <row r="1225" spans="3:10">
      <c r="C1225" s="82" t="str">
        <f>IF(B1225="Chèque",MAX($C$5:$C1224)+1,"")</f>
        <v/>
      </c>
      <c r="J1225" s="59" t="str">
        <f t="shared" si="20"/>
        <v/>
      </c>
    </row>
    <row r="1226" spans="3:10">
      <c r="C1226" s="82" t="str">
        <f>IF(B1226="Chèque",MAX($C$5:$C1225)+1,"")</f>
        <v/>
      </c>
      <c r="J1226" s="59" t="str">
        <f t="shared" si="20"/>
        <v/>
      </c>
    </row>
    <row r="1227" spans="3:10">
      <c r="C1227" s="82" t="str">
        <f>IF(B1227="Chèque",MAX($C$5:$C1226)+1,"")</f>
        <v/>
      </c>
      <c r="J1227" s="59" t="str">
        <f t="shared" si="20"/>
        <v/>
      </c>
    </row>
    <row r="1228" spans="3:10">
      <c r="C1228" s="82" t="str">
        <f>IF(B1228="Chèque",MAX($C$5:$C1227)+1,"")</f>
        <v/>
      </c>
      <c r="J1228" s="59" t="str">
        <f t="shared" si="20"/>
        <v/>
      </c>
    </row>
    <row r="1229" spans="3:10">
      <c r="C1229" s="82" t="str">
        <f>IF(B1229="Chèque",MAX($C$5:$C1228)+1,"")</f>
        <v/>
      </c>
      <c r="J1229" s="59" t="str">
        <f t="shared" si="20"/>
        <v/>
      </c>
    </row>
    <row r="1230" spans="3:10">
      <c r="C1230" s="82" t="str">
        <f>IF(B1230="Chèque",MAX($C$5:$C1229)+1,"")</f>
        <v/>
      </c>
      <c r="J1230" s="59" t="str">
        <f t="shared" si="20"/>
        <v/>
      </c>
    </row>
    <row r="1231" spans="3:10">
      <c r="C1231" s="82" t="str">
        <f>IF(B1231="Chèque",MAX($C$5:$C1230)+1,"")</f>
        <v/>
      </c>
      <c r="J1231" s="59" t="str">
        <f t="shared" si="20"/>
        <v/>
      </c>
    </row>
    <row r="1232" spans="3:10">
      <c r="C1232" s="82" t="str">
        <f>IF(B1232="Chèque",MAX($C$5:$C1231)+1,"")</f>
        <v/>
      </c>
      <c r="J1232" s="59" t="str">
        <f t="shared" si="20"/>
        <v/>
      </c>
    </row>
    <row r="1233" spans="3:10">
      <c r="C1233" s="82" t="str">
        <f>IF(B1233="Chèque",MAX($C$5:$C1232)+1,"")</f>
        <v/>
      </c>
      <c r="J1233" s="59" t="str">
        <f t="shared" si="20"/>
        <v/>
      </c>
    </row>
    <row r="1234" spans="3:10">
      <c r="C1234" s="82" t="str">
        <f>IF(B1234="Chèque",MAX($C$5:$C1233)+1,"")</f>
        <v/>
      </c>
      <c r="J1234" s="59" t="str">
        <f t="shared" si="20"/>
        <v/>
      </c>
    </row>
    <row r="1235" spans="3:10">
      <c r="C1235" s="82" t="str">
        <f>IF(B1235="Chèque",MAX($C$5:$C1234)+1,"")</f>
        <v/>
      </c>
      <c r="J1235" s="59" t="str">
        <f t="shared" si="20"/>
        <v/>
      </c>
    </row>
    <row r="1236" spans="3:10">
      <c r="C1236" s="82" t="str">
        <f>IF(B1236="Chèque",MAX($C$5:$C1235)+1,"")</f>
        <v/>
      </c>
      <c r="J1236" s="59" t="str">
        <f t="shared" si="20"/>
        <v/>
      </c>
    </row>
    <row r="1237" spans="3:10">
      <c r="C1237" s="82" t="str">
        <f>IF(B1237="Chèque",MAX($C$5:$C1236)+1,"")</f>
        <v/>
      </c>
      <c r="J1237" s="59" t="str">
        <f t="shared" si="20"/>
        <v/>
      </c>
    </row>
    <row r="1238" spans="3:10">
      <c r="C1238" s="82" t="str">
        <f>IF(B1238="Chèque",MAX($C$5:$C1237)+1,"")</f>
        <v/>
      </c>
      <c r="J1238" s="59" t="str">
        <f t="shared" si="20"/>
        <v/>
      </c>
    </row>
    <row r="1239" spans="3:10">
      <c r="C1239" s="82" t="str">
        <f>IF(B1239="Chèque",MAX($C$5:$C1238)+1,"")</f>
        <v/>
      </c>
      <c r="J1239" s="59" t="str">
        <f t="shared" si="20"/>
        <v/>
      </c>
    </row>
    <row r="1240" spans="3:10">
      <c r="C1240" s="82" t="str">
        <f>IF(B1240="Chèque",MAX($C$5:$C1239)+1,"")</f>
        <v/>
      </c>
      <c r="J1240" s="59" t="str">
        <f t="shared" si="20"/>
        <v/>
      </c>
    </row>
    <row r="1241" spans="3:10">
      <c r="C1241" s="82" t="str">
        <f>IF(B1241="Chèque",MAX($C$5:$C1240)+1,"")</f>
        <v/>
      </c>
      <c r="J1241" s="59" t="str">
        <f t="shared" si="20"/>
        <v/>
      </c>
    </row>
    <row r="1242" spans="3:10">
      <c r="C1242" s="82" t="str">
        <f>IF(B1242="Chèque",MAX($C$5:$C1241)+1,"")</f>
        <v/>
      </c>
      <c r="J1242" s="59" t="str">
        <f t="shared" si="20"/>
        <v/>
      </c>
    </row>
    <row r="1243" spans="3:10">
      <c r="C1243" s="82" t="str">
        <f>IF(B1243="Chèque",MAX($C$5:$C1242)+1,"")</f>
        <v/>
      </c>
      <c r="J1243" s="59" t="str">
        <f t="shared" si="20"/>
        <v/>
      </c>
    </row>
    <row r="1244" spans="3:10">
      <c r="C1244" s="82" t="str">
        <f>IF(B1244="Chèque",MAX($C$5:$C1243)+1,"")</f>
        <v/>
      </c>
      <c r="J1244" s="59" t="str">
        <f t="shared" si="20"/>
        <v/>
      </c>
    </row>
    <row r="1245" spans="3:10">
      <c r="C1245" s="82" t="str">
        <f>IF(B1245="Chèque",MAX($C$5:$C1244)+1,"")</f>
        <v/>
      </c>
      <c r="J1245" s="59" t="str">
        <f t="shared" si="20"/>
        <v/>
      </c>
    </row>
    <row r="1246" spans="3:10">
      <c r="C1246" s="82" t="str">
        <f>IF(B1246="Chèque",MAX($C$5:$C1245)+1,"")</f>
        <v/>
      </c>
      <c r="J1246" s="59" t="str">
        <f t="shared" ref="J1246:J1309" si="21">IF(SUM(H1246:I1246)=0,"",(J1245+I1246-H1246))</f>
        <v/>
      </c>
    </row>
    <row r="1247" spans="3:10">
      <c r="C1247" s="82" t="str">
        <f>IF(B1247="Chèque",MAX($C$5:$C1246)+1,"")</f>
        <v/>
      </c>
      <c r="J1247" s="59" t="str">
        <f t="shared" si="21"/>
        <v/>
      </c>
    </row>
    <row r="1248" spans="3:10">
      <c r="C1248" s="82" t="str">
        <f>IF(B1248="Chèque",MAX($C$5:$C1247)+1,"")</f>
        <v/>
      </c>
      <c r="J1248" s="59" t="str">
        <f t="shared" si="21"/>
        <v/>
      </c>
    </row>
    <row r="1249" spans="3:10">
      <c r="C1249" s="82" t="str">
        <f>IF(B1249="Chèque",MAX($C$5:$C1248)+1,"")</f>
        <v/>
      </c>
      <c r="J1249" s="59" t="str">
        <f t="shared" si="21"/>
        <v/>
      </c>
    </row>
    <row r="1250" spans="3:10">
      <c r="C1250" s="82" t="str">
        <f>IF(B1250="Chèque",MAX($C$5:$C1249)+1,"")</f>
        <v/>
      </c>
      <c r="J1250" s="59" t="str">
        <f t="shared" si="21"/>
        <v/>
      </c>
    </row>
    <row r="1251" spans="3:10">
      <c r="C1251" s="82" t="str">
        <f>IF(B1251="Chèque",MAX($C$5:$C1250)+1,"")</f>
        <v/>
      </c>
      <c r="J1251" s="59" t="str">
        <f t="shared" si="21"/>
        <v/>
      </c>
    </row>
    <row r="1252" spans="3:10">
      <c r="C1252" s="82" t="str">
        <f>IF(B1252="Chèque",MAX($C$5:$C1251)+1,"")</f>
        <v/>
      </c>
      <c r="J1252" s="59" t="str">
        <f t="shared" si="21"/>
        <v/>
      </c>
    </row>
    <row r="1253" spans="3:10">
      <c r="C1253" s="82" t="str">
        <f>IF(B1253="Chèque",MAX($C$5:$C1252)+1,"")</f>
        <v/>
      </c>
      <c r="J1253" s="59" t="str">
        <f t="shared" si="21"/>
        <v/>
      </c>
    </row>
    <row r="1254" spans="3:10">
      <c r="C1254" s="82" t="str">
        <f>IF(B1254="Chèque",MAX($C$5:$C1253)+1,"")</f>
        <v/>
      </c>
      <c r="J1254" s="59" t="str">
        <f t="shared" si="21"/>
        <v/>
      </c>
    </row>
    <row r="1255" spans="3:10">
      <c r="C1255" s="82" t="str">
        <f>IF(B1255="Chèque",MAX($C$5:$C1254)+1,"")</f>
        <v/>
      </c>
      <c r="J1255" s="59" t="str">
        <f t="shared" si="21"/>
        <v/>
      </c>
    </row>
    <row r="1256" spans="3:10">
      <c r="C1256" s="82" t="str">
        <f>IF(B1256="Chèque",MAX($C$5:$C1255)+1,"")</f>
        <v/>
      </c>
      <c r="J1256" s="59" t="str">
        <f t="shared" si="21"/>
        <v/>
      </c>
    </row>
    <row r="1257" spans="3:10">
      <c r="C1257" s="82" t="str">
        <f>IF(B1257="Chèque",MAX($C$5:$C1256)+1,"")</f>
        <v/>
      </c>
      <c r="J1257" s="59" t="str">
        <f t="shared" si="21"/>
        <v/>
      </c>
    </row>
    <row r="1258" spans="3:10">
      <c r="C1258" s="82" t="str">
        <f>IF(B1258="Chèque",MAX($C$5:$C1257)+1,"")</f>
        <v/>
      </c>
      <c r="J1258" s="59" t="str">
        <f t="shared" si="21"/>
        <v/>
      </c>
    </row>
    <row r="1259" spans="3:10">
      <c r="C1259" s="82" t="str">
        <f>IF(B1259="Chèque",MAX($C$5:$C1258)+1,"")</f>
        <v/>
      </c>
      <c r="J1259" s="59" t="str">
        <f t="shared" si="21"/>
        <v/>
      </c>
    </row>
    <row r="1260" spans="3:10">
      <c r="C1260" s="82" t="str">
        <f>IF(B1260="Chèque",MAX($C$5:$C1259)+1,"")</f>
        <v/>
      </c>
      <c r="J1260" s="59" t="str">
        <f t="shared" si="21"/>
        <v/>
      </c>
    </row>
    <row r="1261" spans="3:10">
      <c r="C1261" s="82" t="str">
        <f>IF(B1261="Chèque",MAX($C$5:$C1260)+1,"")</f>
        <v/>
      </c>
      <c r="J1261" s="59" t="str">
        <f t="shared" si="21"/>
        <v/>
      </c>
    </row>
    <row r="1262" spans="3:10">
      <c r="C1262" s="82" t="str">
        <f>IF(B1262="Chèque",MAX($C$5:$C1261)+1,"")</f>
        <v/>
      </c>
      <c r="J1262" s="59" t="str">
        <f t="shared" si="21"/>
        <v/>
      </c>
    </row>
    <row r="1263" spans="3:10">
      <c r="C1263" s="82" t="str">
        <f>IF(B1263="Chèque",MAX($C$5:$C1262)+1,"")</f>
        <v/>
      </c>
      <c r="J1263" s="59" t="str">
        <f t="shared" si="21"/>
        <v/>
      </c>
    </row>
    <row r="1264" spans="3:10">
      <c r="C1264" s="82" t="str">
        <f>IF(B1264="Chèque",MAX($C$5:$C1263)+1,"")</f>
        <v/>
      </c>
      <c r="J1264" s="59" t="str">
        <f t="shared" si="21"/>
        <v/>
      </c>
    </row>
    <row r="1265" spans="3:10">
      <c r="C1265" s="82" t="str">
        <f>IF(B1265="Chèque",MAX($C$5:$C1264)+1,"")</f>
        <v/>
      </c>
      <c r="J1265" s="59" t="str">
        <f t="shared" si="21"/>
        <v/>
      </c>
    </row>
    <row r="1266" spans="3:10">
      <c r="C1266" s="82" t="str">
        <f>IF(B1266="Chèque",MAX($C$5:$C1265)+1,"")</f>
        <v/>
      </c>
      <c r="J1266" s="59" t="str">
        <f t="shared" si="21"/>
        <v/>
      </c>
    </row>
    <row r="1267" spans="3:10">
      <c r="C1267" s="82" t="str">
        <f>IF(B1267="Chèque",MAX($C$5:$C1266)+1,"")</f>
        <v/>
      </c>
      <c r="J1267" s="59" t="str">
        <f t="shared" si="21"/>
        <v/>
      </c>
    </row>
    <row r="1268" spans="3:10">
      <c r="C1268" s="82" t="str">
        <f>IF(B1268="Chèque",MAX($C$5:$C1267)+1,"")</f>
        <v/>
      </c>
      <c r="J1268" s="59" t="str">
        <f t="shared" si="21"/>
        <v/>
      </c>
    </row>
    <row r="1269" spans="3:10">
      <c r="C1269" s="82" t="str">
        <f>IF(B1269="Chèque",MAX($C$5:$C1268)+1,"")</f>
        <v/>
      </c>
      <c r="J1269" s="59" t="str">
        <f t="shared" si="21"/>
        <v/>
      </c>
    </row>
    <row r="1270" spans="3:10">
      <c r="C1270" s="82" t="str">
        <f>IF(B1270="Chèque",MAX($C$5:$C1269)+1,"")</f>
        <v/>
      </c>
      <c r="J1270" s="59" t="str">
        <f t="shared" si="21"/>
        <v/>
      </c>
    </row>
    <row r="1271" spans="3:10">
      <c r="C1271" s="82" t="str">
        <f>IF(B1271="Chèque",MAX($C$5:$C1270)+1,"")</f>
        <v/>
      </c>
      <c r="J1271" s="59" t="str">
        <f t="shared" si="21"/>
        <v/>
      </c>
    </row>
    <row r="1272" spans="3:10">
      <c r="C1272" s="82" t="str">
        <f>IF(B1272="Chèque",MAX($C$5:$C1271)+1,"")</f>
        <v/>
      </c>
      <c r="J1272" s="59" t="str">
        <f t="shared" si="21"/>
        <v/>
      </c>
    </row>
    <row r="1273" spans="3:10">
      <c r="C1273" s="82" t="str">
        <f>IF(B1273="Chèque",MAX($C$5:$C1272)+1,"")</f>
        <v/>
      </c>
      <c r="J1273" s="59" t="str">
        <f t="shared" si="21"/>
        <v/>
      </c>
    </row>
    <row r="1274" spans="3:10">
      <c r="C1274" s="82" t="str">
        <f>IF(B1274="Chèque",MAX($C$5:$C1273)+1,"")</f>
        <v/>
      </c>
      <c r="J1274" s="59" t="str">
        <f t="shared" si="21"/>
        <v/>
      </c>
    </row>
    <row r="1275" spans="3:10">
      <c r="C1275" s="82" t="str">
        <f>IF(B1275="Chèque",MAX($C$5:$C1274)+1,"")</f>
        <v/>
      </c>
      <c r="J1275" s="59" t="str">
        <f t="shared" si="21"/>
        <v/>
      </c>
    </row>
    <row r="1276" spans="3:10">
      <c r="C1276" s="82" t="str">
        <f>IF(B1276="Chèque",MAX($C$5:$C1275)+1,"")</f>
        <v/>
      </c>
      <c r="J1276" s="59" t="str">
        <f t="shared" si="21"/>
        <v/>
      </c>
    </row>
    <row r="1277" spans="3:10">
      <c r="C1277" s="82" t="str">
        <f>IF(B1277="Chèque",MAX($C$5:$C1276)+1,"")</f>
        <v/>
      </c>
      <c r="J1277" s="59" t="str">
        <f t="shared" si="21"/>
        <v/>
      </c>
    </row>
    <row r="1278" spans="3:10">
      <c r="C1278" s="82" t="str">
        <f>IF(B1278="Chèque",MAX($C$5:$C1277)+1,"")</f>
        <v/>
      </c>
      <c r="J1278" s="59" t="str">
        <f t="shared" si="21"/>
        <v/>
      </c>
    </row>
    <row r="1279" spans="3:10">
      <c r="C1279" s="82" t="str">
        <f>IF(B1279="Chèque",MAX($C$5:$C1278)+1,"")</f>
        <v/>
      </c>
      <c r="J1279" s="59" t="str">
        <f t="shared" si="21"/>
        <v/>
      </c>
    </row>
    <row r="1280" spans="3:10">
      <c r="C1280" s="82" t="str">
        <f>IF(B1280="Chèque",MAX($C$5:$C1279)+1,"")</f>
        <v/>
      </c>
      <c r="J1280" s="59" t="str">
        <f t="shared" si="21"/>
        <v/>
      </c>
    </row>
    <row r="1281" spans="3:10">
      <c r="C1281" s="82" t="str">
        <f>IF(B1281="Chèque",MAX($C$5:$C1280)+1,"")</f>
        <v/>
      </c>
      <c r="J1281" s="59" t="str">
        <f t="shared" si="21"/>
        <v/>
      </c>
    </row>
    <row r="1282" spans="3:10">
      <c r="C1282" s="82" t="str">
        <f>IF(B1282="Chèque",MAX($C$5:$C1281)+1,"")</f>
        <v/>
      </c>
      <c r="J1282" s="59" t="str">
        <f t="shared" si="21"/>
        <v/>
      </c>
    </row>
    <row r="1283" spans="3:10">
      <c r="C1283" s="82" t="str">
        <f>IF(B1283="Chèque",MAX($C$5:$C1282)+1,"")</f>
        <v/>
      </c>
      <c r="J1283" s="59" t="str">
        <f t="shared" si="21"/>
        <v/>
      </c>
    </row>
    <row r="1284" spans="3:10">
      <c r="C1284" s="82" t="str">
        <f>IF(B1284="Chèque",MAX($C$5:$C1283)+1,"")</f>
        <v/>
      </c>
      <c r="J1284" s="59" t="str">
        <f t="shared" si="21"/>
        <v/>
      </c>
    </row>
    <row r="1285" spans="3:10">
      <c r="C1285" s="82" t="str">
        <f>IF(B1285="Chèque",MAX($C$5:$C1284)+1,"")</f>
        <v/>
      </c>
      <c r="J1285" s="59" t="str">
        <f t="shared" si="21"/>
        <v/>
      </c>
    </row>
    <row r="1286" spans="3:10">
      <c r="C1286" s="82" t="str">
        <f>IF(B1286="Chèque",MAX($C$5:$C1285)+1,"")</f>
        <v/>
      </c>
      <c r="J1286" s="59" t="str">
        <f t="shared" si="21"/>
        <v/>
      </c>
    </row>
    <row r="1287" spans="3:10">
      <c r="C1287" s="82" t="str">
        <f>IF(B1287="Chèque",MAX($C$5:$C1286)+1,"")</f>
        <v/>
      </c>
      <c r="J1287" s="59" t="str">
        <f t="shared" si="21"/>
        <v/>
      </c>
    </row>
    <row r="1288" spans="3:10">
      <c r="C1288" s="82" t="str">
        <f>IF(B1288="Chèque",MAX($C$5:$C1287)+1,"")</f>
        <v/>
      </c>
      <c r="J1288" s="59" t="str">
        <f t="shared" si="21"/>
        <v/>
      </c>
    </row>
    <row r="1289" spans="3:10">
      <c r="C1289" s="82" t="str">
        <f>IF(B1289="Chèque",MAX($C$5:$C1288)+1,"")</f>
        <v/>
      </c>
      <c r="J1289" s="59" t="str">
        <f t="shared" si="21"/>
        <v/>
      </c>
    </row>
    <row r="1290" spans="3:10">
      <c r="C1290" s="82" t="str">
        <f>IF(B1290="Chèque",MAX($C$5:$C1289)+1,"")</f>
        <v/>
      </c>
      <c r="J1290" s="59" t="str">
        <f t="shared" si="21"/>
        <v/>
      </c>
    </row>
    <row r="1291" spans="3:10">
      <c r="C1291" s="82" t="str">
        <f>IF(B1291="Chèque",MAX($C$5:$C1290)+1,"")</f>
        <v/>
      </c>
      <c r="J1291" s="59" t="str">
        <f t="shared" si="21"/>
        <v/>
      </c>
    </row>
    <row r="1292" spans="3:10">
      <c r="C1292" s="82" t="str">
        <f>IF(B1292="Chèque",MAX($C$5:$C1291)+1,"")</f>
        <v/>
      </c>
      <c r="J1292" s="59" t="str">
        <f t="shared" si="21"/>
        <v/>
      </c>
    </row>
    <row r="1293" spans="3:10">
      <c r="C1293" s="82" t="str">
        <f>IF(B1293="Chèque",MAX($C$5:$C1292)+1,"")</f>
        <v/>
      </c>
      <c r="J1293" s="59" t="str">
        <f t="shared" si="21"/>
        <v/>
      </c>
    </row>
    <row r="1294" spans="3:10">
      <c r="C1294" s="82" t="str">
        <f>IF(B1294="Chèque",MAX($C$5:$C1293)+1,"")</f>
        <v/>
      </c>
      <c r="J1294" s="59" t="str">
        <f t="shared" si="21"/>
        <v/>
      </c>
    </row>
    <row r="1295" spans="3:10">
      <c r="C1295" s="82" t="str">
        <f>IF(B1295="Chèque",MAX($C$5:$C1294)+1,"")</f>
        <v/>
      </c>
      <c r="J1295" s="59" t="str">
        <f t="shared" si="21"/>
        <v/>
      </c>
    </row>
    <row r="1296" spans="3:10">
      <c r="C1296" s="82" t="str">
        <f>IF(B1296="Chèque",MAX($C$5:$C1295)+1,"")</f>
        <v/>
      </c>
      <c r="J1296" s="59" t="str">
        <f t="shared" si="21"/>
        <v/>
      </c>
    </row>
    <row r="1297" spans="3:10">
      <c r="C1297" s="82" t="str">
        <f>IF(B1297="Chèque",MAX($C$5:$C1296)+1,"")</f>
        <v/>
      </c>
      <c r="J1297" s="59" t="str">
        <f t="shared" si="21"/>
        <v/>
      </c>
    </row>
    <row r="1298" spans="3:10">
      <c r="C1298" s="82" t="str">
        <f>IF(B1298="Chèque",MAX($C$5:$C1297)+1,"")</f>
        <v/>
      </c>
      <c r="J1298" s="59" t="str">
        <f t="shared" si="21"/>
        <v/>
      </c>
    </row>
    <row r="1299" spans="3:10">
      <c r="C1299" s="82" t="str">
        <f>IF(B1299="Chèque",MAX($C$5:$C1298)+1,"")</f>
        <v/>
      </c>
      <c r="J1299" s="59" t="str">
        <f t="shared" si="21"/>
        <v/>
      </c>
    </row>
    <row r="1300" spans="3:10">
      <c r="C1300" s="82" t="str">
        <f>IF(B1300="Chèque",MAX($C$5:$C1299)+1,"")</f>
        <v/>
      </c>
      <c r="J1300" s="59" t="str">
        <f t="shared" si="21"/>
        <v/>
      </c>
    </row>
    <row r="1301" spans="3:10">
      <c r="C1301" s="82" t="str">
        <f>IF(B1301="Chèque",MAX($C$5:$C1300)+1,"")</f>
        <v/>
      </c>
      <c r="J1301" s="59" t="str">
        <f t="shared" si="21"/>
        <v/>
      </c>
    </row>
    <row r="1302" spans="3:10">
      <c r="C1302" s="82" t="str">
        <f>IF(B1302="Chèque",MAX($C$5:$C1301)+1,"")</f>
        <v/>
      </c>
      <c r="J1302" s="59" t="str">
        <f t="shared" si="21"/>
        <v/>
      </c>
    </row>
    <row r="1303" spans="3:10">
      <c r="C1303" s="82" t="str">
        <f>IF(B1303="Chèque",MAX($C$5:$C1302)+1,"")</f>
        <v/>
      </c>
      <c r="J1303" s="59" t="str">
        <f t="shared" si="21"/>
        <v/>
      </c>
    </row>
    <row r="1304" spans="3:10">
      <c r="C1304" s="82" t="str">
        <f>IF(B1304="Chèque",MAX($C$5:$C1303)+1,"")</f>
        <v/>
      </c>
      <c r="J1304" s="59" t="str">
        <f t="shared" si="21"/>
        <v/>
      </c>
    </row>
    <row r="1305" spans="3:10">
      <c r="C1305" s="82" t="str">
        <f>IF(B1305="Chèque",MAX($C$5:$C1304)+1,"")</f>
        <v/>
      </c>
      <c r="J1305" s="59" t="str">
        <f t="shared" si="21"/>
        <v/>
      </c>
    </row>
    <row r="1306" spans="3:10">
      <c r="C1306" s="82" t="str">
        <f>IF(B1306="Chèque",MAX($C$5:$C1305)+1,"")</f>
        <v/>
      </c>
      <c r="J1306" s="59" t="str">
        <f t="shared" si="21"/>
        <v/>
      </c>
    </row>
    <row r="1307" spans="3:10">
      <c r="C1307" s="82" t="str">
        <f>IF(B1307="Chèque",MAX($C$5:$C1306)+1,"")</f>
        <v/>
      </c>
      <c r="J1307" s="59" t="str">
        <f t="shared" si="21"/>
        <v/>
      </c>
    </row>
    <row r="1308" spans="3:10">
      <c r="C1308" s="82" t="str">
        <f>IF(B1308="Chèque",MAX($C$5:$C1307)+1,"")</f>
        <v/>
      </c>
      <c r="J1308" s="59" t="str">
        <f t="shared" si="21"/>
        <v/>
      </c>
    </row>
    <row r="1309" spans="3:10">
      <c r="C1309" s="82" t="str">
        <f>IF(B1309="Chèque",MAX($C$5:$C1308)+1,"")</f>
        <v/>
      </c>
      <c r="J1309" s="59" t="str">
        <f t="shared" si="21"/>
        <v/>
      </c>
    </row>
    <row r="1310" spans="3:10">
      <c r="C1310" s="82" t="str">
        <f>IF(B1310="Chèque",MAX($C$5:$C1309)+1,"")</f>
        <v/>
      </c>
      <c r="J1310" s="59" t="str">
        <f t="shared" ref="J1310:J1373" si="22">IF(SUM(H1310:I1310)=0,"",(J1309+I1310-H1310))</f>
        <v/>
      </c>
    </row>
    <row r="1311" spans="3:10">
      <c r="C1311" s="82" t="str">
        <f>IF(B1311="Chèque",MAX($C$5:$C1310)+1,"")</f>
        <v/>
      </c>
      <c r="J1311" s="59" t="str">
        <f t="shared" si="22"/>
        <v/>
      </c>
    </row>
    <row r="1312" spans="3:10">
      <c r="C1312" s="82" t="str">
        <f>IF(B1312="Chèque",MAX($C$5:$C1311)+1,"")</f>
        <v/>
      </c>
      <c r="J1312" s="59" t="str">
        <f t="shared" si="22"/>
        <v/>
      </c>
    </row>
    <row r="1313" spans="3:10">
      <c r="C1313" s="82" t="str">
        <f>IF(B1313="Chèque",MAX($C$5:$C1312)+1,"")</f>
        <v/>
      </c>
      <c r="J1313" s="59" t="str">
        <f t="shared" si="22"/>
        <v/>
      </c>
    </row>
    <row r="1314" spans="3:10">
      <c r="C1314" s="82" t="str">
        <f>IF(B1314="Chèque",MAX($C$5:$C1313)+1,"")</f>
        <v/>
      </c>
      <c r="J1314" s="59" t="str">
        <f t="shared" si="22"/>
        <v/>
      </c>
    </row>
    <row r="1315" spans="3:10">
      <c r="C1315" s="82" t="str">
        <f>IF(B1315="Chèque",MAX($C$5:$C1314)+1,"")</f>
        <v/>
      </c>
      <c r="J1315" s="59" t="str">
        <f t="shared" si="22"/>
        <v/>
      </c>
    </row>
    <row r="1316" spans="3:10">
      <c r="C1316" s="82" t="str">
        <f>IF(B1316="Chèque",MAX($C$5:$C1315)+1,"")</f>
        <v/>
      </c>
      <c r="J1316" s="59" t="str">
        <f t="shared" si="22"/>
        <v/>
      </c>
    </row>
    <row r="1317" spans="3:10">
      <c r="C1317" s="82" t="str">
        <f>IF(B1317="Chèque",MAX($C$5:$C1316)+1,"")</f>
        <v/>
      </c>
      <c r="J1317" s="59" t="str">
        <f t="shared" si="22"/>
        <v/>
      </c>
    </row>
    <row r="1318" spans="3:10">
      <c r="C1318" s="82" t="str">
        <f>IF(B1318="Chèque",MAX($C$5:$C1317)+1,"")</f>
        <v/>
      </c>
      <c r="J1318" s="59" t="str">
        <f t="shared" si="22"/>
        <v/>
      </c>
    </row>
    <row r="1319" spans="3:10">
      <c r="C1319" s="82" t="str">
        <f>IF(B1319="Chèque",MAX($C$5:$C1318)+1,"")</f>
        <v/>
      </c>
      <c r="J1319" s="59" t="str">
        <f t="shared" si="22"/>
        <v/>
      </c>
    </row>
    <row r="1320" spans="3:10">
      <c r="C1320" s="82" t="str">
        <f>IF(B1320="Chèque",MAX($C$5:$C1319)+1,"")</f>
        <v/>
      </c>
      <c r="J1320" s="59" t="str">
        <f t="shared" si="22"/>
        <v/>
      </c>
    </row>
    <row r="1321" spans="3:10">
      <c r="C1321" s="82" t="str">
        <f>IF(B1321="Chèque",MAX($C$5:$C1320)+1,"")</f>
        <v/>
      </c>
      <c r="J1321" s="59" t="str">
        <f t="shared" si="22"/>
        <v/>
      </c>
    </row>
    <row r="1322" spans="3:10">
      <c r="C1322" s="82" t="str">
        <f>IF(B1322="Chèque",MAX($C$5:$C1321)+1,"")</f>
        <v/>
      </c>
      <c r="J1322" s="59" t="str">
        <f t="shared" si="22"/>
        <v/>
      </c>
    </row>
    <row r="1323" spans="3:10">
      <c r="C1323" s="82" t="str">
        <f>IF(B1323="Chèque",MAX($C$5:$C1322)+1,"")</f>
        <v/>
      </c>
      <c r="J1323" s="59" t="str">
        <f t="shared" si="22"/>
        <v/>
      </c>
    </row>
    <row r="1324" spans="3:10">
      <c r="C1324" s="82" t="str">
        <f>IF(B1324="Chèque",MAX($C$5:$C1323)+1,"")</f>
        <v/>
      </c>
      <c r="J1324" s="59" t="str">
        <f t="shared" si="22"/>
        <v/>
      </c>
    </row>
    <row r="1325" spans="3:10">
      <c r="C1325" s="82" t="str">
        <f>IF(B1325="Chèque",MAX($C$5:$C1324)+1,"")</f>
        <v/>
      </c>
      <c r="J1325" s="59" t="str">
        <f t="shared" si="22"/>
        <v/>
      </c>
    </row>
    <row r="1326" spans="3:10">
      <c r="C1326" s="82" t="str">
        <f>IF(B1326="Chèque",MAX($C$5:$C1325)+1,"")</f>
        <v/>
      </c>
      <c r="J1326" s="59" t="str">
        <f t="shared" si="22"/>
        <v/>
      </c>
    </row>
    <row r="1327" spans="3:10">
      <c r="C1327" s="82" t="str">
        <f>IF(B1327="Chèque",MAX($C$5:$C1326)+1,"")</f>
        <v/>
      </c>
      <c r="J1327" s="59" t="str">
        <f t="shared" si="22"/>
        <v/>
      </c>
    </row>
    <row r="1328" spans="3:10">
      <c r="C1328" s="82" t="str">
        <f>IF(B1328="Chèque",MAX($C$5:$C1327)+1,"")</f>
        <v/>
      </c>
      <c r="J1328" s="59" t="str">
        <f t="shared" si="22"/>
        <v/>
      </c>
    </row>
    <row r="1329" spans="3:10">
      <c r="C1329" s="82" t="str">
        <f>IF(B1329="Chèque",MAX($C$5:$C1328)+1,"")</f>
        <v/>
      </c>
      <c r="J1329" s="59" t="str">
        <f t="shared" si="22"/>
        <v/>
      </c>
    </row>
    <row r="1330" spans="3:10">
      <c r="C1330" s="82" t="str">
        <f>IF(B1330="Chèque",MAX($C$5:$C1329)+1,"")</f>
        <v/>
      </c>
      <c r="J1330" s="59" t="str">
        <f t="shared" si="22"/>
        <v/>
      </c>
    </row>
    <row r="1331" spans="3:10">
      <c r="C1331" s="82" t="str">
        <f>IF(B1331="Chèque",MAX($C$5:$C1330)+1,"")</f>
        <v/>
      </c>
      <c r="J1331" s="59" t="str">
        <f t="shared" si="22"/>
        <v/>
      </c>
    </row>
    <row r="1332" spans="3:10">
      <c r="C1332" s="82" t="str">
        <f>IF(B1332="Chèque",MAX($C$5:$C1331)+1,"")</f>
        <v/>
      </c>
      <c r="J1332" s="59" t="str">
        <f t="shared" si="22"/>
        <v/>
      </c>
    </row>
    <row r="1333" spans="3:10">
      <c r="C1333" s="82" t="str">
        <f>IF(B1333="Chèque",MAX($C$5:$C1332)+1,"")</f>
        <v/>
      </c>
      <c r="J1333" s="59" t="str">
        <f t="shared" si="22"/>
        <v/>
      </c>
    </row>
    <row r="1334" spans="3:10">
      <c r="C1334" s="82" t="str">
        <f>IF(B1334="Chèque",MAX($C$5:$C1333)+1,"")</f>
        <v/>
      </c>
      <c r="J1334" s="59" t="str">
        <f t="shared" si="22"/>
        <v/>
      </c>
    </row>
    <row r="1335" spans="3:10">
      <c r="C1335" s="82" t="str">
        <f>IF(B1335="Chèque",MAX($C$5:$C1334)+1,"")</f>
        <v/>
      </c>
      <c r="J1335" s="59" t="str">
        <f t="shared" si="22"/>
        <v/>
      </c>
    </row>
    <row r="1336" spans="3:10">
      <c r="C1336" s="82" t="str">
        <f>IF(B1336="Chèque",MAX($C$5:$C1335)+1,"")</f>
        <v/>
      </c>
      <c r="J1336" s="59" t="str">
        <f t="shared" si="22"/>
        <v/>
      </c>
    </row>
    <row r="1337" spans="3:10">
      <c r="C1337" s="82" t="str">
        <f>IF(B1337="Chèque",MAX($C$5:$C1336)+1,"")</f>
        <v/>
      </c>
      <c r="J1337" s="59" t="str">
        <f t="shared" si="22"/>
        <v/>
      </c>
    </row>
    <row r="1338" spans="3:10">
      <c r="C1338" s="82" t="str">
        <f>IF(B1338="Chèque",MAX($C$5:$C1337)+1,"")</f>
        <v/>
      </c>
      <c r="J1338" s="59" t="str">
        <f t="shared" si="22"/>
        <v/>
      </c>
    </row>
    <row r="1339" spans="3:10">
      <c r="C1339" s="82" t="str">
        <f>IF(B1339="Chèque",MAX($C$5:$C1338)+1,"")</f>
        <v/>
      </c>
      <c r="J1339" s="59" t="str">
        <f t="shared" si="22"/>
        <v/>
      </c>
    </row>
    <row r="1340" spans="3:10">
      <c r="C1340" s="82" t="str">
        <f>IF(B1340="Chèque",MAX($C$5:$C1339)+1,"")</f>
        <v/>
      </c>
      <c r="J1340" s="59" t="str">
        <f t="shared" si="22"/>
        <v/>
      </c>
    </row>
    <row r="1341" spans="3:10">
      <c r="C1341" s="82" t="str">
        <f>IF(B1341="Chèque",MAX($C$5:$C1340)+1,"")</f>
        <v/>
      </c>
      <c r="J1341" s="59" t="str">
        <f t="shared" si="22"/>
        <v/>
      </c>
    </row>
    <row r="1342" spans="3:10">
      <c r="C1342" s="82" t="str">
        <f>IF(B1342="Chèque",MAX($C$5:$C1341)+1,"")</f>
        <v/>
      </c>
      <c r="J1342" s="59" t="str">
        <f t="shared" si="22"/>
        <v/>
      </c>
    </row>
    <row r="1343" spans="3:10">
      <c r="C1343" s="82" t="str">
        <f>IF(B1343="Chèque",MAX($C$5:$C1342)+1,"")</f>
        <v/>
      </c>
      <c r="J1343" s="59" t="str">
        <f t="shared" si="22"/>
        <v/>
      </c>
    </row>
    <row r="1344" spans="3:10">
      <c r="C1344" s="82" t="str">
        <f>IF(B1344="Chèque",MAX($C$5:$C1343)+1,"")</f>
        <v/>
      </c>
      <c r="J1344" s="59" t="str">
        <f t="shared" si="22"/>
        <v/>
      </c>
    </row>
    <row r="1345" spans="3:10">
      <c r="C1345" s="82" t="str">
        <f>IF(B1345="Chèque",MAX($C$5:$C1344)+1,"")</f>
        <v/>
      </c>
      <c r="J1345" s="59" t="str">
        <f t="shared" si="22"/>
        <v/>
      </c>
    </row>
    <row r="1346" spans="3:10">
      <c r="C1346" s="82" t="str">
        <f>IF(B1346="Chèque",MAX($C$5:$C1345)+1,"")</f>
        <v/>
      </c>
      <c r="J1346" s="59" t="str">
        <f t="shared" si="22"/>
        <v/>
      </c>
    </row>
    <row r="1347" spans="3:10">
      <c r="C1347" s="82" t="str">
        <f>IF(B1347="Chèque",MAX($C$5:$C1346)+1,"")</f>
        <v/>
      </c>
      <c r="J1347" s="59" t="str">
        <f t="shared" si="22"/>
        <v/>
      </c>
    </row>
    <row r="1348" spans="3:10">
      <c r="C1348" s="82" t="str">
        <f>IF(B1348="Chèque",MAX($C$5:$C1347)+1,"")</f>
        <v/>
      </c>
      <c r="J1348" s="59" t="str">
        <f t="shared" si="22"/>
        <v/>
      </c>
    </row>
    <row r="1349" spans="3:10">
      <c r="C1349" s="82" t="str">
        <f>IF(B1349="Chèque",MAX($C$5:$C1348)+1,"")</f>
        <v/>
      </c>
      <c r="J1349" s="59" t="str">
        <f t="shared" si="22"/>
        <v/>
      </c>
    </row>
    <row r="1350" spans="3:10">
      <c r="C1350" s="82" t="str">
        <f>IF(B1350="Chèque",MAX($C$5:$C1349)+1,"")</f>
        <v/>
      </c>
      <c r="J1350" s="59" t="str">
        <f t="shared" si="22"/>
        <v/>
      </c>
    </row>
    <row r="1351" spans="3:10">
      <c r="C1351" s="82" t="str">
        <f>IF(B1351="Chèque",MAX($C$5:$C1350)+1,"")</f>
        <v/>
      </c>
      <c r="J1351" s="59" t="str">
        <f t="shared" si="22"/>
        <v/>
      </c>
    </row>
    <row r="1352" spans="3:10">
      <c r="C1352" s="82" t="str">
        <f>IF(B1352="Chèque",MAX($C$5:$C1351)+1,"")</f>
        <v/>
      </c>
      <c r="J1352" s="59" t="str">
        <f t="shared" si="22"/>
        <v/>
      </c>
    </row>
    <row r="1353" spans="3:10">
      <c r="C1353" s="82" t="str">
        <f>IF(B1353="Chèque",MAX($C$5:$C1352)+1,"")</f>
        <v/>
      </c>
      <c r="J1353" s="59" t="str">
        <f t="shared" si="22"/>
        <v/>
      </c>
    </row>
    <row r="1354" spans="3:10">
      <c r="C1354" s="82" t="str">
        <f>IF(B1354="Chèque",MAX($C$5:$C1353)+1,"")</f>
        <v/>
      </c>
      <c r="J1354" s="59" t="str">
        <f t="shared" si="22"/>
        <v/>
      </c>
    </row>
    <row r="1355" spans="3:10">
      <c r="C1355" s="82" t="str">
        <f>IF(B1355="Chèque",MAX($C$5:$C1354)+1,"")</f>
        <v/>
      </c>
      <c r="J1355" s="59" t="str">
        <f t="shared" si="22"/>
        <v/>
      </c>
    </row>
    <row r="1356" spans="3:10">
      <c r="C1356" s="82" t="str">
        <f>IF(B1356="Chèque",MAX($C$5:$C1355)+1,"")</f>
        <v/>
      </c>
      <c r="J1356" s="59" t="str">
        <f t="shared" si="22"/>
        <v/>
      </c>
    </row>
    <row r="1357" spans="3:10">
      <c r="C1357" s="82" t="str">
        <f>IF(B1357="Chèque",MAX($C$5:$C1356)+1,"")</f>
        <v/>
      </c>
      <c r="J1357" s="59" t="str">
        <f t="shared" si="22"/>
        <v/>
      </c>
    </row>
    <row r="1358" spans="3:10">
      <c r="C1358" s="82" t="str">
        <f>IF(B1358="Chèque",MAX($C$5:$C1357)+1,"")</f>
        <v/>
      </c>
      <c r="J1358" s="59" t="str">
        <f t="shared" si="22"/>
        <v/>
      </c>
    </row>
    <row r="1359" spans="3:10">
      <c r="C1359" s="82" t="str">
        <f>IF(B1359="Chèque",MAX($C$5:$C1358)+1,"")</f>
        <v/>
      </c>
      <c r="J1359" s="59" t="str">
        <f t="shared" si="22"/>
        <v/>
      </c>
    </row>
    <row r="1360" spans="3:10">
      <c r="C1360" s="82" t="str">
        <f>IF(B1360="Chèque",MAX($C$5:$C1359)+1,"")</f>
        <v/>
      </c>
      <c r="J1360" s="59" t="str">
        <f t="shared" si="22"/>
        <v/>
      </c>
    </row>
    <row r="1361" spans="3:10">
      <c r="C1361" s="82" t="str">
        <f>IF(B1361="Chèque",MAX($C$5:$C1360)+1,"")</f>
        <v/>
      </c>
      <c r="J1361" s="59" t="str">
        <f t="shared" si="22"/>
        <v/>
      </c>
    </row>
    <row r="1362" spans="3:10">
      <c r="C1362" s="82" t="str">
        <f>IF(B1362="Chèque",MAX($C$5:$C1361)+1,"")</f>
        <v/>
      </c>
      <c r="J1362" s="59" t="str">
        <f t="shared" si="22"/>
        <v/>
      </c>
    </row>
    <row r="1363" spans="3:10">
      <c r="C1363" s="82" t="str">
        <f>IF(B1363="Chèque",MAX($C$5:$C1362)+1,"")</f>
        <v/>
      </c>
      <c r="J1363" s="59" t="str">
        <f t="shared" si="22"/>
        <v/>
      </c>
    </row>
    <row r="1364" spans="3:10">
      <c r="C1364" s="82" t="str">
        <f>IF(B1364="Chèque",MAX($C$5:$C1363)+1,"")</f>
        <v/>
      </c>
      <c r="J1364" s="59" t="str">
        <f t="shared" si="22"/>
        <v/>
      </c>
    </row>
    <row r="1365" spans="3:10">
      <c r="C1365" s="82" t="str">
        <f>IF(B1365="Chèque",MAX($C$5:$C1364)+1,"")</f>
        <v/>
      </c>
      <c r="J1365" s="59" t="str">
        <f t="shared" si="22"/>
        <v/>
      </c>
    </row>
    <row r="1366" spans="3:10">
      <c r="C1366" s="82" t="str">
        <f>IF(B1366="Chèque",MAX($C$5:$C1365)+1,"")</f>
        <v/>
      </c>
      <c r="J1366" s="59" t="str">
        <f t="shared" si="22"/>
        <v/>
      </c>
    </row>
    <row r="1367" spans="3:10">
      <c r="C1367" s="82" t="str">
        <f>IF(B1367="Chèque",MAX($C$5:$C1366)+1,"")</f>
        <v/>
      </c>
      <c r="J1367" s="59" t="str">
        <f t="shared" si="22"/>
        <v/>
      </c>
    </row>
    <row r="1368" spans="3:10">
      <c r="C1368" s="82" t="str">
        <f>IF(B1368="Chèque",MAX($C$5:$C1367)+1,"")</f>
        <v/>
      </c>
      <c r="J1368" s="59" t="str">
        <f t="shared" si="22"/>
        <v/>
      </c>
    </row>
    <row r="1369" spans="3:10">
      <c r="C1369" s="82" t="str">
        <f>IF(B1369="Chèque",MAX($C$5:$C1368)+1,"")</f>
        <v/>
      </c>
      <c r="J1369" s="59" t="str">
        <f t="shared" si="22"/>
        <v/>
      </c>
    </row>
    <row r="1370" spans="3:10">
      <c r="C1370" s="82" t="str">
        <f>IF(B1370="Chèque",MAX($C$5:$C1369)+1,"")</f>
        <v/>
      </c>
      <c r="J1370" s="59" t="str">
        <f t="shared" si="22"/>
        <v/>
      </c>
    </row>
    <row r="1371" spans="3:10">
      <c r="C1371" s="82" t="str">
        <f>IF(B1371="Chèque",MAX($C$5:$C1370)+1,"")</f>
        <v/>
      </c>
      <c r="J1371" s="59" t="str">
        <f t="shared" si="22"/>
        <v/>
      </c>
    </row>
    <row r="1372" spans="3:10">
      <c r="C1372" s="82" t="str">
        <f>IF(B1372="Chèque",MAX($C$5:$C1371)+1,"")</f>
        <v/>
      </c>
      <c r="J1372" s="59" t="str">
        <f t="shared" si="22"/>
        <v/>
      </c>
    </row>
    <row r="1373" spans="3:10">
      <c r="C1373" s="82" t="str">
        <f>IF(B1373="Chèque",MAX($C$5:$C1372)+1,"")</f>
        <v/>
      </c>
      <c r="J1373" s="59" t="str">
        <f t="shared" si="22"/>
        <v/>
      </c>
    </row>
    <row r="1374" spans="3:10">
      <c r="C1374" s="82" t="str">
        <f>IF(B1374="Chèque",MAX($C$5:$C1373)+1,"")</f>
        <v/>
      </c>
      <c r="J1374" s="59" t="str">
        <f t="shared" ref="J1374:J1437" si="23">IF(SUM(H1374:I1374)=0,"",(J1373+I1374-H1374))</f>
        <v/>
      </c>
    </row>
    <row r="1375" spans="3:10">
      <c r="C1375" s="82" t="str">
        <f>IF(B1375="Chèque",MAX($C$5:$C1374)+1,"")</f>
        <v/>
      </c>
      <c r="J1375" s="59" t="str">
        <f t="shared" si="23"/>
        <v/>
      </c>
    </row>
    <row r="1376" spans="3:10">
      <c r="C1376" s="82" t="str">
        <f>IF(B1376="Chèque",MAX($C$5:$C1375)+1,"")</f>
        <v/>
      </c>
      <c r="J1376" s="59" t="str">
        <f t="shared" si="23"/>
        <v/>
      </c>
    </row>
    <row r="1377" spans="3:10">
      <c r="C1377" s="82" t="str">
        <f>IF(B1377="Chèque",MAX($C$5:$C1376)+1,"")</f>
        <v/>
      </c>
      <c r="J1377" s="59" t="str">
        <f t="shared" si="23"/>
        <v/>
      </c>
    </row>
    <row r="1378" spans="3:10">
      <c r="C1378" s="82" t="str">
        <f>IF(B1378="Chèque",MAX($C$5:$C1377)+1,"")</f>
        <v/>
      </c>
      <c r="J1378" s="59" t="str">
        <f t="shared" si="23"/>
        <v/>
      </c>
    </row>
    <row r="1379" spans="3:10">
      <c r="C1379" s="82" t="str">
        <f>IF(B1379="Chèque",MAX($C$5:$C1378)+1,"")</f>
        <v/>
      </c>
      <c r="J1379" s="59" t="str">
        <f t="shared" si="23"/>
        <v/>
      </c>
    </row>
    <row r="1380" spans="3:10">
      <c r="C1380" s="82" t="str">
        <f>IF(B1380="Chèque",MAX($C$5:$C1379)+1,"")</f>
        <v/>
      </c>
      <c r="J1380" s="59" t="str">
        <f t="shared" si="23"/>
        <v/>
      </c>
    </row>
    <row r="1381" spans="3:10">
      <c r="C1381" s="82" t="str">
        <f>IF(B1381="Chèque",MAX($C$5:$C1380)+1,"")</f>
        <v/>
      </c>
      <c r="J1381" s="59" t="str">
        <f t="shared" si="23"/>
        <v/>
      </c>
    </row>
    <row r="1382" spans="3:10">
      <c r="C1382" s="82" t="str">
        <f>IF(B1382="Chèque",MAX($C$5:$C1381)+1,"")</f>
        <v/>
      </c>
      <c r="J1382" s="59" t="str">
        <f t="shared" si="23"/>
        <v/>
      </c>
    </row>
    <row r="1383" spans="3:10">
      <c r="C1383" s="82" t="str">
        <f>IF(B1383="Chèque",MAX($C$5:$C1382)+1,"")</f>
        <v/>
      </c>
      <c r="J1383" s="59" t="str">
        <f t="shared" si="23"/>
        <v/>
      </c>
    </row>
    <row r="1384" spans="3:10">
      <c r="C1384" s="82" t="str">
        <f>IF(B1384="Chèque",MAX($C$5:$C1383)+1,"")</f>
        <v/>
      </c>
      <c r="J1384" s="59" t="str">
        <f t="shared" si="23"/>
        <v/>
      </c>
    </row>
    <row r="1385" spans="3:10">
      <c r="C1385" s="82" t="str">
        <f>IF(B1385="Chèque",MAX($C$5:$C1384)+1,"")</f>
        <v/>
      </c>
      <c r="J1385" s="59" t="str">
        <f t="shared" si="23"/>
        <v/>
      </c>
    </row>
    <row r="1386" spans="3:10">
      <c r="C1386" s="82" t="str">
        <f>IF(B1386="Chèque",MAX($C$5:$C1385)+1,"")</f>
        <v/>
      </c>
      <c r="J1386" s="59" t="str">
        <f t="shared" si="23"/>
        <v/>
      </c>
    </row>
    <row r="1387" spans="3:10">
      <c r="C1387" s="82" t="str">
        <f>IF(B1387="Chèque",MAX($C$5:$C1386)+1,"")</f>
        <v/>
      </c>
      <c r="J1387" s="59" t="str">
        <f t="shared" si="23"/>
        <v/>
      </c>
    </row>
    <row r="1388" spans="3:10">
      <c r="C1388" s="82" t="str">
        <f>IF(B1388="Chèque",MAX($C$5:$C1387)+1,"")</f>
        <v/>
      </c>
      <c r="J1388" s="59" t="str">
        <f t="shared" si="23"/>
        <v/>
      </c>
    </row>
    <row r="1389" spans="3:10">
      <c r="C1389" s="82" t="str">
        <f>IF(B1389="Chèque",MAX($C$5:$C1388)+1,"")</f>
        <v/>
      </c>
      <c r="J1389" s="59" t="str">
        <f t="shared" si="23"/>
        <v/>
      </c>
    </row>
    <row r="1390" spans="3:10">
      <c r="C1390" s="82" t="str">
        <f>IF(B1390="Chèque",MAX($C$5:$C1389)+1,"")</f>
        <v/>
      </c>
      <c r="J1390" s="59" t="str">
        <f t="shared" si="23"/>
        <v/>
      </c>
    </row>
    <row r="1391" spans="3:10">
      <c r="C1391" s="82" t="str">
        <f>IF(B1391="Chèque",MAX($C$5:$C1390)+1,"")</f>
        <v/>
      </c>
      <c r="J1391" s="59" t="str">
        <f t="shared" si="23"/>
        <v/>
      </c>
    </row>
    <row r="1392" spans="3:10">
      <c r="C1392" s="82" t="str">
        <f>IF(B1392="Chèque",MAX($C$5:$C1391)+1,"")</f>
        <v/>
      </c>
      <c r="J1392" s="59" t="str">
        <f t="shared" si="23"/>
        <v/>
      </c>
    </row>
    <row r="1393" spans="3:10">
      <c r="C1393" s="82" t="str">
        <f>IF(B1393="Chèque",MAX($C$5:$C1392)+1,"")</f>
        <v/>
      </c>
      <c r="J1393" s="59" t="str">
        <f t="shared" si="23"/>
        <v/>
      </c>
    </row>
    <row r="1394" spans="3:10">
      <c r="C1394" s="82" t="str">
        <f>IF(B1394="Chèque",MAX($C$5:$C1393)+1,"")</f>
        <v/>
      </c>
      <c r="J1394" s="59" t="str">
        <f t="shared" si="23"/>
        <v/>
      </c>
    </row>
    <row r="1395" spans="3:10">
      <c r="C1395" s="82" t="str">
        <f>IF(B1395="Chèque",MAX($C$5:$C1394)+1,"")</f>
        <v/>
      </c>
      <c r="J1395" s="59" t="str">
        <f t="shared" si="23"/>
        <v/>
      </c>
    </row>
    <row r="1396" spans="3:10">
      <c r="C1396" s="82" t="str">
        <f>IF(B1396="Chèque",MAX($C$5:$C1395)+1,"")</f>
        <v/>
      </c>
      <c r="J1396" s="59" t="str">
        <f t="shared" si="23"/>
        <v/>
      </c>
    </row>
    <row r="1397" spans="3:10">
      <c r="C1397" s="82" t="str">
        <f>IF(B1397="Chèque",MAX($C$5:$C1396)+1,"")</f>
        <v/>
      </c>
      <c r="J1397" s="59" t="str">
        <f t="shared" si="23"/>
        <v/>
      </c>
    </row>
    <row r="1398" spans="3:10">
      <c r="C1398" s="82" t="str">
        <f>IF(B1398="Chèque",MAX($C$5:$C1397)+1,"")</f>
        <v/>
      </c>
      <c r="J1398" s="59" t="str">
        <f t="shared" si="23"/>
        <v/>
      </c>
    </row>
    <row r="1399" spans="3:10">
      <c r="C1399" s="82" t="str">
        <f>IF(B1399="Chèque",MAX($C$5:$C1398)+1,"")</f>
        <v/>
      </c>
      <c r="J1399" s="59" t="str">
        <f t="shared" si="23"/>
        <v/>
      </c>
    </row>
    <row r="1400" spans="3:10">
      <c r="C1400" s="82" t="str">
        <f>IF(B1400="Chèque",MAX($C$5:$C1399)+1,"")</f>
        <v/>
      </c>
      <c r="J1400" s="59" t="str">
        <f t="shared" si="23"/>
        <v/>
      </c>
    </row>
    <row r="1401" spans="3:10">
      <c r="C1401" s="82" t="str">
        <f>IF(B1401="Chèque",MAX($C$5:$C1400)+1,"")</f>
        <v/>
      </c>
      <c r="J1401" s="59" t="str">
        <f t="shared" si="23"/>
        <v/>
      </c>
    </row>
    <row r="1402" spans="3:10">
      <c r="C1402" s="82" t="str">
        <f>IF(B1402="Chèque",MAX($C$5:$C1401)+1,"")</f>
        <v/>
      </c>
      <c r="J1402" s="59" t="str">
        <f t="shared" si="23"/>
        <v/>
      </c>
    </row>
    <row r="1403" spans="3:10">
      <c r="C1403" s="82" t="str">
        <f>IF(B1403="Chèque",MAX($C$5:$C1402)+1,"")</f>
        <v/>
      </c>
      <c r="J1403" s="59" t="str">
        <f t="shared" si="23"/>
        <v/>
      </c>
    </row>
    <row r="1404" spans="3:10">
      <c r="C1404" s="82" t="str">
        <f>IF(B1404="Chèque",MAX($C$5:$C1403)+1,"")</f>
        <v/>
      </c>
      <c r="J1404" s="59" t="str">
        <f t="shared" si="23"/>
        <v/>
      </c>
    </row>
    <row r="1405" spans="3:10">
      <c r="C1405" s="82" t="str">
        <f>IF(B1405="Chèque",MAX($C$5:$C1404)+1,"")</f>
        <v/>
      </c>
      <c r="J1405" s="59" t="str">
        <f t="shared" si="23"/>
        <v/>
      </c>
    </row>
    <row r="1406" spans="3:10">
      <c r="C1406" s="82" t="str">
        <f>IF(B1406="Chèque",MAX($C$5:$C1405)+1,"")</f>
        <v/>
      </c>
      <c r="J1406" s="59" t="str">
        <f t="shared" si="23"/>
        <v/>
      </c>
    </row>
    <row r="1407" spans="3:10">
      <c r="C1407" s="82" t="str">
        <f>IF(B1407="Chèque",MAX($C$5:$C1406)+1,"")</f>
        <v/>
      </c>
      <c r="J1407" s="59" t="str">
        <f t="shared" si="23"/>
        <v/>
      </c>
    </row>
    <row r="1408" spans="3:10">
      <c r="C1408" s="82" t="str">
        <f>IF(B1408="Chèque",MAX($C$5:$C1407)+1,"")</f>
        <v/>
      </c>
      <c r="J1408" s="59" t="str">
        <f t="shared" si="23"/>
        <v/>
      </c>
    </row>
    <row r="1409" spans="3:10">
      <c r="C1409" s="82" t="str">
        <f>IF(B1409="Chèque",MAX($C$5:$C1408)+1,"")</f>
        <v/>
      </c>
      <c r="J1409" s="59" t="str">
        <f t="shared" si="23"/>
        <v/>
      </c>
    </row>
    <row r="1410" spans="3:10">
      <c r="C1410" s="82" t="str">
        <f>IF(B1410="Chèque",MAX($C$5:$C1409)+1,"")</f>
        <v/>
      </c>
      <c r="J1410" s="59" t="str">
        <f t="shared" si="23"/>
        <v/>
      </c>
    </row>
    <row r="1411" spans="3:10">
      <c r="C1411" s="82" t="str">
        <f>IF(B1411="Chèque",MAX($C$5:$C1410)+1,"")</f>
        <v/>
      </c>
      <c r="J1411" s="59" t="str">
        <f t="shared" si="23"/>
        <v/>
      </c>
    </row>
    <row r="1412" spans="3:10">
      <c r="C1412" s="82" t="str">
        <f>IF(B1412="Chèque",MAX($C$5:$C1411)+1,"")</f>
        <v/>
      </c>
      <c r="J1412" s="59" t="str">
        <f t="shared" si="23"/>
        <v/>
      </c>
    </row>
    <row r="1413" spans="3:10">
      <c r="C1413" s="82" t="str">
        <f>IF(B1413="Chèque",MAX($C$5:$C1412)+1,"")</f>
        <v/>
      </c>
      <c r="J1413" s="59" t="str">
        <f t="shared" si="23"/>
        <v/>
      </c>
    </row>
    <row r="1414" spans="3:10">
      <c r="C1414" s="82" t="str">
        <f>IF(B1414="Chèque",MAX($C$5:$C1413)+1,"")</f>
        <v/>
      </c>
      <c r="J1414" s="59" t="str">
        <f t="shared" si="23"/>
        <v/>
      </c>
    </row>
    <row r="1415" spans="3:10">
      <c r="C1415" s="82" t="str">
        <f>IF(B1415="Chèque",MAX($C$5:$C1414)+1,"")</f>
        <v/>
      </c>
      <c r="J1415" s="59" t="str">
        <f t="shared" si="23"/>
        <v/>
      </c>
    </row>
    <row r="1416" spans="3:10">
      <c r="C1416" s="82" t="str">
        <f>IF(B1416="Chèque",MAX($C$5:$C1415)+1,"")</f>
        <v/>
      </c>
      <c r="J1416" s="59" t="str">
        <f t="shared" si="23"/>
        <v/>
      </c>
    </row>
    <row r="1417" spans="3:10">
      <c r="C1417" s="82" t="str">
        <f>IF(B1417="Chèque",MAX($C$5:$C1416)+1,"")</f>
        <v/>
      </c>
      <c r="J1417" s="59" t="str">
        <f t="shared" si="23"/>
        <v/>
      </c>
    </row>
    <row r="1418" spans="3:10">
      <c r="C1418" s="82" t="str">
        <f>IF(B1418="Chèque",MAX($C$5:$C1417)+1,"")</f>
        <v/>
      </c>
      <c r="J1418" s="59" t="str">
        <f t="shared" si="23"/>
        <v/>
      </c>
    </row>
    <row r="1419" spans="3:10">
      <c r="C1419" s="82" t="str">
        <f>IF(B1419="Chèque",MAX($C$5:$C1418)+1,"")</f>
        <v/>
      </c>
      <c r="J1419" s="59" t="str">
        <f t="shared" si="23"/>
        <v/>
      </c>
    </row>
    <row r="1420" spans="3:10">
      <c r="C1420" s="82" t="str">
        <f>IF(B1420="Chèque",MAX($C$5:$C1419)+1,"")</f>
        <v/>
      </c>
      <c r="J1420" s="59" t="str">
        <f t="shared" si="23"/>
        <v/>
      </c>
    </row>
    <row r="1421" spans="3:10">
      <c r="C1421" s="82" t="str">
        <f>IF(B1421="Chèque",MAX($C$5:$C1420)+1,"")</f>
        <v/>
      </c>
      <c r="J1421" s="59" t="str">
        <f t="shared" si="23"/>
        <v/>
      </c>
    </row>
    <row r="1422" spans="3:10">
      <c r="C1422" s="82" t="str">
        <f>IF(B1422="Chèque",MAX($C$5:$C1421)+1,"")</f>
        <v/>
      </c>
      <c r="J1422" s="59" t="str">
        <f t="shared" si="23"/>
        <v/>
      </c>
    </row>
    <row r="1423" spans="3:10">
      <c r="C1423" s="82" t="str">
        <f>IF(B1423="Chèque",MAX($C$5:$C1422)+1,"")</f>
        <v/>
      </c>
      <c r="J1423" s="59" t="str">
        <f t="shared" si="23"/>
        <v/>
      </c>
    </row>
    <row r="1424" spans="3:10">
      <c r="C1424" s="82" t="str">
        <f>IF(B1424="Chèque",MAX($C$5:$C1423)+1,"")</f>
        <v/>
      </c>
      <c r="J1424" s="59" t="str">
        <f t="shared" si="23"/>
        <v/>
      </c>
    </row>
    <row r="1425" spans="3:10">
      <c r="C1425" s="82" t="str">
        <f>IF(B1425="Chèque",MAX($C$5:$C1424)+1,"")</f>
        <v/>
      </c>
      <c r="J1425" s="59" t="str">
        <f t="shared" si="23"/>
        <v/>
      </c>
    </row>
    <row r="1426" spans="3:10">
      <c r="C1426" s="82" t="str">
        <f>IF(B1426="Chèque",MAX($C$5:$C1425)+1,"")</f>
        <v/>
      </c>
      <c r="J1426" s="59" t="str">
        <f t="shared" si="23"/>
        <v/>
      </c>
    </row>
    <row r="1427" spans="3:10">
      <c r="C1427" s="82" t="str">
        <f>IF(B1427="Chèque",MAX($C$5:$C1426)+1,"")</f>
        <v/>
      </c>
      <c r="J1427" s="59" t="str">
        <f t="shared" si="23"/>
        <v/>
      </c>
    </row>
    <row r="1428" spans="3:10">
      <c r="C1428" s="82" t="str">
        <f>IF(B1428="Chèque",MAX($C$5:$C1427)+1,"")</f>
        <v/>
      </c>
      <c r="J1428" s="59" t="str">
        <f t="shared" si="23"/>
        <v/>
      </c>
    </row>
    <row r="1429" spans="3:10">
      <c r="C1429" s="82" t="str">
        <f>IF(B1429="Chèque",MAX($C$5:$C1428)+1,"")</f>
        <v/>
      </c>
      <c r="J1429" s="59" t="str">
        <f t="shared" si="23"/>
        <v/>
      </c>
    </row>
    <row r="1430" spans="3:10">
      <c r="C1430" s="82" t="str">
        <f>IF(B1430="Chèque",MAX($C$5:$C1429)+1,"")</f>
        <v/>
      </c>
      <c r="J1430" s="59" t="str">
        <f t="shared" si="23"/>
        <v/>
      </c>
    </row>
    <row r="1431" spans="3:10">
      <c r="C1431" s="82" t="str">
        <f>IF(B1431="Chèque",MAX($C$5:$C1430)+1,"")</f>
        <v/>
      </c>
      <c r="J1431" s="59" t="str">
        <f t="shared" si="23"/>
        <v/>
      </c>
    </row>
    <row r="1432" spans="3:10">
      <c r="C1432" s="82" t="str">
        <f>IF(B1432="Chèque",MAX($C$5:$C1431)+1,"")</f>
        <v/>
      </c>
      <c r="J1432" s="59" t="str">
        <f t="shared" si="23"/>
        <v/>
      </c>
    </row>
    <row r="1433" spans="3:10">
      <c r="C1433" s="82" t="str">
        <f>IF(B1433="Chèque",MAX($C$5:$C1432)+1,"")</f>
        <v/>
      </c>
      <c r="J1433" s="59" t="str">
        <f t="shared" si="23"/>
        <v/>
      </c>
    </row>
    <row r="1434" spans="3:10">
      <c r="C1434" s="82" t="str">
        <f>IF(B1434="Chèque",MAX($C$5:$C1433)+1,"")</f>
        <v/>
      </c>
      <c r="J1434" s="59" t="str">
        <f t="shared" si="23"/>
        <v/>
      </c>
    </row>
    <row r="1435" spans="3:10">
      <c r="C1435" s="82" t="str">
        <f>IF(B1435="Chèque",MAX($C$5:$C1434)+1,"")</f>
        <v/>
      </c>
      <c r="J1435" s="59" t="str">
        <f t="shared" si="23"/>
        <v/>
      </c>
    </row>
    <row r="1436" spans="3:10">
      <c r="C1436" s="82" t="str">
        <f>IF(B1436="Chèque",MAX($C$5:$C1435)+1,"")</f>
        <v/>
      </c>
      <c r="J1436" s="59" t="str">
        <f t="shared" si="23"/>
        <v/>
      </c>
    </row>
    <row r="1437" spans="3:10">
      <c r="C1437" s="82" t="str">
        <f>IF(B1437="Chèque",MAX($C$5:$C1436)+1,"")</f>
        <v/>
      </c>
      <c r="J1437" s="59" t="str">
        <f t="shared" si="23"/>
        <v/>
      </c>
    </row>
    <row r="1438" spans="3:10">
      <c r="C1438" s="82" t="str">
        <f>IF(B1438="Chèque",MAX($C$5:$C1437)+1,"")</f>
        <v/>
      </c>
      <c r="J1438" s="59" t="str">
        <f t="shared" ref="J1438:J1501" si="24">IF(SUM(H1438:I1438)=0,"",(J1437+I1438-H1438))</f>
        <v/>
      </c>
    </row>
    <row r="1439" spans="3:10">
      <c r="C1439" s="82" t="str">
        <f>IF(B1439="Chèque",MAX($C$5:$C1438)+1,"")</f>
        <v/>
      </c>
      <c r="J1439" s="59" t="str">
        <f t="shared" si="24"/>
        <v/>
      </c>
    </row>
    <row r="1440" spans="3:10">
      <c r="C1440" s="82" t="str">
        <f>IF(B1440="Chèque",MAX($C$5:$C1439)+1,"")</f>
        <v/>
      </c>
      <c r="J1440" s="59" t="str">
        <f t="shared" si="24"/>
        <v/>
      </c>
    </row>
    <row r="1441" spans="3:10">
      <c r="C1441" s="82" t="str">
        <f>IF(B1441="Chèque",MAX($C$5:$C1440)+1,"")</f>
        <v/>
      </c>
      <c r="J1441" s="59" t="str">
        <f t="shared" si="24"/>
        <v/>
      </c>
    </row>
    <row r="1442" spans="3:10">
      <c r="C1442" s="82" t="str">
        <f>IF(B1442="Chèque",MAX($C$5:$C1441)+1,"")</f>
        <v/>
      </c>
      <c r="J1442" s="59" t="str">
        <f t="shared" si="24"/>
        <v/>
      </c>
    </row>
    <row r="1443" spans="3:10">
      <c r="C1443" s="82" t="str">
        <f>IF(B1443="Chèque",MAX($C$5:$C1442)+1,"")</f>
        <v/>
      </c>
      <c r="J1443" s="59" t="str">
        <f t="shared" si="24"/>
        <v/>
      </c>
    </row>
    <row r="1444" spans="3:10">
      <c r="C1444" s="82" t="str">
        <f>IF(B1444="Chèque",MAX($C$5:$C1443)+1,"")</f>
        <v/>
      </c>
      <c r="J1444" s="59" t="str">
        <f t="shared" si="24"/>
        <v/>
      </c>
    </row>
    <row r="1445" spans="3:10">
      <c r="C1445" s="82" t="str">
        <f>IF(B1445="Chèque",MAX($C$5:$C1444)+1,"")</f>
        <v/>
      </c>
      <c r="J1445" s="59" t="str">
        <f t="shared" si="24"/>
        <v/>
      </c>
    </row>
    <row r="1446" spans="3:10">
      <c r="C1446" s="82" t="str">
        <f>IF(B1446="Chèque",MAX($C$5:$C1445)+1,"")</f>
        <v/>
      </c>
      <c r="J1446" s="59" t="str">
        <f t="shared" si="24"/>
        <v/>
      </c>
    </row>
    <row r="1447" spans="3:10">
      <c r="C1447" s="82" t="str">
        <f>IF(B1447="Chèque",MAX($C$5:$C1446)+1,"")</f>
        <v/>
      </c>
      <c r="J1447" s="59" t="str">
        <f t="shared" si="24"/>
        <v/>
      </c>
    </row>
    <row r="1448" spans="3:10">
      <c r="C1448" s="82" t="str">
        <f>IF(B1448="Chèque",MAX($C$5:$C1447)+1,"")</f>
        <v/>
      </c>
      <c r="J1448" s="59" t="str">
        <f t="shared" si="24"/>
        <v/>
      </c>
    </row>
    <row r="1449" spans="3:10">
      <c r="C1449" s="82" t="str">
        <f>IF(B1449="Chèque",MAX($C$5:$C1448)+1,"")</f>
        <v/>
      </c>
      <c r="J1449" s="59" t="str">
        <f t="shared" si="24"/>
        <v/>
      </c>
    </row>
    <row r="1450" spans="3:10">
      <c r="C1450" s="82" t="str">
        <f>IF(B1450="Chèque",MAX($C$5:$C1449)+1,"")</f>
        <v/>
      </c>
      <c r="J1450" s="59" t="str">
        <f t="shared" si="24"/>
        <v/>
      </c>
    </row>
    <row r="1451" spans="3:10">
      <c r="C1451" s="82" t="str">
        <f>IF(B1451="Chèque",MAX($C$5:$C1450)+1,"")</f>
        <v/>
      </c>
      <c r="J1451" s="59" t="str">
        <f t="shared" si="24"/>
        <v/>
      </c>
    </row>
    <row r="1452" spans="3:10">
      <c r="C1452" s="82" t="str">
        <f>IF(B1452="Chèque",MAX($C$5:$C1451)+1,"")</f>
        <v/>
      </c>
      <c r="J1452" s="59" t="str">
        <f t="shared" si="24"/>
        <v/>
      </c>
    </row>
    <row r="1453" spans="3:10">
      <c r="C1453" s="82" t="str">
        <f>IF(B1453="Chèque",MAX($C$5:$C1452)+1,"")</f>
        <v/>
      </c>
      <c r="J1453" s="59" t="str">
        <f t="shared" si="24"/>
        <v/>
      </c>
    </row>
    <row r="1454" spans="3:10">
      <c r="C1454" s="82" t="str">
        <f>IF(B1454="Chèque",MAX($C$5:$C1453)+1,"")</f>
        <v/>
      </c>
      <c r="J1454" s="59" t="str">
        <f t="shared" si="24"/>
        <v/>
      </c>
    </row>
    <row r="1455" spans="3:10">
      <c r="C1455" s="82" t="str">
        <f>IF(B1455="Chèque",MAX($C$5:$C1454)+1,"")</f>
        <v/>
      </c>
      <c r="J1455" s="59" t="str">
        <f t="shared" si="24"/>
        <v/>
      </c>
    </row>
    <row r="1456" spans="3:10">
      <c r="C1456" s="82" t="str">
        <f>IF(B1456="Chèque",MAX($C$5:$C1455)+1,"")</f>
        <v/>
      </c>
      <c r="J1456" s="59" t="str">
        <f t="shared" si="24"/>
        <v/>
      </c>
    </row>
    <row r="1457" spans="3:10">
      <c r="C1457" s="82" t="str">
        <f>IF(B1457="Chèque",MAX($C$5:$C1456)+1,"")</f>
        <v/>
      </c>
      <c r="J1457" s="59" t="str">
        <f t="shared" si="24"/>
        <v/>
      </c>
    </row>
    <row r="1458" spans="3:10">
      <c r="C1458" s="82" t="str">
        <f>IF(B1458="Chèque",MAX($C$5:$C1457)+1,"")</f>
        <v/>
      </c>
      <c r="J1458" s="59" t="str">
        <f t="shared" si="24"/>
        <v/>
      </c>
    </row>
    <row r="1459" spans="3:10">
      <c r="C1459" s="82" t="str">
        <f>IF(B1459="Chèque",MAX($C$5:$C1458)+1,"")</f>
        <v/>
      </c>
      <c r="J1459" s="59" t="str">
        <f t="shared" si="24"/>
        <v/>
      </c>
    </row>
    <row r="1460" spans="3:10">
      <c r="C1460" s="82" t="str">
        <f>IF(B1460="Chèque",MAX($C$5:$C1459)+1,"")</f>
        <v/>
      </c>
      <c r="J1460" s="59" t="str">
        <f t="shared" si="24"/>
        <v/>
      </c>
    </row>
    <row r="1461" spans="3:10">
      <c r="C1461" s="82" t="str">
        <f>IF(B1461="Chèque",MAX($C$5:$C1460)+1,"")</f>
        <v/>
      </c>
      <c r="J1461" s="59" t="str">
        <f t="shared" si="24"/>
        <v/>
      </c>
    </row>
    <row r="1462" spans="3:10">
      <c r="C1462" s="82" t="str">
        <f>IF(B1462="Chèque",MAX($C$5:$C1461)+1,"")</f>
        <v/>
      </c>
      <c r="J1462" s="59" t="str">
        <f t="shared" si="24"/>
        <v/>
      </c>
    </row>
    <row r="1463" spans="3:10">
      <c r="C1463" s="82" t="str">
        <f>IF(B1463="Chèque",MAX($C$5:$C1462)+1,"")</f>
        <v/>
      </c>
      <c r="J1463" s="59" t="str">
        <f t="shared" si="24"/>
        <v/>
      </c>
    </row>
    <row r="1464" spans="3:10">
      <c r="C1464" s="82" t="str">
        <f>IF(B1464="Chèque",MAX($C$5:$C1463)+1,"")</f>
        <v/>
      </c>
      <c r="J1464" s="59" t="str">
        <f t="shared" si="24"/>
        <v/>
      </c>
    </row>
    <row r="1465" spans="3:10">
      <c r="C1465" s="82" t="str">
        <f>IF(B1465="Chèque",MAX($C$5:$C1464)+1,"")</f>
        <v/>
      </c>
      <c r="J1465" s="59" t="str">
        <f t="shared" si="24"/>
        <v/>
      </c>
    </row>
    <row r="1466" spans="3:10">
      <c r="C1466" s="82" t="str">
        <f>IF(B1466="Chèque",MAX($C$5:$C1465)+1,"")</f>
        <v/>
      </c>
      <c r="J1466" s="59" t="str">
        <f t="shared" si="24"/>
        <v/>
      </c>
    </row>
    <row r="1467" spans="3:10">
      <c r="C1467" s="82" t="str">
        <f>IF(B1467="Chèque",MAX($C$5:$C1466)+1,"")</f>
        <v/>
      </c>
      <c r="J1467" s="59" t="str">
        <f t="shared" si="24"/>
        <v/>
      </c>
    </row>
    <row r="1468" spans="3:10">
      <c r="C1468" s="82" t="str">
        <f>IF(B1468="Chèque",MAX($C$5:$C1467)+1,"")</f>
        <v/>
      </c>
      <c r="J1468" s="59" t="str">
        <f t="shared" si="24"/>
        <v/>
      </c>
    </row>
    <row r="1469" spans="3:10">
      <c r="C1469" s="82" t="str">
        <f>IF(B1469="Chèque",MAX($C$5:$C1468)+1,"")</f>
        <v/>
      </c>
      <c r="J1469" s="59" t="str">
        <f t="shared" si="24"/>
        <v/>
      </c>
    </row>
    <row r="1470" spans="3:10">
      <c r="C1470" s="82" t="str">
        <f>IF(B1470="Chèque",MAX($C$5:$C1469)+1,"")</f>
        <v/>
      </c>
      <c r="J1470" s="59" t="str">
        <f t="shared" si="24"/>
        <v/>
      </c>
    </row>
    <row r="1471" spans="3:10">
      <c r="C1471" s="82" t="str">
        <f>IF(B1471="Chèque",MAX($C$5:$C1470)+1,"")</f>
        <v/>
      </c>
      <c r="J1471" s="59" t="str">
        <f t="shared" si="24"/>
        <v/>
      </c>
    </row>
    <row r="1472" spans="3:10">
      <c r="C1472" s="82" t="str">
        <f>IF(B1472="Chèque",MAX($C$5:$C1471)+1,"")</f>
        <v/>
      </c>
      <c r="J1472" s="59" t="str">
        <f t="shared" si="24"/>
        <v/>
      </c>
    </row>
    <row r="1473" spans="3:10">
      <c r="C1473" s="82" t="str">
        <f>IF(B1473="Chèque",MAX($C$5:$C1472)+1,"")</f>
        <v/>
      </c>
      <c r="J1473" s="59" t="str">
        <f t="shared" si="24"/>
        <v/>
      </c>
    </row>
    <row r="1474" spans="3:10">
      <c r="C1474" s="82" t="str">
        <f>IF(B1474="Chèque",MAX($C$5:$C1473)+1,"")</f>
        <v/>
      </c>
      <c r="J1474" s="59" t="str">
        <f t="shared" si="24"/>
        <v/>
      </c>
    </row>
    <row r="1475" spans="3:10">
      <c r="C1475" s="82" t="str">
        <f>IF(B1475="Chèque",MAX($C$5:$C1474)+1,"")</f>
        <v/>
      </c>
      <c r="J1475" s="59" t="str">
        <f t="shared" si="24"/>
        <v/>
      </c>
    </row>
    <row r="1476" spans="3:10">
      <c r="C1476" s="82" t="str">
        <f>IF(B1476="Chèque",MAX($C$5:$C1475)+1,"")</f>
        <v/>
      </c>
      <c r="J1476" s="59" t="str">
        <f t="shared" si="24"/>
        <v/>
      </c>
    </row>
    <row r="1477" spans="3:10">
      <c r="C1477" s="82" t="str">
        <f>IF(B1477="Chèque",MAX($C$5:$C1476)+1,"")</f>
        <v/>
      </c>
      <c r="J1477" s="59" t="str">
        <f t="shared" si="24"/>
        <v/>
      </c>
    </row>
    <row r="1478" spans="3:10">
      <c r="C1478" s="82" t="str">
        <f>IF(B1478="Chèque",MAX($C$5:$C1477)+1,"")</f>
        <v/>
      </c>
      <c r="J1478" s="59" t="str">
        <f t="shared" si="24"/>
        <v/>
      </c>
    </row>
    <row r="1479" spans="3:10">
      <c r="C1479" s="82" t="str">
        <f>IF(B1479="Chèque",MAX($C$5:$C1478)+1,"")</f>
        <v/>
      </c>
      <c r="J1479" s="59" t="str">
        <f t="shared" si="24"/>
        <v/>
      </c>
    </row>
    <row r="1480" spans="3:10">
      <c r="C1480" s="82" t="str">
        <f>IF(B1480="Chèque",MAX($C$5:$C1479)+1,"")</f>
        <v/>
      </c>
      <c r="J1480" s="59" t="str">
        <f t="shared" si="24"/>
        <v/>
      </c>
    </row>
    <row r="1481" spans="3:10">
      <c r="C1481" s="82" t="str">
        <f>IF(B1481="Chèque",MAX($C$5:$C1480)+1,"")</f>
        <v/>
      </c>
      <c r="J1481" s="59" t="str">
        <f t="shared" si="24"/>
        <v/>
      </c>
    </row>
    <row r="1482" spans="3:10">
      <c r="C1482" s="82" t="str">
        <f>IF(B1482="Chèque",MAX($C$5:$C1481)+1,"")</f>
        <v/>
      </c>
      <c r="J1482" s="59" t="str">
        <f t="shared" si="24"/>
        <v/>
      </c>
    </row>
    <row r="1483" spans="3:10">
      <c r="C1483" s="82" t="str">
        <f>IF(B1483="Chèque",MAX($C$5:$C1482)+1,"")</f>
        <v/>
      </c>
      <c r="J1483" s="59" t="str">
        <f t="shared" si="24"/>
        <v/>
      </c>
    </row>
    <row r="1484" spans="3:10">
      <c r="C1484" s="82" t="str">
        <f>IF(B1484="Chèque",MAX($C$5:$C1483)+1,"")</f>
        <v/>
      </c>
      <c r="J1484" s="59" t="str">
        <f t="shared" si="24"/>
        <v/>
      </c>
    </row>
    <row r="1485" spans="3:10">
      <c r="C1485" s="82" t="str">
        <f>IF(B1485="Chèque",MAX($C$5:$C1484)+1,"")</f>
        <v/>
      </c>
      <c r="J1485" s="59" t="str">
        <f t="shared" si="24"/>
        <v/>
      </c>
    </row>
    <row r="1486" spans="3:10">
      <c r="C1486" s="82" t="str">
        <f>IF(B1486="Chèque",MAX($C$5:$C1485)+1,"")</f>
        <v/>
      </c>
      <c r="J1486" s="59" t="str">
        <f t="shared" si="24"/>
        <v/>
      </c>
    </row>
    <row r="1487" spans="3:10">
      <c r="C1487" s="82" t="str">
        <f>IF(B1487="Chèque",MAX($C$5:$C1486)+1,"")</f>
        <v/>
      </c>
      <c r="J1487" s="59" t="str">
        <f t="shared" si="24"/>
        <v/>
      </c>
    </row>
    <row r="1488" spans="3:10">
      <c r="C1488" s="82" t="str">
        <f>IF(B1488="Chèque",MAX($C$5:$C1487)+1,"")</f>
        <v/>
      </c>
      <c r="J1488" s="59" t="str">
        <f t="shared" si="24"/>
        <v/>
      </c>
    </row>
    <row r="1489" spans="3:10">
      <c r="C1489" s="82" t="str">
        <f>IF(B1489="Chèque",MAX($C$5:$C1488)+1,"")</f>
        <v/>
      </c>
      <c r="J1489" s="59" t="str">
        <f t="shared" si="24"/>
        <v/>
      </c>
    </row>
    <row r="1490" spans="3:10">
      <c r="C1490" s="82" t="str">
        <f>IF(B1490="Chèque",MAX($C$5:$C1489)+1,"")</f>
        <v/>
      </c>
      <c r="J1490" s="59" t="str">
        <f t="shared" si="24"/>
        <v/>
      </c>
    </row>
    <row r="1491" spans="3:10">
      <c r="C1491" s="82" t="str">
        <f>IF(B1491="Chèque",MAX($C$5:$C1490)+1,"")</f>
        <v/>
      </c>
      <c r="J1491" s="59" t="str">
        <f t="shared" si="24"/>
        <v/>
      </c>
    </row>
    <row r="1492" spans="3:10">
      <c r="C1492" s="82" t="str">
        <f>IF(B1492="Chèque",MAX($C$5:$C1491)+1,"")</f>
        <v/>
      </c>
      <c r="J1492" s="59" t="str">
        <f t="shared" si="24"/>
        <v/>
      </c>
    </row>
    <row r="1493" spans="3:10">
      <c r="C1493" s="82" t="str">
        <f>IF(B1493="Chèque",MAX($C$5:$C1492)+1,"")</f>
        <v/>
      </c>
      <c r="J1493" s="59" t="str">
        <f t="shared" si="24"/>
        <v/>
      </c>
    </row>
    <row r="1494" spans="3:10">
      <c r="C1494" s="82" t="str">
        <f>IF(B1494="Chèque",MAX($C$5:$C1493)+1,"")</f>
        <v/>
      </c>
      <c r="J1494" s="59" t="str">
        <f t="shared" si="24"/>
        <v/>
      </c>
    </row>
    <row r="1495" spans="3:10">
      <c r="C1495" s="82" t="str">
        <f>IF(B1495="Chèque",MAX($C$5:$C1494)+1,"")</f>
        <v/>
      </c>
      <c r="J1495" s="59" t="str">
        <f t="shared" si="24"/>
        <v/>
      </c>
    </row>
    <row r="1496" spans="3:10">
      <c r="C1496" s="82" t="str">
        <f>IF(B1496="Chèque",MAX($C$5:$C1495)+1,"")</f>
        <v/>
      </c>
      <c r="J1496" s="59" t="str">
        <f t="shared" si="24"/>
        <v/>
      </c>
    </row>
    <row r="1497" spans="3:10">
      <c r="C1497" s="82" t="str">
        <f>IF(B1497="Chèque",MAX($C$5:$C1496)+1,"")</f>
        <v/>
      </c>
      <c r="J1497" s="59" t="str">
        <f t="shared" si="24"/>
        <v/>
      </c>
    </row>
    <row r="1498" spans="3:10">
      <c r="C1498" s="82" t="str">
        <f>IF(B1498="Chèque",MAX($C$5:$C1497)+1,"")</f>
        <v/>
      </c>
      <c r="J1498" s="59" t="str">
        <f t="shared" si="24"/>
        <v/>
      </c>
    </row>
    <row r="1499" spans="3:10">
      <c r="C1499" s="82" t="str">
        <f>IF(B1499="Chèque",MAX($C$5:$C1498)+1,"")</f>
        <v/>
      </c>
      <c r="J1499" s="59" t="str">
        <f t="shared" si="24"/>
        <v/>
      </c>
    </row>
    <row r="1500" spans="3:10">
      <c r="C1500" s="82" t="str">
        <f>IF(B1500="Chèque",MAX($C$5:$C1499)+1,"")</f>
        <v/>
      </c>
      <c r="J1500" s="59" t="str">
        <f t="shared" si="24"/>
        <v/>
      </c>
    </row>
    <row r="1501" spans="3:10">
      <c r="C1501" s="82" t="str">
        <f>IF(B1501="Chèque",MAX($C$5:$C1500)+1,"")</f>
        <v/>
      </c>
      <c r="J1501" s="59" t="str">
        <f t="shared" si="24"/>
        <v/>
      </c>
    </row>
    <row r="1502" spans="3:10">
      <c r="C1502" s="82" t="str">
        <f>IF(B1502="Chèque",MAX($C$5:$C1501)+1,"")</f>
        <v/>
      </c>
      <c r="J1502" s="59" t="str">
        <f t="shared" ref="J1502:J1503" si="25">IF(SUM(H1502:I1502)=0,"",(J1501+I1502-H1502))</f>
        <v/>
      </c>
    </row>
    <row r="1503" spans="3:10">
      <c r="C1503" s="82" t="str">
        <f>IF(B1503="Chèque",MAX($C$5:$C1502)+1,"")</f>
        <v/>
      </c>
      <c r="J1503" s="59" t="str">
        <f t="shared" si="25"/>
        <v/>
      </c>
    </row>
    <row r="1504" spans="3:10">
      <c r="C1504" s="82" t="str">
        <f>IF(B1504="Chèque",MAX($C$5:$C1527)+1,"")</f>
        <v/>
      </c>
    </row>
    <row r="1505" spans="3:3">
      <c r="C1505" s="82" t="str">
        <f>IF(B1505="Chèque",MAX($C$5:$C1504)+1,"")</f>
        <v/>
      </c>
    </row>
    <row r="1506" spans="3:3">
      <c r="C1506" s="82" t="str">
        <f>IF(B1506="Chèque",MAX($C$5:$C1505)+1,"")</f>
        <v/>
      </c>
    </row>
    <row r="1507" spans="3:3">
      <c r="C1507" s="82" t="str">
        <f>IF(B1507="Chèque",MAX($C$5:$C1506)+1,"")</f>
        <v/>
      </c>
    </row>
    <row r="1508" spans="3:3">
      <c r="C1508" s="82" t="str">
        <f>IF(B1508="Chèque",MAX($C$5:$C1507)+1,"")</f>
        <v/>
      </c>
    </row>
    <row r="1509" spans="3:3">
      <c r="C1509" s="82" t="str">
        <f>IF(B1509="Chèque",MAX($C$5:$C1508)+1,"")</f>
        <v/>
      </c>
    </row>
    <row r="1510" spans="3:3">
      <c r="C1510" s="82" t="str">
        <f>IF(B1510="Chèque",MAX($C$5:$C1509)+1,"")</f>
        <v/>
      </c>
    </row>
    <row r="1511" spans="3:3">
      <c r="C1511" s="82" t="str">
        <f>IF(B1511="Chèque",MAX($C$5:$C1510)+1,"")</f>
        <v/>
      </c>
    </row>
    <row r="1512" spans="3:3">
      <c r="C1512" s="82" t="str">
        <f>IF(B1512="Chèque",MAX($C$5:$C1511)+1,"")</f>
        <v/>
      </c>
    </row>
    <row r="1513" spans="3:3">
      <c r="C1513" s="82" t="str">
        <f>IF(B1513="Chèque",MAX($C$5:$C1512)+1,"")</f>
        <v/>
      </c>
    </row>
    <row r="1514" spans="3:3">
      <c r="C1514" s="82" t="str">
        <f>IF(B1514="Chèque",MAX($C$5:$C1513)+1,"")</f>
        <v/>
      </c>
    </row>
    <row r="1515" spans="3:3">
      <c r="C1515" s="82" t="str">
        <f>IF(B1515="Chèque",MAX($C$5:$C1514)+1,"")</f>
        <v/>
      </c>
    </row>
    <row r="1516" spans="3:3">
      <c r="C1516" s="82" t="str">
        <f>IF(B1516="Chèque",MAX($C$5:$C1515)+1,"")</f>
        <v/>
      </c>
    </row>
    <row r="1517" spans="3:3">
      <c r="C1517" s="82" t="str">
        <f>IF(B1517="Chèque",MAX($C$5:$C1516)+1,"")</f>
        <v/>
      </c>
    </row>
    <row r="1518" spans="3:3">
      <c r="C1518" s="82" t="str">
        <f>IF(B1518="Chèque",MAX($C$5:$C1517)+1,"")</f>
        <v/>
      </c>
    </row>
    <row r="1519" spans="3:3">
      <c r="C1519" s="82" t="str">
        <f>IF(B1519="Chèque",MAX($C$5:$C1518)+1,"")</f>
        <v/>
      </c>
    </row>
    <row r="1520" spans="3:3">
      <c r="C1520" s="82" t="str">
        <f>IF(B1520="Chèque",MAX($C$5:$C1519)+1,"")</f>
        <v/>
      </c>
    </row>
    <row r="1521" spans="3:3">
      <c r="C1521" s="82" t="str">
        <f>IF(B1521="Chèque",MAX($C$5:$C1520)+1,"")</f>
        <v/>
      </c>
    </row>
    <row r="1522" spans="3:3">
      <c r="C1522" s="82" t="str">
        <f>IF(B1522="Chèque",MAX($C$5:$C1521)+1,"")</f>
        <v/>
      </c>
    </row>
    <row r="1523" spans="3:3">
      <c r="C1523" s="82" t="str">
        <f>IF(B1523="Chèque",MAX($C$5:$C1522)+1,"")</f>
        <v/>
      </c>
    </row>
    <row r="1524" spans="3:3">
      <c r="C1524" s="82" t="str">
        <f>IF(B1524="Chèque",MAX($C$5:$C1523)+1,"")</f>
        <v/>
      </c>
    </row>
    <row r="1525" spans="3:3">
      <c r="C1525" s="82" t="str">
        <f>IF(B1525="Chèque",MAX($C$5:$C1524)+1,"")</f>
        <v/>
      </c>
    </row>
    <row r="1526" spans="3:3">
      <c r="C1526" s="82" t="str">
        <f>IF(B1526="Chèque",MAX($C$5:$C1525)+1,"")</f>
        <v/>
      </c>
    </row>
    <row r="1527" spans="3:3">
      <c r="C1527" s="82" t="str">
        <f>IF(B1527="Chèque",MAX($C$5:$C1526)+1,"")</f>
        <v/>
      </c>
    </row>
  </sheetData>
  <sheetProtection selectLockedCells="1"/>
  <mergeCells count="1">
    <mergeCell ref="A1:J3"/>
  </mergeCells>
  <conditionalFormatting sqref="J1:J1048576">
    <cfRule type="cellIs" dxfId="131" priority="2" operator="lessThan">
      <formula>0</formula>
    </cfRule>
  </conditionalFormatting>
  <dataValidations count="3">
    <dataValidation type="list" allowBlank="1" showInputMessage="1" showErrorMessage="1" sqref="E6:E1527">
      <formula1>INDIRECT(D6)</formula1>
    </dataValidation>
    <dataValidation type="list" allowBlank="1" showInputMessage="1" showErrorMessage="1" sqref="B6:B1527">
      <formula1>operation</formula1>
    </dataValidation>
    <dataValidation type="list" allowBlank="1" showInputMessage="1" showErrorMessage="1" sqref="D6:D1527">
      <formula1>categorie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4" verticalDpi="120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L1500"/>
  <sheetViews>
    <sheetView showZeros="0" zoomScale="112" zoomScaleNormal="112" workbookViewId="0">
      <pane ySplit="4" topLeftCell="A5" activePane="bottomLeft" state="frozen"/>
      <selection pane="bottomLeft" activeCell="J6" sqref="J6"/>
    </sheetView>
  </sheetViews>
  <sheetFormatPr baseColWidth="10" defaultRowHeight="14.4"/>
  <cols>
    <col min="1" max="1" width="10.33203125" style="28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6" customWidth="1"/>
    <col min="7" max="7" width="3.33203125" customWidth="1"/>
    <col min="8" max="10" width="10.33203125" style="34" customWidth="1"/>
    <col min="11" max="11" width="15.33203125" customWidth="1"/>
    <col min="12" max="12" width="15.6640625" style="35" customWidth="1"/>
    <col min="13" max="13" width="16.6640625" customWidth="1"/>
  </cols>
  <sheetData>
    <row r="1" spans="1:12" ht="17.399999999999999" customHeight="1">
      <c r="A1" s="113" t="s">
        <v>96</v>
      </c>
      <c r="B1" s="114"/>
      <c r="C1" s="114"/>
      <c r="D1" s="114"/>
      <c r="E1" s="114"/>
      <c r="F1" s="114"/>
      <c r="G1" s="114"/>
      <c r="H1" s="114"/>
      <c r="I1" s="114"/>
      <c r="J1" s="114"/>
      <c r="K1" s="6"/>
      <c r="L1" s="51"/>
    </row>
    <row r="2" spans="1:12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7" t="s">
        <v>90</v>
      </c>
      <c r="L2" s="52">
        <v>304.91000000000003</v>
      </c>
    </row>
    <row r="3" spans="1:12" ht="14.4" customHeight="1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8" t="s">
        <v>91</v>
      </c>
      <c r="L3" s="53">
        <v>100</v>
      </c>
    </row>
    <row r="4" spans="1:12" ht="29.4" thickBot="1">
      <c r="A4" s="29" t="s">
        <v>65</v>
      </c>
      <c r="B4" s="25" t="s">
        <v>85</v>
      </c>
      <c r="C4" s="25" t="s">
        <v>86</v>
      </c>
      <c r="D4" s="24" t="s">
        <v>87</v>
      </c>
      <c r="E4" s="25" t="s">
        <v>88</v>
      </c>
      <c r="F4" s="57" t="s">
        <v>74</v>
      </c>
      <c r="G4" s="24" t="s">
        <v>144</v>
      </c>
      <c r="H4" s="40" t="s">
        <v>72</v>
      </c>
      <c r="I4" s="40" t="s">
        <v>73</v>
      </c>
      <c r="J4" s="41" t="s">
        <v>89</v>
      </c>
      <c r="K4" s="10" t="s">
        <v>92</v>
      </c>
      <c r="L4" s="54">
        <f xml:space="preserve"> L3-L2+((SUMIF(G6:G1501,"x", H6:H1501)-(SUMIF(G6:G1501,"x", I6:I1501))))</f>
        <v>-204.91000000000003</v>
      </c>
    </row>
    <row r="5" spans="1:12">
      <c r="B5" s="23" t="s">
        <v>93</v>
      </c>
      <c r="C5" s="2">
        <v>100000</v>
      </c>
      <c r="J5" s="35">
        <v>0</v>
      </c>
      <c r="K5" s="9"/>
      <c r="L5" s="55"/>
    </row>
    <row r="6" spans="1:12">
      <c r="C6" s="2" t="str">
        <f>IF(B6="Chèque",MAX($C$5:$C5)+1,"")</f>
        <v/>
      </c>
      <c r="J6" s="35" t="str">
        <f>IF(SUM(H6:I6)=0,"",(J5+I6-H6))</f>
        <v/>
      </c>
      <c r="K6" s="9"/>
      <c r="L6" s="55"/>
    </row>
    <row r="7" spans="1:12">
      <c r="C7" s="2" t="str">
        <f>IF(B7="Chèque",MAX($C$5:$C6)+1,"")</f>
        <v/>
      </c>
      <c r="J7" s="35" t="str">
        <f>IF(SUM(H7:I7)=0,"",(J6+I7-H7))</f>
        <v/>
      </c>
    </row>
    <row r="8" spans="1:12">
      <c r="C8" s="2" t="str">
        <f>IF(B8="Chèque",MAX($C$5:$C7)+1,"")</f>
        <v/>
      </c>
      <c r="J8" s="35" t="str">
        <f t="shared" ref="J8:J71" si="0">IF(SUM(H8:I8)=0,"",(J7+I8-H8))</f>
        <v/>
      </c>
    </row>
    <row r="9" spans="1:12">
      <c r="C9" s="2" t="str">
        <f>IF(B9="Chèque",MAX($C$5:$C8)+1,"")</f>
        <v/>
      </c>
      <c r="J9" s="35" t="str">
        <f t="shared" si="0"/>
        <v/>
      </c>
    </row>
    <row r="10" spans="1:12">
      <c r="C10" s="2" t="str">
        <f>IF(B10="Chèque",MAX($C$5:$C9)+1,"")</f>
        <v/>
      </c>
      <c r="J10" s="35" t="str">
        <f t="shared" si="0"/>
        <v/>
      </c>
    </row>
    <row r="11" spans="1:12">
      <c r="C11" s="2" t="str">
        <f>IF(B11="Chèque",MAX($C$5:$C10)+1,"")</f>
        <v/>
      </c>
      <c r="J11" s="35" t="str">
        <f t="shared" si="0"/>
        <v/>
      </c>
    </row>
    <row r="12" spans="1:12">
      <c r="C12" s="2" t="str">
        <f>IF(B12="Chèque",MAX($C$5:$C11)+1,"")</f>
        <v/>
      </c>
      <c r="J12" s="35" t="str">
        <f t="shared" si="0"/>
        <v/>
      </c>
    </row>
    <row r="13" spans="1:12">
      <c r="C13" s="2" t="str">
        <f>IF(B13="Chèque",MAX($C$5:$C12)+1,"")</f>
        <v/>
      </c>
      <c r="J13" s="35" t="str">
        <f t="shared" si="0"/>
        <v/>
      </c>
    </row>
    <row r="14" spans="1:12">
      <c r="C14" s="2" t="str">
        <f>IF(B14="Chèque",MAX($C$5:$C13)+1,"")</f>
        <v/>
      </c>
      <c r="J14" s="35" t="str">
        <f t="shared" si="0"/>
        <v/>
      </c>
    </row>
    <row r="15" spans="1:12">
      <c r="C15" s="2" t="str">
        <f>IF(B15="Chèque",MAX($C$5:$C14)+1,"")</f>
        <v/>
      </c>
      <c r="J15" s="35" t="str">
        <f t="shared" si="0"/>
        <v/>
      </c>
    </row>
    <row r="16" spans="1:12">
      <c r="C16" s="2" t="str">
        <f>IF(B16="Chèque",MAX($C$5:$C15)+1,"")</f>
        <v/>
      </c>
      <c r="J16" s="35" t="str">
        <f t="shared" si="0"/>
        <v/>
      </c>
    </row>
    <row r="17" spans="3:10">
      <c r="C17" s="2" t="str">
        <f>IF(B17="Chèque",MAX($C$5:$C16)+1,"")</f>
        <v/>
      </c>
      <c r="J17" s="35" t="str">
        <f t="shared" si="0"/>
        <v/>
      </c>
    </row>
    <row r="18" spans="3:10">
      <c r="C18" s="2" t="str">
        <f>IF(B18="Chèque",MAX($C$5:$C17)+1,"")</f>
        <v/>
      </c>
      <c r="J18" s="35" t="str">
        <f t="shared" si="0"/>
        <v/>
      </c>
    </row>
    <row r="19" spans="3:10">
      <c r="C19" s="2" t="str">
        <f>IF(B19="Chèque",MAX($C$5:$C18)+1,"")</f>
        <v/>
      </c>
      <c r="J19" s="35" t="str">
        <f t="shared" si="0"/>
        <v/>
      </c>
    </row>
    <row r="20" spans="3:10">
      <c r="C20" s="2" t="str">
        <f>IF(B20="Chèque",MAX($C$5:$C19)+1,"")</f>
        <v/>
      </c>
      <c r="J20" s="35" t="str">
        <f t="shared" si="0"/>
        <v/>
      </c>
    </row>
    <row r="21" spans="3:10">
      <c r="C21" s="2" t="str">
        <f>IF(B21="Chèque",MAX($C$5:$C20)+1,"")</f>
        <v/>
      </c>
      <c r="J21" s="35" t="str">
        <f t="shared" si="0"/>
        <v/>
      </c>
    </row>
    <row r="22" spans="3:10">
      <c r="C22" s="2" t="str">
        <f>IF(B22="Chèque",MAX($C$5:$C21)+1,"")</f>
        <v/>
      </c>
      <c r="J22" s="35" t="str">
        <f t="shared" si="0"/>
        <v/>
      </c>
    </row>
    <row r="23" spans="3:10">
      <c r="C23" s="2" t="str">
        <f>IF(B23="Chèque",MAX($C$5:$C22)+1,"")</f>
        <v/>
      </c>
      <c r="J23" s="35" t="str">
        <f t="shared" si="0"/>
        <v/>
      </c>
    </row>
    <row r="24" spans="3:10">
      <c r="C24" s="2" t="str">
        <f>IF(B24="Chèque",MAX($C$5:$C23)+1,"")</f>
        <v/>
      </c>
      <c r="J24" s="35" t="str">
        <f t="shared" si="0"/>
        <v/>
      </c>
    </row>
    <row r="25" spans="3:10">
      <c r="C25" s="2" t="str">
        <f>IF(B25="Chèque",MAX($C$5:$C24)+1,"")</f>
        <v/>
      </c>
      <c r="J25" s="35" t="str">
        <f t="shared" si="0"/>
        <v/>
      </c>
    </row>
    <row r="26" spans="3:10">
      <c r="C26" s="2" t="str">
        <f>IF(B26="Chèque",MAX($C$5:$C25)+1,"")</f>
        <v/>
      </c>
      <c r="J26" s="35" t="str">
        <f t="shared" si="0"/>
        <v/>
      </c>
    </row>
    <row r="27" spans="3:10">
      <c r="C27" s="2" t="str">
        <f>IF(B27="Chèque",MAX($C$5:$C26)+1,"")</f>
        <v/>
      </c>
      <c r="J27" s="35" t="str">
        <f t="shared" si="0"/>
        <v/>
      </c>
    </row>
    <row r="28" spans="3:10">
      <c r="C28" s="2" t="str">
        <f>IF(B28="Chèque",MAX($C$5:$C27)+1,"")</f>
        <v/>
      </c>
      <c r="J28" s="35" t="str">
        <f t="shared" si="0"/>
        <v/>
      </c>
    </row>
    <row r="29" spans="3:10">
      <c r="C29" s="2" t="str">
        <f>IF(B29="Chèque",MAX($C$5:$C28)+1,"")</f>
        <v/>
      </c>
      <c r="J29" s="35" t="str">
        <f t="shared" si="0"/>
        <v/>
      </c>
    </row>
    <row r="30" spans="3:10">
      <c r="C30" s="2" t="str">
        <f>IF(B30="Chèque",MAX($C$5:$C29)+1,"")</f>
        <v/>
      </c>
      <c r="J30" s="35" t="str">
        <f t="shared" si="0"/>
        <v/>
      </c>
    </row>
    <row r="31" spans="3:10">
      <c r="C31" s="2" t="str">
        <f>IF(B31="Chèque",MAX($C$5:$C30)+1,"")</f>
        <v/>
      </c>
      <c r="J31" s="35" t="str">
        <f t="shared" si="0"/>
        <v/>
      </c>
    </row>
    <row r="32" spans="3:10">
      <c r="C32" s="2" t="str">
        <f>IF(B32="Chèque",MAX($C$5:$C31)+1,"")</f>
        <v/>
      </c>
      <c r="J32" s="35" t="str">
        <f t="shared" si="0"/>
        <v/>
      </c>
    </row>
    <row r="33" spans="3:10">
      <c r="C33" s="2" t="str">
        <f>IF(B33="Chèque",MAX($C$5:$C32)+1,"")</f>
        <v/>
      </c>
      <c r="J33" s="35" t="str">
        <f t="shared" si="0"/>
        <v/>
      </c>
    </row>
    <row r="34" spans="3:10">
      <c r="C34" s="2" t="str">
        <f>IF(B34="Chèque",MAX($C$5:$C33)+1,"")</f>
        <v/>
      </c>
      <c r="J34" s="35" t="str">
        <f t="shared" si="0"/>
        <v/>
      </c>
    </row>
    <row r="35" spans="3:10">
      <c r="C35" s="2" t="str">
        <f>IF(B35="Chèque",MAX($C$5:$C34)+1,"")</f>
        <v/>
      </c>
      <c r="J35" s="35" t="str">
        <f t="shared" si="0"/>
        <v/>
      </c>
    </row>
    <row r="36" spans="3:10">
      <c r="C36" s="2" t="str">
        <f>IF(B36="Chèque",MAX($C$5:$C35)+1,"")</f>
        <v/>
      </c>
      <c r="J36" s="35" t="str">
        <f t="shared" si="0"/>
        <v/>
      </c>
    </row>
    <row r="37" spans="3:10">
      <c r="C37" s="2" t="str">
        <f>IF(B37="Chèque",MAX($C$5:$C36)+1,"")</f>
        <v/>
      </c>
      <c r="J37" s="35" t="str">
        <f t="shared" si="0"/>
        <v/>
      </c>
    </row>
    <row r="38" spans="3:10">
      <c r="C38" s="2" t="str">
        <f>IF(B38="Chèque",MAX($C$5:$C37)+1,"")</f>
        <v/>
      </c>
      <c r="J38" s="35" t="str">
        <f t="shared" si="0"/>
        <v/>
      </c>
    </row>
    <row r="39" spans="3:10">
      <c r="C39" s="2" t="str">
        <f>IF(B39="Chèque",MAX($C$5:$C38)+1,"")</f>
        <v/>
      </c>
      <c r="J39" s="35" t="str">
        <f t="shared" si="0"/>
        <v/>
      </c>
    </row>
    <row r="40" spans="3:10">
      <c r="C40" s="2" t="str">
        <f>IF(B40="Chèque",MAX($C$5:$C39)+1,"")</f>
        <v/>
      </c>
      <c r="J40" s="35" t="str">
        <f t="shared" si="0"/>
        <v/>
      </c>
    </row>
    <row r="41" spans="3:10">
      <c r="C41" s="2" t="str">
        <f>IF(B41="Chèque",MAX($C$5:$C40)+1,"")</f>
        <v/>
      </c>
      <c r="J41" s="35" t="str">
        <f t="shared" si="0"/>
        <v/>
      </c>
    </row>
    <row r="42" spans="3:10">
      <c r="C42" s="2" t="str">
        <f>IF(B42="Chèque",MAX($C$5:$C41)+1,"")</f>
        <v/>
      </c>
      <c r="J42" s="35" t="str">
        <f t="shared" si="0"/>
        <v/>
      </c>
    </row>
    <row r="43" spans="3:10">
      <c r="C43" s="2" t="str">
        <f>IF(B43="Chèque",MAX($C$5:$C42)+1,"")</f>
        <v/>
      </c>
      <c r="J43" s="35" t="str">
        <f t="shared" si="0"/>
        <v/>
      </c>
    </row>
    <row r="44" spans="3:10">
      <c r="C44" s="2" t="str">
        <f>IF(B44="Chèque",MAX($C$5:$C43)+1,"")</f>
        <v/>
      </c>
      <c r="J44" s="35" t="str">
        <f t="shared" si="0"/>
        <v/>
      </c>
    </row>
    <row r="45" spans="3:10">
      <c r="C45" s="2" t="str">
        <f>IF(B45="Chèque",MAX($C$5:$C44)+1,"")</f>
        <v/>
      </c>
      <c r="J45" s="35" t="str">
        <f t="shared" si="0"/>
        <v/>
      </c>
    </row>
    <row r="46" spans="3:10">
      <c r="C46" s="2" t="str">
        <f>IF(B46="Chèque",MAX($C$5:$C45)+1,"")</f>
        <v/>
      </c>
      <c r="J46" s="35" t="str">
        <f t="shared" si="0"/>
        <v/>
      </c>
    </row>
    <row r="47" spans="3:10">
      <c r="C47" s="2" t="str">
        <f>IF(B47="Chèque",MAX($C$5:$C46)+1,"")</f>
        <v/>
      </c>
      <c r="J47" s="35" t="str">
        <f t="shared" si="0"/>
        <v/>
      </c>
    </row>
    <row r="48" spans="3:10">
      <c r="C48" s="2" t="str">
        <f>IF(B48="Chèque",MAX($C$5:$C47)+1,"")</f>
        <v/>
      </c>
      <c r="J48" s="35" t="str">
        <f t="shared" si="0"/>
        <v/>
      </c>
    </row>
    <row r="49" spans="3:10">
      <c r="C49" s="2" t="str">
        <f>IF(B49="Chèque",MAX($C$5:$C48)+1,"")</f>
        <v/>
      </c>
      <c r="J49" s="35" t="str">
        <f t="shared" si="0"/>
        <v/>
      </c>
    </row>
    <row r="50" spans="3:10">
      <c r="C50" s="2" t="str">
        <f>IF(B50="Chèque",MAX($C$5:$C49)+1,"")</f>
        <v/>
      </c>
      <c r="J50" s="35" t="str">
        <f t="shared" si="0"/>
        <v/>
      </c>
    </row>
    <row r="51" spans="3:10">
      <c r="C51" s="2" t="str">
        <f>IF(B51="Chèque",MAX($C$5:$C50)+1,"")</f>
        <v/>
      </c>
      <c r="J51" s="35" t="str">
        <f t="shared" si="0"/>
        <v/>
      </c>
    </row>
    <row r="52" spans="3:10">
      <c r="C52" s="2" t="str">
        <f>IF(B52="Chèque",MAX($C$5:$C51)+1,"")</f>
        <v/>
      </c>
      <c r="J52" s="35" t="str">
        <f t="shared" si="0"/>
        <v/>
      </c>
    </row>
    <row r="53" spans="3:10">
      <c r="C53" s="2" t="str">
        <f>IF(B53="Chèque",MAX($C$5:$C52)+1,"")</f>
        <v/>
      </c>
      <c r="J53" s="35" t="str">
        <f t="shared" si="0"/>
        <v/>
      </c>
    </row>
    <row r="54" spans="3:10">
      <c r="C54" s="2" t="str">
        <f>IF(B54="Chèque",MAX($C$5:$C53)+1,"")</f>
        <v/>
      </c>
      <c r="J54" s="35" t="str">
        <f t="shared" si="0"/>
        <v/>
      </c>
    </row>
    <row r="55" spans="3:10">
      <c r="C55" s="2" t="str">
        <f>IF(B55="Chèque",MAX($C$5:$C54)+1,"")</f>
        <v/>
      </c>
      <c r="J55" s="35" t="str">
        <f t="shared" si="0"/>
        <v/>
      </c>
    </row>
    <row r="56" spans="3:10">
      <c r="C56" s="2" t="str">
        <f>IF(B56="Chèque",MAX($C$5:$C55)+1,"")</f>
        <v/>
      </c>
      <c r="J56" s="35" t="str">
        <f t="shared" si="0"/>
        <v/>
      </c>
    </row>
    <row r="57" spans="3:10">
      <c r="C57" s="2" t="str">
        <f>IF(B57="Chèque",MAX($C$5:$C56)+1,"")</f>
        <v/>
      </c>
      <c r="J57" s="35" t="str">
        <f t="shared" si="0"/>
        <v/>
      </c>
    </row>
    <row r="58" spans="3:10">
      <c r="C58" s="2" t="str">
        <f>IF(B58="Chèque",MAX($C$5:$C57)+1,"")</f>
        <v/>
      </c>
      <c r="J58" s="35" t="str">
        <f t="shared" si="0"/>
        <v/>
      </c>
    </row>
    <row r="59" spans="3:10">
      <c r="C59" s="2" t="str">
        <f>IF(B59="Chèque",MAX($C$5:$C58)+1,"")</f>
        <v/>
      </c>
      <c r="J59" s="35" t="str">
        <f t="shared" si="0"/>
        <v/>
      </c>
    </row>
    <row r="60" spans="3:10">
      <c r="C60" s="2" t="str">
        <f>IF(B60="Chèque",MAX($C$5:$C59)+1,"")</f>
        <v/>
      </c>
      <c r="J60" s="35" t="str">
        <f t="shared" si="0"/>
        <v/>
      </c>
    </row>
    <row r="61" spans="3:10">
      <c r="C61" s="2" t="str">
        <f>IF(B61="Chèque",MAX($C$5:$C60)+1,"")</f>
        <v/>
      </c>
      <c r="J61" s="35" t="str">
        <f t="shared" si="0"/>
        <v/>
      </c>
    </row>
    <row r="62" spans="3:10">
      <c r="C62" s="2" t="str">
        <f>IF(B62="Chèque",MAX($C$5:$C61)+1,"")</f>
        <v/>
      </c>
      <c r="J62" s="35" t="str">
        <f t="shared" si="0"/>
        <v/>
      </c>
    </row>
    <row r="63" spans="3:10">
      <c r="C63" s="2" t="str">
        <f>IF(B63="Chèque",MAX($C$5:$C62)+1,"")</f>
        <v/>
      </c>
      <c r="J63" s="35" t="str">
        <f t="shared" si="0"/>
        <v/>
      </c>
    </row>
    <row r="64" spans="3:10">
      <c r="C64" s="2" t="str">
        <f>IF(B64="Chèque",MAX($C$5:$C63)+1,"")</f>
        <v/>
      </c>
      <c r="J64" s="35" t="str">
        <f t="shared" si="0"/>
        <v/>
      </c>
    </row>
    <row r="65" spans="3:10">
      <c r="C65" s="2" t="str">
        <f>IF(B65="Chèque",MAX($C$5:$C64)+1,"")</f>
        <v/>
      </c>
      <c r="J65" s="35" t="str">
        <f t="shared" si="0"/>
        <v/>
      </c>
    </row>
    <row r="66" spans="3:10">
      <c r="C66" s="2" t="str">
        <f>IF(B66="Chèque",MAX($C$5:$C65)+1,"")</f>
        <v/>
      </c>
      <c r="J66" s="35" t="str">
        <f t="shared" si="0"/>
        <v/>
      </c>
    </row>
    <row r="67" spans="3:10">
      <c r="C67" s="2" t="str">
        <f>IF(B67="Chèque",MAX($C$5:$C66)+1,"")</f>
        <v/>
      </c>
      <c r="J67" s="35" t="str">
        <f t="shared" si="0"/>
        <v/>
      </c>
    </row>
    <row r="68" spans="3:10">
      <c r="C68" s="2" t="str">
        <f>IF(B68="Chèque",MAX($C$5:$C67)+1,"")</f>
        <v/>
      </c>
      <c r="J68" s="35" t="str">
        <f t="shared" si="0"/>
        <v/>
      </c>
    </row>
    <row r="69" spans="3:10">
      <c r="C69" s="2" t="str">
        <f>IF(B69="Chèque",MAX($C$5:$C68)+1,"")</f>
        <v/>
      </c>
      <c r="J69" s="35" t="str">
        <f t="shared" si="0"/>
        <v/>
      </c>
    </row>
    <row r="70" spans="3:10">
      <c r="C70" s="2" t="str">
        <f>IF(B70="Chèque",MAX($C$5:$C69)+1,"")</f>
        <v/>
      </c>
      <c r="J70" s="35" t="str">
        <f t="shared" si="0"/>
        <v/>
      </c>
    </row>
    <row r="71" spans="3:10">
      <c r="C71" s="2" t="str">
        <f>IF(B71="Chèque",MAX($C$5:$C70)+1,"")</f>
        <v/>
      </c>
      <c r="J71" s="35" t="str">
        <f t="shared" si="0"/>
        <v/>
      </c>
    </row>
    <row r="72" spans="3:10">
      <c r="C72" s="2" t="str">
        <f>IF(B72="Chèque",MAX($C$5:$C71)+1,"")</f>
        <v/>
      </c>
      <c r="J72" s="35" t="str">
        <f t="shared" ref="J72:J135" si="1">IF(SUM(H72:I72)=0,"",(J71+I72-H72))</f>
        <v/>
      </c>
    </row>
    <row r="73" spans="3:10">
      <c r="C73" s="2" t="str">
        <f>IF(B73="Chèque",MAX($C$5:$C72)+1,"")</f>
        <v/>
      </c>
      <c r="J73" s="35" t="str">
        <f t="shared" si="1"/>
        <v/>
      </c>
    </row>
    <row r="74" spans="3:10">
      <c r="C74" s="2" t="str">
        <f>IF(B74="Chèque",MAX($C$5:$C73)+1,"")</f>
        <v/>
      </c>
      <c r="J74" s="35" t="str">
        <f t="shared" si="1"/>
        <v/>
      </c>
    </row>
    <row r="75" spans="3:10">
      <c r="C75" s="2" t="str">
        <f>IF(B75="Chèque",MAX($C$5:$C74)+1,"")</f>
        <v/>
      </c>
      <c r="J75" s="35" t="str">
        <f t="shared" si="1"/>
        <v/>
      </c>
    </row>
    <row r="76" spans="3:10">
      <c r="C76" s="2" t="str">
        <f>IF(B76="Chèque",MAX($C$5:$C75)+1,"")</f>
        <v/>
      </c>
      <c r="J76" s="35" t="str">
        <f t="shared" si="1"/>
        <v/>
      </c>
    </row>
    <row r="77" spans="3:10">
      <c r="C77" s="2" t="str">
        <f>IF(B77="Chèque",MAX($C$5:$C76)+1,"")</f>
        <v/>
      </c>
      <c r="J77" s="35" t="str">
        <f t="shared" si="1"/>
        <v/>
      </c>
    </row>
    <row r="78" spans="3:10">
      <c r="C78" s="2" t="str">
        <f>IF(B78="Chèque",MAX($C$5:$C77)+1,"")</f>
        <v/>
      </c>
      <c r="J78" s="35" t="str">
        <f t="shared" si="1"/>
        <v/>
      </c>
    </row>
    <row r="79" spans="3:10">
      <c r="C79" s="2" t="str">
        <f>IF(B79="Chèque",MAX($C$5:$C78)+1,"")</f>
        <v/>
      </c>
      <c r="J79" s="35" t="str">
        <f t="shared" si="1"/>
        <v/>
      </c>
    </row>
    <row r="80" spans="3:10">
      <c r="C80" s="2" t="str">
        <f>IF(B80="Chèque",MAX($C$5:$C79)+1,"")</f>
        <v/>
      </c>
      <c r="J80" s="35" t="str">
        <f t="shared" si="1"/>
        <v/>
      </c>
    </row>
    <row r="81" spans="3:10">
      <c r="C81" s="2" t="str">
        <f>IF(B81="Chèque",MAX($C$5:$C80)+1,"")</f>
        <v/>
      </c>
      <c r="J81" s="35" t="str">
        <f t="shared" si="1"/>
        <v/>
      </c>
    </row>
    <row r="82" spans="3:10">
      <c r="C82" s="2" t="str">
        <f>IF(B82="Chèque",MAX($C$5:$C81)+1,"")</f>
        <v/>
      </c>
      <c r="J82" s="35" t="str">
        <f t="shared" si="1"/>
        <v/>
      </c>
    </row>
    <row r="83" spans="3:10">
      <c r="C83" s="2" t="str">
        <f>IF(B83="Chèque",MAX($C$5:$C82)+1,"")</f>
        <v/>
      </c>
      <c r="J83" s="35" t="str">
        <f t="shared" si="1"/>
        <v/>
      </c>
    </row>
    <row r="84" spans="3:10">
      <c r="C84" s="2" t="str">
        <f>IF(B84="Chèque",MAX($C$5:$C83)+1,"")</f>
        <v/>
      </c>
      <c r="J84" s="35" t="str">
        <f t="shared" si="1"/>
        <v/>
      </c>
    </row>
    <row r="85" spans="3:10">
      <c r="C85" s="2" t="str">
        <f>IF(B85="Chèque",MAX($C$5:$C84)+1,"")</f>
        <v/>
      </c>
      <c r="J85" s="35" t="str">
        <f t="shared" si="1"/>
        <v/>
      </c>
    </row>
    <row r="86" spans="3:10">
      <c r="C86" s="2" t="str">
        <f>IF(B86="Chèque",MAX($C$5:$C85)+1,"")</f>
        <v/>
      </c>
      <c r="J86" s="35" t="str">
        <f t="shared" si="1"/>
        <v/>
      </c>
    </row>
    <row r="87" spans="3:10">
      <c r="C87" s="2" t="str">
        <f>IF(B87="Chèque",MAX($C$5:$C86)+1,"")</f>
        <v/>
      </c>
      <c r="J87" s="35" t="str">
        <f t="shared" si="1"/>
        <v/>
      </c>
    </row>
    <row r="88" spans="3:10">
      <c r="C88" s="2" t="str">
        <f>IF(B88="Chèque",MAX($C$5:$C87)+1,"")</f>
        <v/>
      </c>
      <c r="J88" s="35" t="str">
        <f t="shared" si="1"/>
        <v/>
      </c>
    </row>
    <row r="89" spans="3:10">
      <c r="C89" s="2" t="str">
        <f>IF(B89="Chèque",MAX($C$5:$C88)+1,"")</f>
        <v/>
      </c>
      <c r="J89" s="35" t="str">
        <f t="shared" si="1"/>
        <v/>
      </c>
    </row>
    <row r="90" spans="3:10">
      <c r="C90" s="2" t="str">
        <f>IF(B90="Chèque",MAX($C$5:$C89)+1,"")</f>
        <v/>
      </c>
      <c r="J90" s="35" t="str">
        <f t="shared" si="1"/>
        <v/>
      </c>
    </row>
    <row r="91" spans="3:10">
      <c r="C91" s="2" t="str">
        <f>IF(B91="Chèque",MAX($C$5:$C90)+1,"")</f>
        <v/>
      </c>
      <c r="J91" s="35" t="str">
        <f t="shared" si="1"/>
        <v/>
      </c>
    </row>
    <row r="92" spans="3:10">
      <c r="C92" s="2" t="str">
        <f>IF(B92="Chèque",MAX($C$5:$C91)+1,"")</f>
        <v/>
      </c>
      <c r="J92" s="35" t="str">
        <f t="shared" si="1"/>
        <v/>
      </c>
    </row>
    <row r="93" spans="3:10">
      <c r="C93" s="2" t="str">
        <f>IF(B93="Chèque",MAX($C$5:$C92)+1,"")</f>
        <v/>
      </c>
      <c r="J93" s="35" t="str">
        <f t="shared" si="1"/>
        <v/>
      </c>
    </row>
    <row r="94" spans="3:10">
      <c r="C94" s="2" t="str">
        <f>IF(B94="Chèque",MAX($C$5:$C93)+1,"")</f>
        <v/>
      </c>
      <c r="J94" s="35" t="str">
        <f t="shared" si="1"/>
        <v/>
      </c>
    </row>
    <row r="95" spans="3:10">
      <c r="C95" s="2" t="str">
        <f>IF(B95="Chèque",MAX($C$5:$C94)+1,"")</f>
        <v/>
      </c>
      <c r="J95" s="35" t="str">
        <f t="shared" si="1"/>
        <v/>
      </c>
    </row>
    <row r="96" spans="3:10">
      <c r="C96" s="2" t="str">
        <f>IF(B96="Chèque",MAX($C$5:$C95)+1,"")</f>
        <v/>
      </c>
      <c r="J96" s="35" t="str">
        <f t="shared" si="1"/>
        <v/>
      </c>
    </row>
    <row r="97" spans="3:10">
      <c r="C97" s="2" t="str">
        <f>IF(B97="Chèque",MAX($C$5:$C96)+1,"")</f>
        <v/>
      </c>
      <c r="J97" s="35" t="str">
        <f t="shared" si="1"/>
        <v/>
      </c>
    </row>
    <row r="98" spans="3:10">
      <c r="C98" s="2" t="str">
        <f>IF(B98="Chèque",MAX($C$5:$C97)+1,"")</f>
        <v/>
      </c>
      <c r="J98" s="35" t="str">
        <f t="shared" si="1"/>
        <v/>
      </c>
    </row>
    <row r="99" spans="3:10">
      <c r="C99" s="2" t="str">
        <f>IF(B99="Chèque",MAX($C$5:$C98)+1,"")</f>
        <v/>
      </c>
      <c r="J99" s="35" t="str">
        <f t="shared" si="1"/>
        <v/>
      </c>
    </row>
    <row r="100" spans="3:10">
      <c r="C100" s="2" t="str">
        <f>IF(B100="Chèque",MAX($C$5:$C99)+1,"")</f>
        <v/>
      </c>
      <c r="J100" s="35" t="str">
        <f t="shared" si="1"/>
        <v/>
      </c>
    </row>
    <row r="101" spans="3:10">
      <c r="C101" s="2" t="str">
        <f>IF(B101="Chèque",MAX($C$5:$C100)+1,"")</f>
        <v/>
      </c>
      <c r="J101" s="35" t="str">
        <f t="shared" si="1"/>
        <v/>
      </c>
    </row>
    <row r="102" spans="3:10">
      <c r="C102" s="2" t="str">
        <f>IF(B102="Chèque",MAX($C$5:$C101)+1,"")</f>
        <v/>
      </c>
      <c r="J102" s="35" t="str">
        <f t="shared" si="1"/>
        <v/>
      </c>
    </row>
    <row r="103" spans="3:10">
      <c r="C103" s="2" t="str">
        <f>IF(B103="Chèque",MAX($C$5:$C102)+1,"")</f>
        <v/>
      </c>
      <c r="J103" s="35" t="str">
        <f t="shared" si="1"/>
        <v/>
      </c>
    </row>
    <row r="104" spans="3:10">
      <c r="C104" s="2" t="str">
        <f>IF(B104="Chèque",MAX($C$5:$C103)+1,"")</f>
        <v/>
      </c>
      <c r="J104" s="35" t="str">
        <f t="shared" si="1"/>
        <v/>
      </c>
    </row>
    <row r="105" spans="3:10">
      <c r="C105" s="2" t="str">
        <f>IF(B105="Chèque",MAX($C$5:$C104)+1,"")</f>
        <v/>
      </c>
      <c r="J105" s="35" t="str">
        <f t="shared" si="1"/>
        <v/>
      </c>
    </row>
    <row r="106" spans="3:10">
      <c r="C106" s="2" t="str">
        <f>IF(B106="Chèque",MAX($C$5:$C105)+1,"")</f>
        <v/>
      </c>
      <c r="J106" s="35" t="str">
        <f t="shared" si="1"/>
        <v/>
      </c>
    </row>
    <row r="107" spans="3:10">
      <c r="C107" s="2" t="str">
        <f>IF(B107="Chèque",MAX($C$5:$C106)+1,"")</f>
        <v/>
      </c>
      <c r="J107" s="35" t="str">
        <f t="shared" si="1"/>
        <v/>
      </c>
    </row>
    <row r="108" spans="3:10">
      <c r="C108" s="2" t="str">
        <f>IF(B108="Chèque",MAX($C$5:$C107)+1,"")</f>
        <v/>
      </c>
      <c r="J108" s="35" t="str">
        <f t="shared" si="1"/>
        <v/>
      </c>
    </row>
    <row r="109" spans="3:10">
      <c r="C109" s="2" t="str">
        <f>IF(B109="Chèque",MAX($C$5:$C108)+1,"")</f>
        <v/>
      </c>
      <c r="J109" s="35" t="str">
        <f t="shared" si="1"/>
        <v/>
      </c>
    </row>
    <row r="110" spans="3:10">
      <c r="C110" s="2" t="str">
        <f>IF(B110="Chèque",MAX($C$5:$C109)+1,"")</f>
        <v/>
      </c>
      <c r="J110" s="35" t="str">
        <f t="shared" si="1"/>
        <v/>
      </c>
    </row>
    <row r="111" spans="3:10">
      <c r="C111" s="2" t="str">
        <f>IF(B111="Chèque",MAX($C$5:$C110)+1,"")</f>
        <v/>
      </c>
      <c r="J111" s="35" t="str">
        <f t="shared" si="1"/>
        <v/>
      </c>
    </row>
    <row r="112" spans="3:10">
      <c r="C112" s="2" t="str">
        <f>IF(B112="Chèque",MAX($C$5:$C111)+1,"")</f>
        <v/>
      </c>
      <c r="J112" s="35" t="str">
        <f t="shared" si="1"/>
        <v/>
      </c>
    </row>
    <row r="113" spans="3:10">
      <c r="C113" s="2" t="str">
        <f>IF(B113="Chèque",MAX($C$5:$C112)+1,"")</f>
        <v/>
      </c>
      <c r="J113" s="35" t="str">
        <f t="shared" si="1"/>
        <v/>
      </c>
    </row>
    <row r="114" spans="3:10">
      <c r="C114" s="2" t="str">
        <f>IF(B114="Chèque",MAX($C$5:$C113)+1,"")</f>
        <v/>
      </c>
      <c r="J114" s="35" t="str">
        <f t="shared" si="1"/>
        <v/>
      </c>
    </row>
    <row r="115" spans="3:10">
      <c r="C115" s="2" t="str">
        <f>IF(B115="Chèque",MAX($C$5:$C114)+1,"")</f>
        <v/>
      </c>
      <c r="J115" s="35" t="str">
        <f t="shared" si="1"/>
        <v/>
      </c>
    </row>
    <row r="116" spans="3:10">
      <c r="C116" s="2" t="str">
        <f>IF(B116="Chèque",MAX($C$5:$C115)+1,"")</f>
        <v/>
      </c>
      <c r="J116" s="35" t="str">
        <f t="shared" si="1"/>
        <v/>
      </c>
    </row>
    <row r="117" spans="3:10">
      <c r="C117" s="2" t="str">
        <f>IF(B117="Chèque",MAX($C$5:$C116)+1,"")</f>
        <v/>
      </c>
      <c r="J117" s="35" t="str">
        <f t="shared" si="1"/>
        <v/>
      </c>
    </row>
    <row r="118" spans="3:10">
      <c r="C118" s="2" t="str">
        <f>IF(B118="Chèque",MAX($C$5:$C117)+1,"")</f>
        <v/>
      </c>
      <c r="J118" s="35" t="str">
        <f t="shared" si="1"/>
        <v/>
      </c>
    </row>
    <row r="119" spans="3:10">
      <c r="C119" s="2" t="str">
        <f>IF(B119="Chèque",MAX($C$5:$C118)+1,"")</f>
        <v/>
      </c>
      <c r="J119" s="35" t="str">
        <f t="shared" si="1"/>
        <v/>
      </c>
    </row>
    <row r="120" spans="3:10">
      <c r="C120" s="2" t="str">
        <f>IF(B120="Chèque",MAX($C$5:$C119)+1,"")</f>
        <v/>
      </c>
      <c r="J120" s="35" t="str">
        <f t="shared" si="1"/>
        <v/>
      </c>
    </row>
    <row r="121" spans="3:10">
      <c r="C121" s="2" t="str">
        <f>IF(B121="Chèque",MAX($C$5:$C120)+1,"")</f>
        <v/>
      </c>
      <c r="J121" s="35" t="str">
        <f t="shared" si="1"/>
        <v/>
      </c>
    </row>
    <row r="122" spans="3:10">
      <c r="C122" s="2" t="str">
        <f>IF(B122="Chèque",MAX($C$5:$C121)+1,"")</f>
        <v/>
      </c>
      <c r="J122" s="35" t="str">
        <f t="shared" si="1"/>
        <v/>
      </c>
    </row>
    <row r="123" spans="3:10">
      <c r="C123" s="2" t="str">
        <f>IF(B123="Chèque",MAX($C$5:$C122)+1,"")</f>
        <v/>
      </c>
      <c r="J123" s="35" t="str">
        <f t="shared" si="1"/>
        <v/>
      </c>
    </row>
    <row r="124" spans="3:10">
      <c r="C124" s="2" t="str">
        <f>IF(B124="Chèque",MAX($C$5:$C123)+1,"")</f>
        <v/>
      </c>
      <c r="J124" s="35" t="str">
        <f t="shared" si="1"/>
        <v/>
      </c>
    </row>
    <row r="125" spans="3:10">
      <c r="C125" s="2" t="str">
        <f>IF(B125="Chèque",MAX($C$5:$C124)+1,"")</f>
        <v/>
      </c>
      <c r="J125" s="35" t="str">
        <f t="shared" si="1"/>
        <v/>
      </c>
    </row>
    <row r="126" spans="3:10">
      <c r="C126" s="2" t="str">
        <f>IF(B126="Chèque",MAX($C$5:$C125)+1,"")</f>
        <v/>
      </c>
      <c r="J126" s="35" t="str">
        <f t="shared" si="1"/>
        <v/>
      </c>
    </row>
    <row r="127" spans="3:10">
      <c r="C127" s="2" t="str">
        <f>IF(B127="Chèque",MAX($C$5:$C126)+1,"")</f>
        <v/>
      </c>
      <c r="J127" s="35" t="str">
        <f t="shared" si="1"/>
        <v/>
      </c>
    </row>
    <row r="128" spans="3:10">
      <c r="C128" s="2" t="str">
        <f>IF(B128="Chèque",MAX($C$5:$C127)+1,"")</f>
        <v/>
      </c>
      <c r="J128" s="35" t="str">
        <f t="shared" si="1"/>
        <v/>
      </c>
    </row>
    <row r="129" spans="3:10">
      <c r="C129" s="2" t="str">
        <f>IF(B129="Chèque",MAX($C$5:$C128)+1,"")</f>
        <v/>
      </c>
      <c r="J129" s="35" t="str">
        <f t="shared" si="1"/>
        <v/>
      </c>
    </row>
    <row r="130" spans="3:10">
      <c r="C130" s="2" t="str">
        <f>IF(B130="Chèque",MAX($C$5:$C129)+1,"")</f>
        <v/>
      </c>
      <c r="J130" s="35" t="str">
        <f t="shared" si="1"/>
        <v/>
      </c>
    </row>
    <row r="131" spans="3:10">
      <c r="C131" s="2" t="str">
        <f>IF(B131="Chèque",MAX($C$5:$C130)+1,"")</f>
        <v/>
      </c>
      <c r="J131" s="35" t="str">
        <f t="shared" si="1"/>
        <v/>
      </c>
    </row>
    <row r="132" spans="3:10">
      <c r="C132" s="2" t="str">
        <f>IF(B132="Chèque",MAX($C$5:$C131)+1,"")</f>
        <v/>
      </c>
      <c r="J132" s="35" t="str">
        <f t="shared" si="1"/>
        <v/>
      </c>
    </row>
    <row r="133" spans="3:10">
      <c r="C133" s="2" t="str">
        <f>IF(B133="Chèque",MAX($C$5:$C132)+1,"")</f>
        <v/>
      </c>
      <c r="J133" s="35" t="str">
        <f t="shared" si="1"/>
        <v/>
      </c>
    </row>
    <row r="134" spans="3:10">
      <c r="C134" s="2" t="str">
        <f>IF(B134="Chèque",MAX($C$5:$C133)+1,"")</f>
        <v/>
      </c>
      <c r="J134" s="35" t="str">
        <f t="shared" si="1"/>
        <v/>
      </c>
    </row>
    <row r="135" spans="3:10">
      <c r="C135" s="2" t="str">
        <f>IF(B135="Chèque",MAX($C$5:$C134)+1,"")</f>
        <v/>
      </c>
      <c r="J135" s="35" t="str">
        <f t="shared" si="1"/>
        <v/>
      </c>
    </row>
    <row r="136" spans="3:10">
      <c r="C136" s="2" t="str">
        <f>IF(B136="Chèque",MAX($C$5:$C135)+1,"")</f>
        <v/>
      </c>
      <c r="J136" s="35" t="str">
        <f t="shared" ref="J136:J199" si="2">IF(SUM(H136:I136)=0,"",(J135+I136-H136))</f>
        <v/>
      </c>
    </row>
    <row r="137" spans="3:10">
      <c r="C137" s="2" t="str">
        <f>IF(B137="Chèque",MAX($C$5:$C136)+1,"")</f>
        <v/>
      </c>
      <c r="J137" s="35" t="str">
        <f t="shared" si="2"/>
        <v/>
      </c>
    </row>
    <row r="138" spans="3:10">
      <c r="C138" s="2" t="str">
        <f>IF(B138="Chèque",MAX($C$5:$C137)+1,"")</f>
        <v/>
      </c>
      <c r="J138" s="35" t="str">
        <f t="shared" si="2"/>
        <v/>
      </c>
    </row>
    <row r="139" spans="3:10">
      <c r="C139" s="2" t="str">
        <f>IF(B139="Chèque",MAX($C$5:$C138)+1,"")</f>
        <v/>
      </c>
      <c r="J139" s="35" t="str">
        <f t="shared" si="2"/>
        <v/>
      </c>
    </row>
    <row r="140" spans="3:10">
      <c r="C140" s="2" t="str">
        <f>IF(B140="Chèque",MAX($C$5:$C139)+1,"")</f>
        <v/>
      </c>
      <c r="J140" s="35" t="str">
        <f t="shared" si="2"/>
        <v/>
      </c>
    </row>
    <row r="141" spans="3:10">
      <c r="C141" s="2" t="str">
        <f>IF(B141="Chèque",MAX($C$5:$C140)+1,"")</f>
        <v/>
      </c>
      <c r="J141" s="35" t="str">
        <f t="shared" si="2"/>
        <v/>
      </c>
    </row>
    <row r="142" spans="3:10">
      <c r="C142" s="2" t="str">
        <f>IF(B142="Chèque",MAX($C$5:$C141)+1,"")</f>
        <v/>
      </c>
      <c r="J142" s="35" t="str">
        <f t="shared" si="2"/>
        <v/>
      </c>
    </row>
    <row r="143" spans="3:10">
      <c r="C143" s="2" t="str">
        <f>IF(B143="Chèque",MAX($C$5:$C142)+1,"")</f>
        <v/>
      </c>
      <c r="J143" s="35" t="str">
        <f t="shared" si="2"/>
        <v/>
      </c>
    </row>
    <row r="144" spans="3:10">
      <c r="C144" s="2" t="str">
        <f>IF(B144="Chèque",MAX($C$5:$C143)+1,"")</f>
        <v/>
      </c>
      <c r="J144" s="35" t="str">
        <f t="shared" si="2"/>
        <v/>
      </c>
    </row>
    <row r="145" spans="3:10">
      <c r="C145" s="2" t="str">
        <f>IF(B145="Chèque",MAX($C$5:$C144)+1,"")</f>
        <v/>
      </c>
      <c r="J145" s="35" t="str">
        <f t="shared" si="2"/>
        <v/>
      </c>
    </row>
    <row r="146" spans="3:10">
      <c r="C146" s="2" t="str">
        <f>IF(B146="Chèque",MAX($C$5:$C145)+1,"")</f>
        <v/>
      </c>
      <c r="J146" s="35" t="str">
        <f t="shared" si="2"/>
        <v/>
      </c>
    </row>
    <row r="147" spans="3:10">
      <c r="C147" s="2" t="str">
        <f>IF(B147="Chèque",MAX($C$5:$C146)+1,"")</f>
        <v/>
      </c>
      <c r="J147" s="35" t="str">
        <f t="shared" si="2"/>
        <v/>
      </c>
    </row>
    <row r="148" spans="3:10">
      <c r="C148" s="2" t="str">
        <f>IF(B148="Chèque",MAX($C$5:$C147)+1,"")</f>
        <v/>
      </c>
      <c r="J148" s="35" t="str">
        <f t="shared" si="2"/>
        <v/>
      </c>
    </row>
    <row r="149" spans="3:10">
      <c r="C149" s="2" t="str">
        <f>IF(B149="Chèque",MAX($C$5:$C148)+1,"")</f>
        <v/>
      </c>
      <c r="J149" s="35" t="str">
        <f t="shared" si="2"/>
        <v/>
      </c>
    </row>
    <row r="150" spans="3:10">
      <c r="C150" s="2" t="str">
        <f>IF(B150="Chèque",MAX($C$5:$C149)+1,"")</f>
        <v/>
      </c>
      <c r="J150" s="35" t="str">
        <f t="shared" si="2"/>
        <v/>
      </c>
    </row>
    <row r="151" spans="3:10">
      <c r="C151" s="2" t="str">
        <f>IF(B151="Chèque",MAX($C$5:$C150)+1,"")</f>
        <v/>
      </c>
      <c r="J151" s="35" t="str">
        <f t="shared" si="2"/>
        <v/>
      </c>
    </row>
    <row r="152" spans="3:10">
      <c r="C152" s="2" t="str">
        <f>IF(B152="Chèque",MAX($C$5:$C151)+1,"")</f>
        <v/>
      </c>
      <c r="J152" s="35" t="str">
        <f t="shared" si="2"/>
        <v/>
      </c>
    </row>
    <row r="153" spans="3:10">
      <c r="C153" s="2" t="str">
        <f>IF(B153="Chèque",MAX($C$5:$C152)+1,"")</f>
        <v/>
      </c>
      <c r="J153" s="35" t="str">
        <f t="shared" si="2"/>
        <v/>
      </c>
    </row>
    <row r="154" spans="3:10">
      <c r="C154" s="2" t="str">
        <f>IF(B154="Chèque",MAX($C$5:$C153)+1,"")</f>
        <v/>
      </c>
      <c r="J154" s="35" t="str">
        <f t="shared" si="2"/>
        <v/>
      </c>
    </row>
    <row r="155" spans="3:10">
      <c r="C155" s="2" t="str">
        <f>IF(B155="Chèque",MAX($C$5:$C154)+1,"")</f>
        <v/>
      </c>
      <c r="J155" s="35" t="str">
        <f t="shared" si="2"/>
        <v/>
      </c>
    </row>
    <row r="156" spans="3:10">
      <c r="C156" s="2" t="str">
        <f>IF(B156="Chèque",MAX($C$5:$C155)+1,"")</f>
        <v/>
      </c>
      <c r="J156" s="35" t="str">
        <f t="shared" si="2"/>
        <v/>
      </c>
    </row>
    <row r="157" spans="3:10">
      <c r="C157" s="2" t="str">
        <f>IF(B157="Chèque",MAX($C$5:$C156)+1,"")</f>
        <v/>
      </c>
      <c r="J157" s="35" t="str">
        <f t="shared" si="2"/>
        <v/>
      </c>
    </row>
    <row r="158" spans="3:10">
      <c r="C158" s="2" t="str">
        <f>IF(B158="Chèque",MAX($C$5:$C157)+1,"")</f>
        <v/>
      </c>
      <c r="J158" s="35" t="str">
        <f t="shared" si="2"/>
        <v/>
      </c>
    </row>
    <row r="159" spans="3:10">
      <c r="C159" s="2" t="str">
        <f>IF(B159="Chèque",MAX($C$5:$C158)+1,"")</f>
        <v/>
      </c>
      <c r="J159" s="35" t="str">
        <f t="shared" si="2"/>
        <v/>
      </c>
    </row>
    <row r="160" spans="3:10">
      <c r="C160" s="2" t="str">
        <f>IF(B160="Chèque",MAX($C$5:$C159)+1,"")</f>
        <v/>
      </c>
      <c r="J160" s="35" t="str">
        <f t="shared" si="2"/>
        <v/>
      </c>
    </row>
    <row r="161" spans="3:10">
      <c r="C161" s="2" t="str">
        <f>IF(B161="Chèque",MAX($C$5:$C160)+1,"")</f>
        <v/>
      </c>
      <c r="J161" s="35" t="str">
        <f t="shared" si="2"/>
        <v/>
      </c>
    </row>
    <row r="162" spans="3:10">
      <c r="C162" s="2" t="str">
        <f>IF(B162="Chèque",MAX($C$5:$C161)+1,"")</f>
        <v/>
      </c>
      <c r="J162" s="35" t="str">
        <f t="shared" si="2"/>
        <v/>
      </c>
    </row>
    <row r="163" spans="3:10">
      <c r="C163" s="2" t="str">
        <f>IF(B163="Chèque",MAX($C$5:$C162)+1,"")</f>
        <v/>
      </c>
      <c r="J163" s="35" t="str">
        <f t="shared" si="2"/>
        <v/>
      </c>
    </row>
    <row r="164" spans="3:10">
      <c r="C164" s="2" t="str">
        <f>IF(B164="Chèque",MAX($C$5:$C163)+1,"")</f>
        <v/>
      </c>
      <c r="J164" s="35" t="str">
        <f t="shared" si="2"/>
        <v/>
      </c>
    </row>
    <row r="165" spans="3:10">
      <c r="C165" s="2" t="str">
        <f>IF(B165="Chèque",MAX($C$5:$C164)+1,"")</f>
        <v/>
      </c>
      <c r="J165" s="35" t="str">
        <f t="shared" si="2"/>
        <v/>
      </c>
    </row>
    <row r="166" spans="3:10">
      <c r="C166" s="2" t="str">
        <f>IF(B166="Chèque",MAX($C$5:$C165)+1,"")</f>
        <v/>
      </c>
      <c r="J166" s="35" t="str">
        <f t="shared" si="2"/>
        <v/>
      </c>
    </row>
    <row r="167" spans="3:10">
      <c r="C167" s="2" t="str">
        <f>IF(B167="Chèque",MAX($C$5:$C166)+1,"")</f>
        <v/>
      </c>
      <c r="J167" s="35" t="str">
        <f t="shared" si="2"/>
        <v/>
      </c>
    </row>
    <row r="168" spans="3:10">
      <c r="C168" s="2" t="str">
        <f>IF(B168="Chèque",MAX($C$5:$C167)+1,"")</f>
        <v/>
      </c>
      <c r="J168" s="35" t="str">
        <f t="shared" si="2"/>
        <v/>
      </c>
    </row>
    <row r="169" spans="3:10">
      <c r="C169" s="2" t="str">
        <f>IF(B169="Chèque",MAX($C$5:$C168)+1,"")</f>
        <v/>
      </c>
      <c r="J169" s="35" t="str">
        <f t="shared" si="2"/>
        <v/>
      </c>
    </row>
    <row r="170" spans="3:10">
      <c r="C170" s="2" t="str">
        <f>IF(B170="Chèque",MAX($C$5:$C169)+1,"")</f>
        <v/>
      </c>
      <c r="J170" s="35" t="str">
        <f t="shared" si="2"/>
        <v/>
      </c>
    </row>
    <row r="171" spans="3:10">
      <c r="C171" s="2" t="str">
        <f>IF(B171="Chèque",MAX($C$5:$C170)+1,"")</f>
        <v/>
      </c>
      <c r="J171" s="35" t="str">
        <f t="shared" si="2"/>
        <v/>
      </c>
    </row>
    <row r="172" spans="3:10">
      <c r="C172" s="2" t="str">
        <f>IF(B172="Chèque",MAX($C$5:$C171)+1,"")</f>
        <v/>
      </c>
      <c r="J172" s="35" t="str">
        <f t="shared" si="2"/>
        <v/>
      </c>
    </row>
    <row r="173" spans="3:10">
      <c r="C173" s="2" t="str">
        <f>IF(B173="Chèque",MAX($C$5:$C172)+1,"")</f>
        <v/>
      </c>
      <c r="J173" s="35" t="str">
        <f t="shared" si="2"/>
        <v/>
      </c>
    </row>
    <row r="174" spans="3:10">
      <c r="C174" s="2" t="str">
        <f>IF(B174="Chèque",MAX($C$5:$C173)+1,"")</f>
        <v/>
      </c>
      <c r="J174" s="35" t="str">
        <f t="shared" si="2"/>
        <v/>
      </c>
    </row>
    <row r="175" spans="3:10">
      <c r="C175" s="2" t="str">
        <f>IF(B175="Chèque",MAX($C$5:$C174)+1,"")</f>
        <v/>
      </c>
      <c r="J175" s="35" t="str">
        <f t="shared" si="2"/>
        <v/>
      </c>
    </row>
    <row r="176" spans="3:10">
      <c r="C176" s="2" t="str">
        <f>IF(B176="Chèque",MAX($C$5:$C175)+1,"")</f>
        <v/>
      </c>
      <c r="J176" s="35" t="str">
        <f t="shared" si="2"/>
        <v/>
      </c>
    </row>
    <row r="177" spans="3:10">
      <c r="C177" s="2" t="str">
        <f>IF(B177="Chèque",MAX($C$5:$C176)+1,"")</f>
        <v/>
      </c>
      <c r="J177" s="35" t="str">
        <f t="shared" si="2"/>
        <v/>
      </c>
    </row>
    <row r="178" spans="3:10">
      <c r="C178" s="2" t="str">
        <f>IF(B178="Chèque",MAX($C$5:$C177)+1,"")</f>
        <v/>
      </c>
      <c r="J178" s="35" t="str">
        <f t="shared" si="2"/>
        <v/>
      </c>
    </row>
    <row r="179" spans="3:10">
      <c r="C179" s="2" t="str">
        <f>IF(B179="Chèque",MAX($C$5:$C178)+1,"")</f>
        <v/>
      </c>
      <c r="J179" s="35" t="str">
        <f t="shared" si="2"/>
        <v/>
      </c>
    </row>
    <row r="180" spans="3:10">
      <c r="C180" s="2" t="str">
        <f>IF(B180="Chèque",MAX($C$5:$C179)+1,"")</f>
        <v/>
      </c>
      <c r="J180" s="35" t="str">
        <f t="shared" si="2"/>
        <v/>
      </c>
    </row>
    <row r="181" spans="3:10">
      <c r="C181" s="2" t="str">
        <f>IF(B181="Chèque",MAX($C$5:$C180)+1,"")</f>
        <v/>
      </c>
      <c r="J181" s="35" t="str">
        <f t="shared" si="2"/>
        <v/>
      </c>
    </row>
    <row r="182" spans="3:10">
      <c r="C182" s="2" t="str">
        <f>IF(B182="Chèque",MAX($C$5:$C181)+1,"")</f>
        <v/>
      </c>
      <c r="J182" s="35" t="str">
        <f t="shared" si="2"/>
        <v/>
      </c>
    </row>
    <row r="183" spans="3:10">
      <c r="C183" s="2" t="str">
        <f>IF(B183="Chèque",MAX($C$5:$C182)+1,"")</f>
        <v/>
      </c>
      <c r="J183" s="35" t="str">
        <f t="shared" si="2"/>
        <v/>
      </c>
    </row>
    <row r="184" spans="3:10">
      <c r="C184" s="2" t="str">
        <f>IF(B184="Chèque",MAX($C$5:$C183)+1,"")</f>
        <v/>
      </c>
      <c r="J184" s="35" t="str">
        <f t="shared" si="2"/>
        <v/>
      </c>
    </row>
    <row r="185" spans="3:10">
      <c r="C185" s="2" t="str">
        <f>IF(B185="Chèque",MAX($C$5:$C184)+1,"")</f>
        <v/>
      </c>
      <c r="J185" s="35" t="str">
        <f t="shared" si="2"/>
        <v/>
      </c>
    </row>
    <row r="186" spans="3:10">
      <c r="C186" s="2" t="str">
        <f>IF(B186="Chèque",MAX($C$5:$C185)+1,"")</f>
        <v/>
      </c>
      <c r="J186" s="35" t="str">
        <f t="shared" si="2"/>
        <v/>
      </c>
    </row>
    <row r="187" spans="3:10">
      <c r="C187" s="2" t="str">
        <f>IF(B187="Chèque",MAX($C$5:$C186)+1,"")</f>
        <v/>
      </c>
      <c r="J187" s="35" t="str">
        <f t="shared" si="2"/>
        <v/>
      </c>
    </row>
    <row r="188" spans="3:10">
      <c r="C188" s="2" t="str">
        <f>IF(B188="Chèque",MAX($C$5:$C187)+1,"")</f>
        <v/>
      </c>
      <c r="J188" s="35" t="str">
        <f t="shared" si="2"/>
        <v/>
      </c>
    </row>
    <row r="189" spans="3:10">
      <c r="C189" s="2" t="str">
        <f>IF(B189="Chèque",MAX($C$5:$C188)+1,"")</f>
        <v/>
      </c>
      <c r="J189" s="35" t="str">
        <f t="shared" si="2"/>
        <v/>
      </c>
    </row>
    <row r="190" spans="3:10">
      <c r="C190" s="2" t="str">
        <f>IF(B190="Chèque",MAX($C$5:$C189)+1,"")</f>
        <v/>
      </c>
      <c r="J190" s="35" t="str">
        <f t="shared" si="2"/>
        <v/>
      </c>
    </row>
    <row r="191" spans="3:10">
      <c r="C191" s="2" t="str">
        <f>IF(B191="Chèque",MAX($C$5:$C190)+1,"")</f>
        <v/>
      </c>
      <c r="J191" s="35" t="str">
        <f t="shared" si="2"/>
        <v/>
      </c>
    </row>
    <row r="192" spans="3:10">
      <c r="C192" s="2" t="str">
        <f>IF(B192="Chèque",MAX($C$5:$C191)+1,"")</f>
        <v/>
      </c>
      <c r="J192" s="35" t="str">
        <f t="shared" si="2"/>
        <v/>
      </c>
    </row>
    <row r="193" spans="3:10">
      <c r="C193" s="2" t="str">
        <f>IF(B193="Chèque",MAX($C$5:$C192)+1,"")</f>
        <v/>
      </c>
      <c r="J193" s="35" t="str">
        <f t="shared" si="2"/>
        <v/>
      </c>
    </row>
    <row r="194" spans="3:10">
      <c r="C194" s="2" t="str">
        <f>IF(B194="Chèque",MAX($C$5:$C193)+1,"")</f>
        <v/>
      </c>
      <c r="J194" s="35" t="str">
        <f t="shared" si="2"/>
        <v/>
      </c>
    </row>
    <row r="195" spans="3:10">
      <c r="C195" s="2" t="str">
        <f>IF(B195="Chèque",MAX($C$5:$C194)+1,"")</f>
        <v/>
      </c>
      <c r="J195" s="35" t="str">
        <f t="shared" si="2"/>
        <v/>
      </c>
    </row>
    <row r="196" spans="3:10">
      <c r="C196" s="2" t="str">
        <f>IF(B196="Chèque",MAX($C$5:$C195)+1,"")</f>
        <v/>
      </c>
      <c r="J196" s="35" t="str">
        <f t="shared" si="2"/>
        <v/>
      </c>
    </row>
    <row r="197" spans="3:10">
      <c r="C197" s="2" t="str">
        <f>IF(B197="Chèque",MAX($C$5:$C196)+1,"")</f>
        <v/>
      </c>
      <c r="J197" s="35" t="str">
        <f t="shared" si="2"/>
        <v/>
      </c>
    </row>
    <row r="198" spans="3:10">
      <c r="C198" s="2" t="str">
        <f>IF(B198="Chèque",MAX($C$5:$C197)+1,"")</f>
        <v/>
      </c>
      <c r="J198" s="35" t="str">
        <f t="shared" si="2"/>
        <v/>
      </c>
    </row>
    <row r="199" spans="3:10">
      <c r="C199" s="2" t="str">
        <f>IF(B199="Chèque",MAX($C$5:$C198)+1,"")</f>
        <v/>
      </c>
      <c r="J199" s="35" t="str">
        <f t="shared" si="2"/>
        <v/>
      </c>
    </row>
    <row r="200" spans="3:10">
      <c r="C200" s="2" t="str">
        <f>IF(B200="Chèque",MAX($C$5:$C199)+1,"")</f>
        <v/>
      </c>
      <c r="J200" s="35" t="str">
        <f t="shared" ref="J200:J263" si="3">IF(SUM(H200:I200)=0,"",(J199+I200-H200))</f>
        <v/>
      </c>
    </row>
    <row r="201" spans="3:10">
      <c r="C201" s="2" t="str">
        <f>IF(B201="Chèque",MAX($C$5:$C200)+1,"")</f>
        <v/>
      </c>
      <c r="J201" s="35" t="str">
        <f t="shared" si="3"/>
        <v/>
      </c>
    </row>
    <row r="202" spans="3:10">
      <c r="C202" s="2" t="str">
        <f>IF(B202="Chèque",MAX($C$5:$C201)+1,"")</f>
        <v/>
      </c>
      <c r="J202" s="35" t="str">
        <f t="shared" si="3"/>
        <v/>
      </c>
    </row>
    <row r="203" spans="3:10">
      <c r="C203" s="2" t="str">
        <f>IF(B203="Chèque",MAX($C$5:$C202)+1,"")</f>
        <v/>
      </c>
      <c r="J203" s="35" t="str">
        <f t="shared" si="3"/>
        <v/>
      </c>
    </row>
    <row r="204" spans="3:10">
      <c r="C204" s="2" t="str">
        <f>IF(B204="Chèque",MAX($C$5:$C203)+1,"")</f>
        <v/>
      </c>
      <c r="J204" s="35" t="str">
        <f t="shared" si="3"/>
        <v/>
      </c>
    </row>
    <row r="205" spans="3:10">
      <c r="C205" s="2" t="str">
        <f>IF(B205="Chèque",MAX($C$5:$C204)+1,"")</f>
        <v/>
      </c>
      <c r="J205" s="35" t="str">
        <f t="shared" si="3"/>
        <v/>
      </c>
    </row>
    <row r="206" spans="3:10">
      <c r="C206" s="2" t="str">
        <f>IF(B206="Chèque",MAX($C$5:$C205)+1,"")</f>
        <v/>
      </c>
      <c r="J206" s="35" t="str">
        <f t="shared" si="3"/>
        <v/>
      </c>
    </row>
    <row r="207" spans="3:10">
      <c r="C207" s="2" t="str">
        <f>IF(B207="Chèque",MAX($C$5:$C206)+1,"")</f>
        <v/>
      </c>
      <c r="J207" s="35" t="str">
        <f t="shared" si="3"/>
        <v/>
      </c>
    </row>
    <row r="208" spans="3:10">
      <c r="C208" s="2" t="str">
        <f>IF(B208="Chèque",MAX($C$5:$C207)+1,"")</f>
        <v/>
      </c>
      <c r="J208" s="35" t="str">
        <f t="shared" si="3"/>
        <v/>
      </c>
    </row>
    <row r="209" spans="3:10">
      <c r="C209" s="2" t="str">
        <f>IF(B209="Chèque",MAX($C$5:$C208)+1,"")</f>
        <v/>
      </c>
      <c r="J209" s="35" t="str">
        <f t="shared" si="3"/>
        <v/>
      </c>
    </row>
    <row r="210" spans="3:10">
      <c r="C210" s="2" t="str">
        <f>IF(B210="Chèque",MAX($C$5:$C209)+1,"")</f>
        <v/>
      </c>
      <c r="J210" s="35" t="str">
        <f t="shared" si="3"/>
        <v/>
      </c>
    </row>
    <row r="211" spans="3:10">
      <c r="C211" s="2" t="str">
        <f>IF(B211="Chèque",MAX($C$5:$C210)+1,"")</f>
        <v/>
      </c>
      <c r="J211" s="35" t="str">
        <f t="shared" si="3"/>
        <v/>
      </c>
    </row>
    <row r="212" spans="3:10">
      <c r="C212" s="2" t="str">
        <f>IF(B212="Chèque",MAX($C$5:$C211)+1,"")</f>
        <v/>
      </c>
      <c r="J212" s="35" t="str">
        <f t="shared" si="3"/>
        <v/>
      </c>
    </row>
    <row r="213" spans="3:10">
      <c r="C213" s="2" t="str">
        <f>IF(B213="Chèque",MAX($C$5:$C212)+1,"")</f>
        <v/>
      </c>
      <c r="J213" s="35" t="str">
        <f t="shared" si="3"/>
        <v/>
      </c>
    </row>
    <row r="214" spans="3:10">
      <c r="C214" s="2" t="str">
        <f>IF(B214="Chèque",MAX($C$5:$C213)+1,"")</f>
        <v/>
      </c>
      <c r="J214" s="35" t="str">
        <f t="shared" si="3"/>
        <v/>
      </c>
    </row>
    <row r="215" spans="3:10">
      <c r="C215" s="2" t="str">
        <f>IF(B215="Chèque",MAX($C$5:$C214)+1,"")</f>
        <v/>
      </c>
      <c r="J215" s="35" t="str">
        <f t="shared" si="3"/>
        <v/>
      </c>
    </row>
    <row r="216" spans="3:10">
      <c r="C216" s="2" t="str">
        <f>IF(B216="Chèque",MAX($C$5:$C215)+1,"")</f>
        <v/>
      </c>
      <c r="J216" s="35" t="str">
        <f t="shared" si="3"/>
        <v/>
      </c>
    </row>
    <row r="217" spans="3:10">
      <c r="C217" s="2" t="str">
        <f>IF(B217="Chèque",MAX($C$5:$C216)+1,"")</f>
        <v/>
      </c>
      <c r="J217" s="35" t="str">
        <f t="shared" si="3"/>
        <v/>
      </c>
    </row>
    <row r="218" spans="3:10">
      <c r="C218" s="2" t="str">
        <f>IF(B218="Chèque",MAX($C$5:$C217)+1,"")</f>
        <v/>
      </c>
      <c r="J218" s="35" t="str">
        <f t="shared" si="3"/>
        <v/>
      </c>
    </row>
    <row r="219" spans="3:10">
      <c r="C219" s="2" t="str">
        <f>IF(B219="Chèque",MAX($C$5:$C218)+1,"")</f>
        <v/>
      </c>
      <c r="J219" s="35" t="str">
        <f t="shared" si="3"/>
        <v/>
      </c>
    </row>
    <row r="220" spans="3:10">
      <c r="C220" s="2" t="str">
        <f>IF(B220="Chèque",MAX($C$5:$C219)+1,"")</f>
        <v/>
      </c>
      <c r="J220" s="35" t="str">
        <f t="shared" si="3"/>
        <v/>
      </c>
    </row>
    <row r="221" spans="3:10">
      <c r="C221" s="2" t="str">
        <f>IF(B221="Chèque",MAX($C$5:$C220)+1,"")</f>
        <v/>
      </c>
      <c r="J221" s="35" t="str">
        <f t="shared" si="3"/>
        <v/>
      </c>
    </row>
    <row r="222" spans="3:10">
      <c r="C222" s="2" t="str">
        <f>IF(B222="Chèque",MAX($C$5:$C221)+1,"")</f>
        <v/>
      </c>
      <c r="J222" s="35" t="str">
        <f t="shared" si="3"/>
        <v/>
      </c>
    </row>
    <row r="223" spans="3:10">
      <c r="C223" s="2" t="str">
        <f>IF(B223="Chèque",MAX($C$5:$C222)+1,"")</f>
        <v/>
      </c>
      <c r="J223" s="35" t="str">
        <f t="shared" si="3"/>
        <v/>
      </c>
    </row>
    <row r="224" spans="3:10">
      <c r="C224" s="2" t="str">
        <f>IF(B224="Chèque",MAX($C$5:$C223)+1,"")</f>
        <v/>
      </c>
      <c r="J224" s="35" t="str">
        <f t="shared" si="3"/>
        <v/>
      </c>
    </row>
    <row r="225" spans="3:10">
      <c r="C225" s="2" t="str">
        <f>IF(B225="Chèque",MAX($C$5:$C224)+1,"")</f>
        <v/>
      </c>
      <c r="J225" s="35" t="str">
        <f t="shared" si="3"/>
        <v/>
      </c>
    </row>
    <row r="226" spans="3:10">
      <c r="C226" s="2" t="str">
        <f>IF(B226="Chèque",MAX($C$5:$C225)+1,"")</f>
        <v/>
      </c>
      <c r="J226" s="35" t="str">
        <f t="shared" si="3"/>
        <v/>
      </c>
    </row>
    <row r="227" spans="3:10">
      <c r="C227" s="2" t="str">
        <f>IF(B227="Chèque",MAX($C$5:$C226)+1,"")</f>
        <v/>
      </c>
      <c r="J227" s="35" t="str">
        <f t="shared" si="3"/>
        <v/>
      </c>
    </row>
    <row r="228" spans="3:10">
      <c r="C228" s="2" t="str">
        <f>IF(B228="Chèque",MAX($C$5:$C227)+1,"")</f>
        <v/>
      </c>
      <c r="J228" s="35" t="str">
        <f t="shared" si="3"/>
        <v/>
      </c>
    </row>
    <row r="229" spans="3:10">
      <c r="C229" s="2" t="str">
        <f>IF(B229="Chèque",MAX($C$5:$C228)+1,"")</f>
        <v/>
      </c>
      <c r="J229" s="35" t="str">
        <f t="shared" si="3"/>
        <v/>
      </c>
    </row>
    <row r="230" spans="3:10">
      <c r="C230" s="2" t="str">
        <f>IF(B230="Chèque",MAX($C$5:$C229)+1,"")</f>
        <v/>
      </c>
      <c r="J230" s="35" t="str">
        <f t="shared" si="3"/>
        <v/>
      </c>
    </row>
    <row r="231" spans="3:10">
      <c r="C231" s="2" t="str">
        <f>IF(B231="Chèque",MAX($C$5:$C230)+1,"")</f>
        <v/>
      </c>
      <c r="J231" s="35" t="str">
        <f t="shared" si="3"/>
        <v/>
      </c>
    </row>
    <row r="232" spans="3:10">
      <c r="C232" s="2" t="str">
        <f>IF(B232="Chèque",MAX($C$5:$C231)+1,"")</f>
        <v/>
      </c>
      <c r="J232" s="35" t="str">
        <f t="shared" si="3"/>
        <v/>
      </c>
    </row>
    <row r="233" spans="3:10">
      <c r="C233" s="2" t="str">
        <f>IF(B233="Chèque",MAX($C$5:$C232)+1,"")</f>
        <v/>
      </c>
      <c r="J233" s="35" t="str">
        <f t="shared" si="3"/>
        <v/>
      </c>
    </row>
    <row r="234" spans="3:10">
      <c r="C234" s="2" t="str">
        <f>IF(B234="Chèque",MAX($C$5:$C233)+1,"")</f>
        <v/>
      </c>
      <c r="J234" s="35" t="str">
        <f t="shared" si="3"/>
        <v/>
      </c>
    </row>
    <row r="235" spans="3:10">
      <c r="C235" s="2" t="str">
        <f>IF(B235="Chèque",MAX($C$5:$C234)+1,"")</f>
        <v/>
      </c>
      <c r="J235" s="35" t="str">
        <f t="shared" si="3"/>
        <v/>
      </c>
    </row>
    <row r="236" spans="3:10">
      <c r="C236" s="2" t="str">
        <f>IF(B236="Chèque",MAX($C$5:$C235)+1,"")</f>
        <v/>
      </c>
      <c r="J236" s="35" t="str">
        <f t="shared" si="3"/>
        <v/>
      </c>
    </row>
    <row r="237" spans="3:10">
      <c r="C237" s="2" t="str">
        <f>IF(B237="Chèque",MAX($C$5:$C236)+1,"")</f>
        <v/>
      </c>
      <c r="J237" s="35" t="str">
        <f t="shared" si="3"/>
        <v/>
      </c>
    </row>
    <row r="238" spans="3:10">
      <c r="C238" s="2" t="str">
        <f>IF(B238="Chèque",MAX($C$5:$C237)+1,"")</f>
        <v/>
      </c>
      <c r="J238" s="35" t="str">
        <f t="shared" si="3"/>
        <v/>
      </c>
    </row>
    <row r="239" spans="3:10">
      <c r="C239" s="2" t="str">
        <f>IF(B239="Chèque",MAX($C$5:$C238)+1,"")</f>
        <v/>
      </c>
      <c r="J239" s="35" t="str">
        <f t="shared" si="3"/>
        <v/>
      </c>
    </row>
    <row r="240" spans="3:10">
      <c r="C240" s="2" t="str">
        <f>IF(B240="Chèque",MAX($C$5:$C239)+1,"")</f>
        <v/>
      </c>
      <c r="J240" s="35" t="str">
        <f t="shared" si="3"/>
        <v/>
      </c>
    </row>
    <row r="241" spans="3:10">
      <c r="C241" s="2" t="str">
        <f>IF(B241="Chèque",MAX($C$5:$C240)+1,"")</f>
        <v/>
      </c>
      <c r="J241" s="35" t="str">
        <f t="shared" si="3"/>
        <v/>
      </c>
    </row>
    <row r="242" spans="3:10">
      <c r="C242" s="2" t="str">
        <f>IF(B242="Chèque",MAX($C$5:$C241)+1,"")</f>
        <v/>
      </c>
      <c r="J242" s="35" t="str">
        <f t="shared" si="3"/>
        <v/>
      </c>
    </row>
    <row r="243" spans="3:10">
      <c r="C243" s="2" t="str">
        <f>IF(B243="Chèque",MAX($C$5:$C242)+1,"")</f>
        <v/>
      </c>
      <c r="J243" s="35" t="str">
        <f t="shared" si="3"/>
        <v/>
      </c>
    </row>
    <row r="244" spans="3:10">
      <c r="C244" s="2" t="str">
        <f>IF(B244="Chèque",MAX($C$5:$C243)+1,"")</f>
        <v/>
      </c>
      <c r="J244" s="35" t="str">
        <f t="shared" si="3"/>
        <v/>
      </c>
    </row>
    <row r="245" spans="3:10">
      <c r="C245" s="2" t="str">
        <f>IF(B245="Chèque",MAX($C$5:$C244)+1,"")</f>
        <v/>
      </c>
      <c r="J245" s="35" t="str">
        <f t="shared" si="3"/>
        <v/>
      </c>
    </row>
    <row r="246" spans="3:10">
      <c r="C246" s="2" t="str">
        <f>IF(B246="Chèque",MAX($C$5:$C245)+1,"")</f>
        <v/>
      </c>
      <c r="J246" s="35" t="str">
        <f t="shared" si="3"/>
        <v/>
      </c>
    </row>
    <row r="247" spans="3:10">
      <c r="C247" s="2" t="str">
        <f>IF(B247="Chèque",MAX($C$5:$C246)+1,"")</f>
        <v/>
      </c>
      <c r="J247" s="35" t="str">
        <f t="shared" si="3"/>
        <v/>
      </c>
    </row>
    <row r="248" spans="3:10">
      <c r="C248" s="2" t="str">
        <f>IF(B248="Chèque",MAX($C$5:$C247)+1,"")</f>
        <v/>
      </c>
      <c r="J248" s="35" t="str">
        <f t="shared" si="3"/>
        <v/>
      </c>
    </row>
    <row r="249" spans="3:10">
      <c r="C249" s="2" t="str">
        <f>IF(B249="Chèque",MAX($C$5:$C248)+1,"")</f>
        <v/>
      </c>
      <c r="J249" s="35" t="str">
        <f t="shared" si="3"/>
        <v/>
      </c>
    </row>
    <row r="250" spans="3:10">
      <c r="C250" s="2" t="str">
        <f>IF(B250="Chèque",MAX($C$5:$C249)+1,"")</f>
        <v/>
      </c>
      <c r="J250" s="35" t="str">
        <f t="shared" si="3"/>
        <v/>
      </c>
    </row>
    <row r="251" spans="3:10">
      <c r="C251" s="2" t="str">
        <f>IF(B251="Chèque",MAX($C$5:$C250)+1,"")</f>
        <v/>
      </c>
      <c r="J251" s="35" t="str">
        <f t="shared" si="3"/>
        <v/>
      </c>
    </row>
    <row r="252" spans="3:10">
      <c r="C252" s="2" t="str">
        <f>IF(B252="Chèque",MAX($C$5:$C251)+1,"")</f>
        <v/>
      </c>
      <c r="J252" s="35" t="str">
        <f t="shared" si="3"/>
        <v/>
      </c>
    </row>
    <row r="253" spans="3:10">
      <c r="C253" s="2" t="str">
        <f>IF(B253="Chèque",MAX($C$5:$C252)+1,"")</f>
        <v/>
      </c>
      <c r="J253" s="35" t="str">
        <f t="shared" si="3"/>
        <v/>
      </c>
    </row>
    <row r="254" spans="3:10">
      <c r="C254" s="2" t="str">
        <f>IF(B254="Chèque",MAX($C$5:$C253)+1,"")</f>
        <v/>
      </c>
      <c r="J254" s="35" t="str">
        <f t="shared" si="3"/>
        <v/>
      </c>
    </row>
    <row r="255" spans="3:10">
      <c r="C255" s="2" t="str">
        <f>IF(B255="Chèque",MAX($C$5:$C254)+1,"")</f>
        <v/>
      </c>
      <c r="J255" s="35" t="str">
        <f t="shared" si="3"/>
        <v/>
      </c>
    </row>
    <row r="256" spans="3:10">
      <c r="C256" s="2" t="str">
        <f>IF(B256="Chèque",MAX($C$5:$C255)+1,"")</f>
        <v/>
      </c>
      <c r="J256" s="35" t="str">
        <f t="shared" si="3"/>
        <v/>
      </c>
    </row>
    <row r="257" spans="3:10">
      <c r="C257" s="2" t="str">
        <f>IF(B257="Chèque",MAX($C$5:$C256)+1,"")</f>
        <v/>
      </c>
      <c r="J257" s="35" t="str">
        <f t="shared" si="3"/>
        <v/>
      </c>
    </row>
    <row r="258" spans="3:10">
      <c r="C258" s="2" t="str">
        <f>IF(B258="Chèque",MAX($C$5:$C257)+1,"")</f>
        <v/>
      </c>
      <c r="J258" s="35" t="str">
        <f t="shared" si="3"/>
        <v/>
      </c>
    </row>
    <row r="259" spans="3:10">
      <c r="C259" s="2" t="str">
        <f>IF(B259="Chèque",MAX($C$5:$C258)+1,"")</f>
        <v/>
      </c>
      <c r="J259" s="35" t="str">
        <f t="shared" si="3"/>
        <v/>
      </c>
    </row>
    <row r="260" spans="3:10">
      <c r="C260" s="2" t="str">
        <f>IF(B260="Chèque",MAX($C$5:$C259)+1,"")</f>
        <v/>
      </c>
      <c r="J260" s="35" t="str">
        <f t="shared" si="3"/>
        <v/>
      </c>
    </row>
    <row r="261" spans="3:10">
      <c r="C261" s="2" t="str">
        <f>IF(B261="Chèque",MAX($C$5:$C260)+1,"")</f>
        <v/>
      </c>
      <c r="J261" s="35" t="str">
        <f t="shared" si="3"/>
        <v/>
      </c>
    </row>
    <row r="262" spans="3:10">
      <c r="C262" s="2" t="str">
        <f>IF(B262="Chèque",MAX($C$5:$C261)+1,"")</f>
        <v/>
      </c>
      <c r="J262" s="35" t="str">
        <f t="shared" si="3"/>
        <v/>
      </c>
    </row>
    <row r="263" spans="3:10">
      <c r="C263" s="2" t="str">
        <f>IF(B263="Chèque",MAX($C$5:$C262)+1,"")</f>
        <v/>
      </c>
      <c r="J263" s="35" t="str">
        <f t="shared" si="3"/>
        <v/>
      </c>
    </row>
    <row r="264" spans="3:10">
      <c r="C264" s="2" t="str">
        <f>IF(B264="Chèque",MAX($C$5:$C263)+1,"")</f>
        <v/>
      </c>
      <c r="J264" s="35" t="str">
        <f t="shared" ref="J264:J327" si="4">IF(SUM(H264:I264)=0,"",(J263+I264-H264))</f>
        <v/>
      </c>
    </row>
    <row r="265" spans="3:10">
      <c r="C265" s="2" t="str">
        <f>IF(B265="Chèque",MAX($C$5:$C264)+1,"")</f>
        <v/>
      </c>
      <c r="J265" s="35" t="str">
        <f t="shared" si="4"/>
        <v/>
      </c>
    </row>
    <row r="266" spans="3:10">
      <c r="C266" s="2" t="str">
        <f>IF(B266="Chèque",MAX($C$5:$C265)+1,"")</f>
        <v/>
      </c>
      <c r="J266" s="35" t="str">
        <f t="shared" si="4"/>
        <v/>
      </c>
    </row>
    <row r="267" spans="3:10">
      <c r="C267" s="2" t="str">
        <f>IF(B267="Chèque",MAX($C$5:$C266)+1,"")</f>
        <v/>
      </c>
      <c r="J267" s="35" t="str">
        <f t="shared" si="4"/>
        <v/>
      </c>
    </row>
    <row r="268" spans="3:10">
      <c r="C268" s="2" t="str">
        <f>IF(B268="Chèque",MAX($C$5:$C267)+1,"")</f>
        <v/>
      </c>
      <c r="J268" s="35" t="str">
        <f t="shared" si="4"/>
        <v/>
      </c>
    </row>
    <row r="269" spans="3:10">
      <c r="C269" s="2" t="str">
        <f>IF(B269="Chèque",MAX($C$5:$C268)+1,"")</f>
        <v/>
      </c>
      <c r="J269" s="35" t="str">
        <f t="shared" si="4"/>
        <v/>
      </c>
    </row>
    <row r="270" spans="3:10">
      <c r="C270" s="2" t="str">
        <f>IF(B270="Chèque",MAX($C$5:$C269)+1,"")</f>
        <v/>
      </c>
      <c r="J270" s="35" t="str">
        <f t="shared" si="4"/>
        <v/>
      </c>
    </row>
    <row r="271" spans="3:10">
      <c r="C271" s="2" t="str">
        <f>IF(B271="Chèque",MAX($C$5:$C270)+1,"")</f>
        <v/>
      </c>
      <c r="J271" s="35" t="str">
        <f t="shared" si="4"/>
        <v/>
      </c>
    </row>
    <row r="272" spans="3:10">
      <c r="C272" s="2" t="str">
        <f>IF(B272="Chèque",MAX($C$5:$C271)+1,"")</f>
        <v/>
      </c>
      <c r="J272" s="35" t="str">
        <f t="shared" si="4"/>
        <v/>
      </c>
    </row>
    <row r="273" spans="3:10">
      <c r="C273" s="2" t="str">
        <f>IF(B273="Chèque",MAX($C$5:$C272)+1,"")</f>
        <v/>
      </c>
      <c r="J273" s="35" t="str">
        <f t="shared" si="4"/>
        <v/>
      </c>
    </row>
    <row r="274" spans="3:10">
      <c r="C274" s="2" t="str">
        <f>IF(B274="Chèque",MAX($C$5:$C273)+1,"")</f>
        <v/>
      </c>
      <c r="J274" s="35" t="str">
        <f t="shared" si="4"/>
        <v/>
      </c>
    </row>
    <row r="275" spans="3:10">
      <c r="C275" s="2" t="str">
        <f>IF(B275="Chèque",MAX($C$5:$C274)+1,"")</f>
        <v/>
      </c>
      <c r="J275" s="35" t="str">
        <f t="shared" si="4"/>
        <v/>
      </c>
    </row>
    <row r="276" spans="3:10">
      <c r="C276" s="2" t="str">
        <f>IF(B276="Chèque",MAX($C$5:$C275)+1,"")</f>
        <v/>
      </c>
      <c r="J276" s="35" t="str">
        <f t="shared" si="4"/>
        <v/>
      </c>
    </row>
    <row r="277" spans="3:10">
      <c r="C277" s="2" t="str">
        <f>IF(B277="Chèque",MAX($C$5:$C276)+1,"")</f>
        <v/>
      </c>
      <c r="J277" s="35" t="str">
        <f t="shared" si="4"/>
        <v/>
      </c>
    </row>
    <row r="278" spans="3:10">
      <c r="C278" s="2" t="str">
        <f>IF(B278="Chèque",MAX($C$5:$C277)+1,"")</f>
        <v/>
      </c>
      <c r="J278" s="35" t="str">
        <f t="shared" si="4"/>
        <v/>
      </c>
    </row>
    <row r="279" spans="3:10">
      <c r="C279" s="2" t="str">
        <f>IF(B279="Chèque",MAX($C$5:$C278)+1,"")</f>
        <v/>
      </c>
      <c r="J279" s="35" t="str">
        <f t="shared" si="4"/>
        <v/>
      </c>
    </row>
    <row r="280" spans="3:10">
      <c r="C280" s="2" t="str">
        <f>IF(B280="Chèque",MAX($C$5:$C279)+1,"")</f>
        <v/>
      </c>
      <c r="J280" s="35" t="str">
        <f t="shared" si="4"/>
        <v/>
      </c>
    </row>
    <row r="281" spans="3:10">
      <c r="C281" s="2" t="str">
        <f>IF(B281="Chèque",MAX($C$5:$C280)+1,"")</f>
        <v/>
      </c>
      <c r="J281" s="35" t="str">
        <f t="shared" si="4"/>
        <v/>
      </c>
    </row>
    <row r="282" spans="3:10">
      <c r="C282" s="2" t="str">
        <f>IF(B282="Chèque",MAX($C$5:$C281)+1,"")</f>
        <v/>
      </c>
      <c r="J282" s="35" t="str">
        <f t="shared" si="4"/>
        <v/>
      </c>
    </row>
    <row r="283" spans="3:10">
      <c r="C283" s="2" t="str">
        <f>IF(B283="Chèque",MAX($C$5:$C282)+1,"")</f>
        <v/>
      </c>
      <c r="J283" s="35" t="str">
        <f t="shared" si="4"/>
        <v/>
      </c>
    </row>
    <row r="284" spans="3:10">
      <c r="C284" s="2" t="str">
        <f>IF(B284="Chèque",MAX($C$5:$C283)+1,"")</f>
        <v/>
      </c>
      <c r="J284" s="35" t="str">
        <f t="shared" si="4"/>
        <v/>
      </c>
    </row>
    <row r="285" spans="3:10">
      <c r="C285" s="2" t="str">
        <f>IF(B285="Chèque",MAX($C$5:$C284)+1,"")</f>
        <v/>
      </c>
      <c r="J285" s="35" t="str">
        <f t="shared" si="4"/>
        <v/>
      </c>
    </row>
    <row r="286" spans="3:10">
      <c r="C286" s="2" t="str">
        <f>IF(B286="Chèque",MAX($C$5:$C285)+1,"")</f>
        <v/>
      </c>
      <c r="J286" s="35" t="str">
        <f t="shared" si="4"/>
        <v/>
      </c>
    </row>
    <row r="287" spans="3:10">
      <c r="C287" s="2" t="str">
        <f>IF(B287="Chèque",MAX($C$5:$C286)+1,"")</f>
        <v/>
      </c>
      <c r="J287" s="35" t="str">
        <f t="shared" si="4"/>
        <v/>
      </c>
    </row>
    <row r="288" spans="3:10">
      <c r="C288" s="2" t="str">
        <f>IF(B288="Chèque",MAX($C$5:$C287)+1,"")</f>
        <v/>
      </c>
      <c r="J288" s="35" t="str">
        <f t="shared" si="4"/>
        <v/>
      </c>
    </row>
    <row r="289" spans="3:10">
      <c r="C289" s="2" t="str">
        <f>IF(B289="Chèque",MAX($C$5:$C288)+1,"")</f>
        <v/>
      </c>
      <c r="J289" s="35" t="str">
        <f t="shared" si="4"/>
        <v/>
      </c>
    </row>
    <row r="290" spans="3:10">
      <c r="C290" s="2" t="str">
        <f>IF(B290="Chèque",MAX($C$5:$C289)+1,"")</f>
        <v/>
      </c>
      <c r="J290" s="35" t="str">
        <f t="shared" si="4"/>
        <v/>
      </c>
    </row>
    <row r="291" spans="3:10">
      <c r="C291" s="2" t="str">
        <f>IF(B291="Chèque",MAX($C$5:$C290)+1,"")</f>
        <v/>
      </c>
      <c r="J291" s="35" t="str">
        <f t="shared" si="4"/>
        <v/>
      </c>
    </row>
    <row r="292" spans="3:10">
      <c r="C292" s="2" t="str">
        <f>IF(B292="Chèque",MAX($C$5:$C291)+1,"")</f>
        <v/>
      </c>
      <c r="J292" s="35" t="str">
        <f t="shared" si="4"/>
        <v/>
      </c>
    </row>
    <row r="293" spans="3:10">
      <c r="C293" s="2" t="str">
        <f>IF(B293="Chèque",MAX($C$5:$C292)+1,"")</f>
        <v/>
      </c>
      <c r="J293" s="35" t="str">
        <f t="shared" si="4"/>
        <v/>
      </c>
    </row>
    <row r="294" spans="3:10">
      <c r="C294" s="2" t="str">
        <f>IF(B294="Chèque",MAX($C$5:$C293)+1,"")</f>
        <v/>
      </c>
      <c r="J294" s="35" t="str">
        <f t="shared" si="4"/>
        <v/>
      </c>
    </row>
    <row r="295" spans="3:10">
      <c r="C295" s="2" t="str">
        <f>IF(B295="Chèque",MAX($C$5:$C294)+1,"")</f>
        <v/>
      </c>
      <c r="J295" s="35" t="str">
        <f t="shared" si="4"/>
        <v/>
      </c>
    </row>
    <row r="296" spans="3:10">
      <c r="C296" s="2" t="str">
        <f>IF(B296="Chèque",MAX($C$5:$C295)+1,"")</f>
        <v/>
      </c>
      <c r="J296" s="35" t="str">
        <f t="shared" si="4"/>
        <v/>
      </c>
    </row>
    <row r="297" spans="3:10">
      <c r="C297" s="2" t="str">
        <f>IF(B297="Chèque",MAX($C$5:$C296)+1,"")</f>
        <v/>
      </c>
      <c r="J297" s="35" t="str">
        <f t="shared" si="4"/>
        <v/>
      </c>
    </row>
    <row r="298" spans="3:10">
      <c r="C298" s="2" t="str">
        <f>IF(B298="Chèque",MAX($C$5:$C297)+1,"")</f>
        <v/>
      </c>
      <c r="J298" s="35" t="str">
        <f t="shared" si="4"/>
        <v/>
      </c>
    </row>
    <row r="299" spans="3:10">
      <c r="C299" s="2" t="str">
        <f>IF(B299="Chèque",MAX($C$5:$C298)+1,"")</f>
        <v/>
      </c>
      <c r="J299" s="35" t="str">
        <f t="shared" si="4"/>
        <v/>
      </c>
    </row>
    <row r="300" spans="3:10">
      <c r="C300" s="2" t="str">
        <f>IF(B300="Chèque",MAX($C$5:$C299)+1,"")</f>
        <v/>
      </c>
      <c r="J300" s="35" t="str">
        <f t="shared" si="4"/>
        <v/>
      </c>
    </row>
    <row r="301" spans="3:10">
      <c r="C301" s="2" t="str">
        <f>IF(B301="Chèque",MAX($C$5:$C300)+1,"")</f>
        <v/>
      </c>
      <c r="J301" s="35" t="str">
        <f t="shared" si="4"/>
        <v/>
      </c>
    </row>
    <row r="302" spans="3:10">
      <c r="C302" s="2" t="str">
        <f>IF(B302="Chèque",MAX($C$5:$C301)+1,"")</f>
        <v/>
      </c>
      <c r="J302" s="35" t="str">
        <f t="shared" si="4"/>
        <v/>
      </c>
    </row>
    <row r="303" spans="3:10">
      <c r="C303" s="2" t="str">
        <f>IF(B303="Chèque",MAX($C$5:$C302)+1,"")</f>
        <v/>
      </c>
      <c r="J303" s="35" t="str">
        <f t="shared" si="4"/>
        <v/>
      </c>
    </row>
    <row r="304" spans="3:10">
      <c r="C304" s="2" t="str">
        <f>IF(B304="Chèque",MAX($C$5:$C303)+1,"")</f>
        <v/>
      </c>
      <c r="J304" s="35" t="str">
        <f t="shared" si="4"/>
        <v/>
      </c>
    </row>
    <row r="305" spans="3:10">
      <c r="C305" s="2" t="str">
        <f>IF(B305="Chèque",MAX($C$5:$C304)+1,"")</f>
        <v/>
      </c>
      <c r="J305" s="35" t="str">
        <f t="shared" si="4"/>
        <v/>
      </c>
    </row>
    <row r="306" spans="3:10">
      <c r="C306" s="2" t="str">
        <f>IF(B306="Chèque",MAX($C$5:$C305)+1,"")</f>
        <v/>
      </c>
      <c r="J306" s="35" t="str">
        <f t="shared" si="4"/>
        <v/>
      </c>
    </row>
    <row r="307" spans="3:10">
      <c r="C307" s="2" t="str">
        <f>IF(B307="Chèque",MAX($C$5:$C306)+1,"")</f>
        <v/>
      </c>
      <c r="J307" s="35" t="str">
        <f t="shared" si="4"/>
        <v/>
      </c>
    </row>
    <row r="308" spans="3:10">
      <c r="C308" s="2" t="str">
        <f>IF(B308="Chèque",MAX($C$5:$C307)+1,"")</f>
        <v/>
      </c>
      <c r="J308" s="35" t="str">
        <f t="shared" si="4"/>
        <v/>
      </c>
    </row>
    <row r="309" spans="3:10">
      <c r="C309" s="2" t="str">
        <f>IF(B309="Chèque",MAX($C$5:$C308)+1,"")</f>
        <v/>
      </c>
      <c r="J309" s="35" t="str">
        <f t="shared" si="4"/>
        <v/>
      </c>
    </row>
    <row r="310" spans="3:10">
      <c r="C310" s="2" t="str">
        <f>IF(B310="Chèque",MAX($C$5:$C309)+1,"")</f>
        <v/>
      </c>
      <c r="J310" s="35" t="str">
        <f t="shared" si="4"/>
        <v/>
      </c>
    </row>
    <row r="311" spans="3:10">
      <c r="C311" s="2" t="str">
        <f>IF(B311="Chèque",MAX($C$5:$C310)+1,"")</f>
        <v/>
      </c>
      <c r="J311" s="35" t="str">
        <f t="shared" si="4"/>
        <v/>
      </c>
    </row>
    <row r="312" spans="3:10">
      <c r="C312" s="2" t="str">
        <f>IF(B312="Chèque",MAX($C$5:$C311)+1,"")</f>
        <v/>
      </c>
      <c r="J312" s="35" t="str">
        <f t="shared" si="4"/>
        <v/>
      </c>
    </row>
    <row r="313" spans="3:10">
      <c r="C313" s="2" t="str">
        <f>IF(B313="Chèque",MAX($C$5:$C312)+1,"")</f>
        <v/>
      </c>
      <c r="J313" s="35" t="str">
        <f t="shared" si="4"/>
        <v/>
      </c>
    </row>
    <row r="314" spans="3:10">
      <c r="C314" s="2" t="str">
        <f>IF(B314="Chèque",MAX($C$5:$C313)+1,"")</f>
        <v/>
      </c>
      <c r="J314" s="35" t="str">
        <f t="shared" si="4"/>
        <v/>
      </c>
    </row>
    <row r="315" spans="3:10">
      <c r="C315" s="2" t="str">
        <f>IF(B315="Chèque",MAX($C$5:$C314)+1,"")</f>
        <v/>
      </c>
      <c r="J315" s="35" t="str">
        <f t="shared" si="4"/>
        <v/>
      </c>
    </row>
    <row r="316" spans="3:10">
      <c r="C316" s="2" t="str">
        <f>IF(B316="Chèque",MAX($C$5:$C315)+1,"")</f>
        <v/>
      </c>
      <c r="J316" s="35" t="str">
        <f t="shared" si="4"/>
        <v/>
      </c>
    </row>
    <row r="317" spans="3:10">
      <c r="C317" s="2" t="str">
        <f>IF(B317="Chèque",MAX($C$5:$C316)+1,"")</f>
        <v/>
      </c>
      <c r="J317" s="35" t="str">
        <f t="shared" si="4"/>
        <v/>
      </c>
    </row>
    <row r="318" spans="3:10">
      <c r="C318" s="2" t="str">
        <f>IF(B318="Chèque",MAX($C$5:$C317)+1,"")</f>
        <v/>
      </c>
      <c r="J318" s="35" t="str">
        <f t="shared" si="4"/>
        <v/>
      </c>
    </row>
    <row r="319" spans="3:10">
      <c r="C319" s="2" t="str">
        <f>IF(B319="Chèque",MAX($C$5:$C318)+1,"")</f>
        <v/>
      </c>
      <c r="J319" s="35" t="str">
        <f t="shared" si="4"/>
        <v/>
      </c>
    </row>
    <row r="320" spans="3:10">
      <c r="C320" s="2" t="str">
        <f>IF(B320="Chèque",MAX($C$5:$C319)+1,"")</f>
        <v/>
      </c>
      <c r="J320" s="35" t="str">
        <f t="shared" si="4"/>
        <v/>
      </c>
    </row>
    <row r="321" spans="3:10">
      <c r="C321" s="2" t="str">
        <f>IF(B321="Chèque",MAX($C$5:$C320)+1,"")</f>
        <v/>
      </c>
      <c r="J321" s="35" t="str">
        <f t="shared" si="4"/>
        <v/>
      </c>
    </row>
    <row r="322" spans="3:10">
      <c r="C322" s="2" t="str">
        <f>IF(B322="Chèque",MAX($C$5:$C321)+1,"")</f>
        <v/>
      </c>
      <c r="J322" s="35" t="str">
        <f t="shared" si="4"/>
        <v/>
      </c>
    </row>
    <row r="323" spans="3:10">
      <c r="C323" s="2" t="str">
        <f>IF(B323="Chèque",MAX($C$5:$C322)+1,"")</f>
        <v/>
      </c>
      <c r="J323" s="35" t="str">
        <f t="shared" si="4"/>
        <v/>
      </c>
    </row>
    <row r="324" spans="3:10">
      <c r="C324" s="2" t="str">
        <f>IF(B324="Chèque",MAX($C$5:$C323)+1,"")</f>
        <v/>
      </c>
      <c r="J324" s="35" t="str">
        <f t="shared" si="4"/>
        <v/>
      </c>
    </row>
    <row r="325" spans="3:10">
      <c r="C325" s="2" t="str">
        <f>IF(B325="Chèque",MAX($C$5:$C324)+1,"")</f>
        <v/>
      </c>
      <c r="J325" s="35" t="str">
        <f t="shared" si="4"/>
        <v/>
      </c>
    </row>
    <row r="326" spans="3:10">
      <c r="C326" s="2" t="str">
        <f>IF(B326="Chèque",MAX($C$5:$C325)+1,"")</f>
        <v/>
      </c>
      <c r="J326" s="35" t="str">
        <f t="shared" si="4"/>
        <v/>
      </c>
    </row>
    <row r="327" spans="3:10">
      <c r="C327" s="2" t="str">
        <f>IF(B327="Chèque",MAX($C$5:$C326)+1,"")</f>
        <v/>
      </c>
      <c r="J327" s="35" t="str">
        <f t="shared" si="4"/>
        <v/>
      </c>
    </row>
    <row r="328" spans="3:10">
      <c r="C328" s="2" t="str">
        <f>IF(B328="Chèque",MAX($C$5:$C327)+1,"")</f>
        <v/>
      </c>
      <c r="J328" s="35" t="str">
        <f t="shared" ref="J328:J391" si="5">IF(SUM(H328:I328)=0,"",(J327+I328-H328))</f>
        <v/>
      </c>
    </row>
    <row r="329" spans="3:10">
      <c r="C329" s="2" t="str">
        <f>IF(B329="Chèque",MAX($C$5:$C328)+1,"")</f>
        <v/>
      </c>
      <c r="J329" s="35" t="str">
        <f t="shared" si="5"/>
        <v/>
      </c>
    </row>
    <row r="330" spans="3:10">
      <c r="C330" s="2" t="str">
        <f>IF(B330="Chèque",MAX($C$5:$C329)+1,"")</f>
        <v/>
      </c>
      <c r="J330" s="35" t="str">
        <f t="shared" si="5"/>
        <v/>
      </c>
    </row>
    <row r="331" spans="3:10">
      <c r="C331" s="2" t="str">
        <f>IF(B331="Chèque",MAX($C$5:$C330)+1,"")</f>
        <v/>
      </c>
      <c r="J331" s="35" t="str">
        <f t="shared" si="5"/>
        <v/>
      </c>
    </row>
    <row r="332" spans="3:10">
      <c r="C332" s="2" t="str">
        <f>IF(B332="Chèque",MAX($C$5:$C331)+1,"")</f>
        <v/>
      </c>
      <c r="J332" s="35" t="str">
        <f t="shared" si="5"/>
        <v/>
      </c>
    </row>
    <row r="333" spans="3:10">
      <c r="C333" s="2" t="str">
        <f>IF(B333="Chèque",MAX($C$5:$C332)+1,"")</f>
        <v/>
      </c>
      <c r="J333" s="35" t="str">
        <f t="shared" si="5"/>
        <v/>
      </c>
    </row>
    <row r="334" spans="3:10">
      <c r="C334" s="2" t="str">
        <f>IF(B334="Chèque",MAX($C$5:$C333)+1,"")</f>
        <v/>
      </c>
      <c r="J334" s="35" t="str">
        <f t="shared" si="5"/>
        <v/>
      </c>
    </row>
    <row r="335" spans="3:10">
      <c r="C335" s="2" t="str">
        <f>IF(B335="Chèque",MAX($C$5:$C334)+1,"")</f>
        <v/>
      </c>
      <c r="J335" s="35" t="str">
        <f t="shared" si="5"/>
        <v/>
      </c>
    </row>
    <row r="336" spans="3:10">
      <c r="C336" s="2" t="str">
        <f>IF(B336="Chèque",MAX($C$5:$C335)+1,"")</f>
        <v/>
      </c>
      <c r="J336" s="35" t="str">
        <f t="shared" si="5"/>
        <v/>
      </c>
    </row>
    <row r="337" spans="3:10">
      <c r="C337" s="2" t="str">
        <f>IF(B337="Chèque",MAX($C$5:$C336)+1,"")</f>
        <v/>
      </c>
      <c r="J337" s="35" t="str">
        <f t="shared" si="5"/>
        <v/>
      </c>
    </row>
    <row r="338" spans="3:10">
      <c r="C338" s="2" t="str">
        <f>IF(B338="Chèque",MAX($C$5:$C337)+1,"")</f>
        <v/>
      </c>
      <c r="J338" s="35" t="str">
        <f t="shared" si="5"/>
        <v/>
      </c>
    </row>
    <row r="339" spans="3:10">
      <c r="C339" s="2" t="str">
        <f>IF(B339="Chèque",MAX($C$5:$C338)+1,"")</f>
        <v/>
      </c>
      <c r="J339" s="35" t="str">
        <f t="shared" si="5"/>
        <v/>
      </c>
    </row>
    <row r="340" spans="3:10">
      <c r="C340" s="2" t="str">
        <f>IF(B340="Chèque",MAX($C$5:$C339)+1,"")</f>
        <v/>
      </c>
      <c r="J340" s="35" t="str">
        <f t="shared" si="5"/>
        <v/>
      </c>
    </row>
    <row r="341" spans="3:10">
      <c r="C341" s="2" t="str">
        <f>IF(B341="Chèque",MAX($C$5:$C340)+1,"")</f>
        <v/>
      </c>
      <c r="J341" s="35" t="str">
        <f t="shared" si="5"/>
        <v/>
      </c>
    </row>
    <row r="342" spans="3:10">
      <c r="C342" s="2" t="str">
        <f>IF(B342="Chèque",MAX($C$5:$C341)+1,"")</f>
        <v/>
      </c>
      <c r="J342" s="35" t="str">
        <f t="shared" si="5"/>
        <v/>
      </c>
    </row>
    <row r="343" spans="3:10">
      <c r="C343" s="2" t="str">
        <f>IF(B343="Chèque",MAX($C$5:$C342)+1,"")</f>
        <v/>
      </c>
      <c r="J343" s="35" t="str">
        <f t="shared" si="5"/>
        <v/>
      </c>
    </row>
    <row r="344" spans="3:10">
      <c r="C344" s="2" t="str">
        <f>IF(B344="Chèque",MAX($C$5:$C343)+1,"")</f>
        <v/>
      </c>
      <c r="J344" s="35" t="str">
        <f t="shared" si="5"/>
        <v/>
      </c>
    </row>
    <row r="345" spans="3:10">
      <c r="C345" s="2" t="str">
        <f>IF(B345="Chèque",MAX($C$5:$C344)+1,"")</f>
        <v/>
      </c>
      <c r="J345" s="35" t="str">
        <f t="shared" si="5"/>
        <v/>
      </c>
    </row>
    <row r="346" spans="3:10">
      <c r="C346" s="2" t="str">
        <f>IF(B346="Chèque",MAX($C$5:$C345)+1,"")</f>
        <v/>
      </c>
      <c r="J346" s="35" t="str">
        <f t="shared" si="5"/>
        <v/>
      </c>
    </row>
    <row r="347" spans="3:10">
      <c r="C347" s="2" t="str">
        <f>IF(B347="Chèque",MAX($C$5:$C346)+1,"")</f>
        <v/>
      </c>
      <c r="J347" s="35" t="str">
        <f t="shared" si="5"/>
        <v/>
      </c>
    </row>
    <row r="348" spans="3:10">
      <c r="C348" s="2" t="str">
        <f>IF(B348="Chèque",MAX($C$5:$C347)+1,"")</f>
        <v/>
      </c>
      <c r="J348" s="35" t="str">
        <f t="shared" si="5"/>
        <v/>
      </c>
    </row>
    <row r="349" spans="3:10">
      <c r="C349" s="2" t="str">
        <f>IF(B349="Chèque",MAX($C$5:$C348)+1,"")</f>
        <v/>
      </c>
      <c r="J349" s="35" t="str">
        <f t="shared" si="5"/>
        <v/>
      </c>
    </row>
    <row r="350" spans="3:10">
      <c r="C350" s="2" t="str">
        <f>IF(B350="Chèque",MAX($C$5:$C349)+1,"")</f>
        <v/>
      </c>
      <c r="J350" s="35" t="str">
        <f t="shared" si="5"/>
        <v/>
      </c>
    </row>
    <row r="351" spans="3:10">
      <c r="C351" s="2" t="str">
        <f>IF(B351="Chèque",MAX($C$5:$C350)+1,"")</f>
        <v/>
      </c>
      <c r="J351" s="35" t="str">
        <f t="shared" si="5"/>
        <v/>
      </c>
    </row>
    <row r="352" spans="3:10">
      <c r="C352" s="2" t="str">
        <f>IF(B352="Chèque",MAX($C$5:$C351)+1,"")</f>
        <v/>
      </c>
      <c r="J352" s="35" t="str">
        <f t="shared" si="5"/>
        <v/>
      </c>
    </row>
    <row r="353" spans="3:10">
      <c r="C353" s="2" t="str">
        <f>IF(B353="Chèque",MAX($C$5:$C352)+1,"")</f>
        <v/>
      </c>
      <c r="J353" s="35" t="str">
        <f t="shared" si="5"/>
        <v/>
      </c>
    </row>
    <row r="354" spans="3:10">
      <c r="C354" s="2" t="str">
        <f>IF(B354="Chèque",MAX($C$5:$C353)+1,"")</f>
        <v/>
      </c>
      <c r="J354" s="35" t="str">
        <f t="shared" si="5"/>
        <v/>
      </c>
    </row>
    <row r="355" spans="3:10">
      <c r="C355" s="2" t="str">
        <f>IF(B355="Chèque",MAX($C$5:$C354)+1,"")</f>
        <v/>
      </c>
      <c r="J355" s="35" t="str">
        <f t="shared" si="5"/>
        <v/>
      </c>
    </row>
    <row r="356" spans="3:10">
      <c r="C356" s="2" t="str">
        <f>IF(B356="Chèque",MAX($C$5:$C355)+1,"")</f>
        <v/>
      </c>
      <c r="J356" s="35" t="str">
        <f t="shared" si="5"/>
        <v/>
      </c>
    </row>
    <row r="357" spans="3:10">
      <c r="C357" s="2" t="str">
        <f>IF(B357="Chèque",MAX($C$5:$C356)+1,"")</f>
        <v/>
      </c>
      <c r="J357" s="35" t="str">
        <f t="shared" si="5"/>
        <v/>
      </c>
    </row>
    <row r="358" spans="3:10">
      <c r="C358" s="2" t="str">
        <f>IF(B358="Chèque",MAX($C$5:$C357)+1,"")</f>
        <v/>
      </c>
      <c r="J358" s="35" t="str">
        <f t="shared" si="5"/>
        <v/>
      </c>
    </row>
    <row r="359" spans="3:10">
      <c r="C359" s="2" t="str">
        <f>IF(B359="Chèque",MAX($C$5:$C358)+1,"")</f>
        <v/>
      </c>
      <c r="J359" s="35" t="str">
        <f t="shared" si="5"/>
        <v/>
      </c>
    </row>
    <row r="360" spans="3:10">
      <c r="C360" s="2" t="str">
        <f>IF(B360="Chèque",MAX($C$5:$C359)+1,"")</f>
        <v/>
      </c>
      <c r="J360" s="35" t="str">
        <f t="shared" si="5"/>
        <v/>
      </c>
    </row>
    <row r="361" spans="3:10">
      <c r="C361" s="2" t="str">
        <f>IF(B361="Chèque",MAX($C$5:$C360)+1,"")</f>
        <v/>
      </c>
      <c r="J361" s="35" t="str">
        <f t="shared" si="5"/>
        <v/>
      </c>
    </row>
    <row r="362" spans="3:10">
      <c r="C362" s="2" t="str">
        <f>IF(B362="Chèque",MAX($C$5:$C361)+1,"")</f>
        <v/>
      </c>
      <c r="J362" s="35" t="str">
        <f t="shared" si="5"/>
        <v/>
      </c>
    </row>
    <row r="363" spans="3:10">
      <c r="C363" s="2" t="str">
        <f>IF(B363="Chèque",MAX($C$5:$C362)+1,"")</f>
        <v/>
      </c>
      <c r="J363" s="35" t="str">
        <f t="shared" si="5"/>
        <v/>
      </c>
    </row>
    <row r="364" spans="3:10">
      <c r="C364" s="2" t="str">
        <f>IF(B364="Chèque",MAX($C$5:$C363)+1,"")</f>
        <v/>
      </c>
      <c r="J364" s="35" t="str">
        <f t="shared" si="5"/>
        <v/>
      </c>
    </row>
    <row r="365" spans="3:10">
      <c r="C365" s="2" t="str">
        <f>IF(B365="Chèque",MAX($C$5:$C364)+1,"")</f>
        <v/>
      </c>
      <c r="J365" s="35" t="str">
        <f t="shared" si="5"/>
        <v/>
      </c>
    </row>
    <row r="366" spans="3:10">
      <c r="C366" s="2" t="str">
        <f>IF(B366="Chèque",MAX($C$5:$C365)+1,"")</f>
        <v/>
      </c>
      <c r="J366" s="35" t="str">
        <f t="shared" si="5"/>
        <v/>
      </c>
    </row>
    <row r="367" spans="3:10">
      <c r="C367" s="2" t="str">
        <f>IF(B367="Chèque",MAX($C$5:$C366)+1,"")</f>
        <v/>
      </c>
      <c r="J367" s="35" t="str">
        <f t="shared" si="5"/>
        <v/>
      </c>
    </row>
    <row r="368" spans="3:10">
      <c r="C368" s="2" t="str">
        <f>IF(B368="Chèque",MAX($C$5:$C367)+1,"")</f>
        <v/>
      </c>
      <c r="J368" s="35" t="str">
        <f t="shared" si="5"/>
        <v/>
      </c>
    </row>
    <row r="369" spans="3:10">
      <c r="C369" s="2" t="str">
        <f>IF(B369="Chèque",MAX($C$5:$C368)+1,"")</f>
        <v/>
      </c>
      <c r="J369" s="35" t="str">
        <f t="shared" si="5"/>
        <v/>
      </c>
    </row>
    <row r="370" spans="3:10">
      <c r="C370" s="2" t="str">
        <f>IF(B370="Chèque",MAX($C$5:$C369)+1,"")</f>
        <v/>
      </c>
      <c r="J370" s="35" t="str">
        <f t="shared" si="5"/>
        <v/>
      </c>
    </row>
    <row r="371" spans="3:10">
      <c r="C371" s="2" t="str">
        <f>IF(B371="Chèque",MAX($C$5:$C370)+1,"")</f>
        <v/>
      </c>
      <c r="J371" s="35" t="str">
        <f t="shared" si="5"/>
        <v/>
      </c>
    </row>
    <row r="372" spans="3:10">
      <c r="C372" s="2" t="str">
        <f>IF(B372="Chèque",MAX($C$5:$C371)+1,"")</f>
        <v/>
      </c>
      <c r="J372" s="35" t="str">
        <f t="shared" si="5"/>
        <v/>
      </c>
    </row>
    <row r="373" spans="3:10">
      <c r="C373" s="2" t="str">
        <f>IF(B373="Chèque",MAX($C$5:$C372)+1,"")</f>
        <v/>
      </c>
      <c r="J373" s="35" t="str">
        <f t="shared" si="5"/>
        <v/>
      </c>
    </row>
    <row r="374" spans="3:10">
      <c r="C374" s="2" t="str">
        <f>IF(B374="Chèque",MAX($C$5:$C373)+1,"")</f>
        <v/>
      </c>
      <c r="J374" s="35" t="str">
        <f t="shared" si="5"/>
        <v/>
      </c>
    </row>
    <row r="375" spans="3:10">
      <c r="C375" s="2" t="str">
        <f>IF(B375="Chèque",MAX($C$5:$C374)+1,"")</f>
        <v/>
      </c>
      <c r="J375" s="35" t="str">
        <f t="shared" si="5"/>
        <v/>
      </c>
    </row>
    <row r="376" spans="3:10">
      <c r="C376" s="2" t="str">
        <f>IF(B376="Chèque",MAX($C$5:$C375)+1,"")</f>
        <v/>
      </c>
      <c r="J376" s="35" t="str">
        <f t="shared" si="5"/>
        <v/>
      </c>
    </row>
    <row r="377" spans="3:10">
      <c r="C377" s="2" t="str">
        <f>IF(B377="Chèque",MAX($C$5:$C376)+1,"")</f>
        <v/>
      </c>
      <c r="J377" s="35" t="str">
        <f t="shared" si="5"/>
        <v/>
      </c>
    </row>
    <row r="378" spans="3:10">
      <c r="C378" s="2" t="str">
        <f>IF(B378="Chèque",MAX($C$5:$C377)+1,"")</f>
        <v/>
      </c>
      <c r="J378" s="35" t="str">
        <f t="shared" si="5"/>
        <v/>
      </c>
    </row>
    <row r="379" spans="3:10">
      <c r="C379" s="2" t="str">
        <f>IF(B379="Chèque",MAX($C$5:$C378)+1,"")</f>
        <v/>
      </c>
      <c r="J379" s="35" t="str">
        <f t="shared" si="5"/>
        <v/>
      </c>
    </row>
    <row r="380" spans="3:10">
      <c r="C380" s="2" t="str">
        <f>IF(B380="Chèque",MAX($C$5:$C379)+1,"")</f>
        <v/>
      </c>
      <c r="J380" s="35" t="str">
        <f t="shared" si="5"/>
        <v/>
      </c>
    </row>
    <row r="381" spans="3:10">
      <c r="C381" s="2" t="str">
        <f>IF(B381="Chèque",MAX($C$5:$C380)+1,"")</f>
        <v/>
      </c>
      <c r="J381" s="35" t="str">
        <f t="shared" si="5"/>
        <v/>
      </c>
    </row>
    <row r="382" spans="3:10">
      <c r="C382" s="2" t="str">
        <f>IF(B382="Chèque",MAX($C$5:$C381)+1,"")</f>
        <v/>
      </c>
      <c r="J382" s="35" t="str">
        <f t="shared" si="5"/>
        <v/>
      </c>
    </row>
    <row r="383" spans="3:10">
      <c r="C383" s="2" t="str">
        <f>IF(B383="Chèque",MAX($C$5:$C382)+1,"")</f>
        <v/>
      </c>
      <c r="J383" s="35" t="str">
        <f t="shared" si="5"/>
        <v/>
      </c>
    </row>
    <row r="384" spans="3:10">
      <c r="C384" s="2" t="str">
        <f>IF(B384="Chèque",MAX($C$5:$C383)+1,"")</f>
        <v/>
      </c>
      <c r="J384" s="35" t="str">
        <f t="shared" si="5"/>
        <v/>
      </c>
    </row>
    <row r="385" spans="3:10">
      <c r="C385" s="2" t="str">
        <f>IF(B385="Chèque",MAX($C$5:$C384)+1,"")</f>
        <v/>
      </c>
      <c r="J385" s="35" t="str">
        <f t="shared" si="5"/>
        <v/>
      </c>
    </row>
    <row r="386" spans="3:10">
      <c r="C386" s="2" t="str">
        <f>IF(B386="Chèque",MAX($C$5:$C385)+1,"")</f>
        <v/>
      </c>
      <c r="J386" s="35" t="str">
        <f t="shared" si="5"/>
        <v/>
      </c>
    </row>
    <row r="387" spans="3:10">
      <c r="C387" s="2" t="str">
        <f>IF(B387="Chèque",MAX($C$5:$C386)+1,"")</f>
        <v/>
      </c>
      <c r="J387" s="35" t="str">
        <f t="shared" si="5"/>
        <v/>
      </c>
    </row>
    <row r="388" spans="3:10">
      <c r="C388" s="2" t="str">
        <f>IF(B388="Chèque",MAX($C$5:$C387)+1,"")</f>
        <v/>
      </c>
      <c r="J388" s="35" t="str">
        <f t="shared" si="5"/>
        <v/>
      </c>
    </row>
    <row r="389" spans="3:10">
      <c r="C389" s="2" t="str">
        <f>IF(B389="Chèque",MAX($C$5:$C388)+1,"")</f>
        <v/>
      </c>
      <c r="J389" s="35" t="str">
        <f t="shared" si="5"/>
        <v/>
      </c>
    </row>
    <row r="390" spans="3:10">
      <c r="C390" s="2" t="str">
        <f>IF(B390="Chèque",MAX($C$5:$C389)+1,"")</f>
        <v/>
      </c>
      <c r="J390" s="35" t="str">
        <f t="shared" si="5"/>
        <v/>
      </c>
    </row>
    <row r="391" spans="3:10">
      <c r="C391" s="2" t="str">
        <f>IF(B391="Chèque",MAX($C$5:$C390)+1,"")</f>
        <v/>
      </c>
      <c r="J391" s="35" t="str">
        <f t="shared" si="5"/>
        <v/>
      </c>
    </row>
    <row r="392" spans="3:10">
      <c r="C392" s="2" t="str">
        <f>IF(B392="Chèque",MAX($C$5:$C391)+1,"")</f>
        <v/>
      </c>
      <c r="J392" s="35" t="str">
        <f t="shared" ref="J392:J455" si="6">IF(SUM(H392:I392)=0,"",(J391+I392-H392))</f>
        <v/>
      </c>
    </row>
    <row r="393" spans="3:10">
      <c r="C393" s="2" t="str">
        <f>IF(B393="Chèque",MAX($C$5:$C392)+1,"")</f>
        <v/>
      </c>
      <c r="J393" s="35" t="str">
        <f t="shared" si="6"/>
        <v/>
      </c>
    </row>
    <row r="394" spans="3:10">
      <c r="C394" s="2" t="str">
        <f>IF(B394="Chèque",MAX($C$5:$C393)+1,"")</f>
        <v/>
      </c>
      <c r="J394" s="35" t="str">
        <f t="shared" si="6"/>
        <v/>
      </c>
    </row>
    <row r="395" spans="3:10">
      <c r="C395" s="2" t="str">
        <f>IF(B395="Chèque",MAX($C$5:$C394)+1,"")</f>
        <v/>
      </c>
      <c r="J395" s="35" t="str">
        <f t="shared" si="6"/>
        <v/>
      </c>
    </row>
    <row r="396" spans="3:10">
      <c r="C396" s="2" t="str">
        <f>IF(B396="Chèque",MAX($C$5:$C395)+1,"")</f>
        <v/>
      </c>
      <c r="J396" s="35" t="str">
        <f t="shared" si="6"/>
        <v/>
      </c>
    </row>
    <row r="397" spans="3:10">
      <c r="C397" s="2" t="str">
        <f>IF(B397="Chèque",MAX($C$5:$C396)+1,"")</f>
        <v/>
      </c>
      <c r="J397" s="35" t="str">
        <f t="shared" si="6"/>
        <v/>
      </c>
    </row>
    <row r="398" spans="3:10">
      <c r="C398" s="2" t="str">
        <f>IF(B398="Chèque",MAX($C$5:$C397)+1,"")</f>
        <v/>
      </c>
      <c r="J398" s="35" t="str">
        <f t="shared" si="6"/>
        <v/>
      </c>
    </row>
    <row r="399" spans="3:10">
      <c r="C399" s="2" t="str">
        <f>IF(B399="Chèque",MAX($C$5:$C398)+1,"")</f>
        <v/>
      </c>
      <c r="J399" s="35" t="str">
        <f t="shared" si="6"/>
        <v/>
      </c>
    </row>
    <row r="400" spans="3:10">
      <c r="C400" s="2" t="str">
        <f>IF(B400="Chèque",MAX($C$5:$C399)+1,"")</f>
        <v/>
      </c>
      <c r="J400" s="35" t="str">
        <f t="shared" si="6"/>
        <v/>
      </c>
    </row>
    <row r="401" spans="3:10">
      <c r="C401" s="2" t="str">
        <f>IF(B401="Chèque",MAX($C$5:$C400)+1,"")</f>
        <v/>
      </c>
      <c r="J401" s="35" t="str">
        <f t="shared" si="6"/>
        <v/>
      </c>
    </row>
    <row r="402" spans="3:10">
      <c r="C402" s="2" t="str">
        <f>IF(B402="Chèque",MAX($C$5:$C401)+1,"")</f>
        <v/>
      </c>
      <c r="J402" s="35" t="str">
        <f t="shared" si="6"/>
        <v/>
      </c>
    </row>
    <row r="403" spans="3:10">
      <c r="C403" s="2" t="str">
        <f>IF(B403="Chèque",MAX($C$5:$C402)+1,"")</f>
        <v/>
      </c>
      <c r="J403" s="35" t="str">
        <f t="shared" si="6"/>
        <v/>
      </c>
    </row>
    <row r="404" spans="3:10">
      <c r="C404" s="2" t="str">
        <f>IF(B404="Chèque",MAX($C$5:$C403)+1,"")</f>
        <v/>
      </c>
      <c r="J404" s="35" t="str">
        <f t="shared" si="6"/>
        <v/>
      </c>
    </row>
    <row r="405" spans="3:10">
      <c r="C405" s="2" t="str">
        <f>IF(B405="Chèque",MAX($C$5:$C404)+1,"")</f>
        <v/>
      </c>
      <c r="J405" s="35" t="str">
        <f t="shared" si="6"/>
        <v/>
      </c>
    </row>
    <row r="406" spans="3:10">
      <c r="C406" s="2" t="str">
        <f>IF(B406="Chèque",MAX($C$5:$C405)+1,"")</f>
        <v/>
      </c>
      <c r="J406" s="35" t="str">
        <f t="shared" si="6"/>
        <v/>
      </c>
    </row>
    <row r="407" spans="3:10">
      <c r="C407" s="2" t="str">
        <f>IF(B407="Chèque",MAX($C$5:$C406)+1,"")</f>
        <v/>
      </c>
      <c r="J407" s="35" t="str">
        <f t="shared" si="6"/>
        <v/>
      </c>
    </row>
    <row r="408" spans="3:10">
      <c r="C408" s="2" t="str">
        <f>IF(B408="Chèque",MAX($C$5:$C407)+1,"")</f>
        <v/>
      </c>
      <c r="J408" s="35" t="str">
        <f t="shared" si="6"/>
        <v/>
      </c>
    </row>
    <row r="409" spans="3:10">
      <c r="C409" s="2" t="str">
        <f>IF(B409="Chèque",MAX($C$5:$C408)+1,"")</f>
        <v/>
      </c>
      <c r="J409" s="35" t="str">
        <f t="shared" si="6"/>
        <v/>
      </c>
    </row>
    <row r="410" spans="3:10">
      <c r="C410" s="2" t="str">
        <f>IF(B410="Chèque",MAX($C$5:$C409)+1,"")</f>
        <v/>
      </c>
      <c r="J410" s="35" t="str">
        <f t="shared" si="6"/>
        <v/>
      </c>
    </row>
    <row r="411" spans="3:10">
      <c r="C411" s="2" t="str">
        <f>IF(B411="Chèque",MAX($C$5:$C410)+1,"")</f>
        <v/>
      </c>
      <c r="J411" s="35" t="str">
        <f t="shared" si="6"/>
        <v/>
      </c>
    </row>
    <row r="412" spans="3:10">
      <c r="C412" s="2" t="str">
        <f>IF(B412="Chèque",MAX($C$5:$C411)+1,"")</f>
        <v/>
      </c>
      <c r="J412" s="35" t="str">
        <f t="shared" si="6"/>
        <v/>
      </c>
    </row>
    <row r="413" spans="3:10">
      <c r="C413" s="2" t="str">
        <f>IF(B413="Chèque",MAX($C$5:$C412)+1,"")</f>
        <v/>
      </c>
      <c r="J413" s="35" t="str">
        <f t="shared" si="6"/>
        <v/>
      </c>
    </row>
    <row r="414" spans="3:10">
      <c r="C414" s="2" t="str">
        <f>IF(B414="Chèque",MAX($C$5:$C413)+1,"")</f>
        <v/>
      </c>
      <c r="J414" s="35" t="str">
        <f t="shared" si="6"/>
        <v/>
      </c>
    </row>
    <row r="415" spans="3:10">
      <c r="C415" s="2" t="str">
        <f>IF(B415="Chèque",MAX($C$5:$C414)+1,"")</f>
        <v/>
      </c>
      <c r="J415" s="35" t="str">
        <f t="shared" si="6"/>
        <v/>
      </c>
    </row>
    <row r="416" spans="3:10">
      <c r="C416" s="2" t="str">
        <f>IF(B416="Chèque",MAX($C$5:$C415)+1,"")</f>
        <v/>
      </c>
      <c r="J416" s="35" t="str">
        <f t="shared" si="6"/>
        <v/>
      </c>
    </row>
    <row r="417" spans="3:10">
      <c r="C417" s="2" t="str">
        <f>IF(B417="Chèque",MAX($C$5:$C416)+1,"")</f>
        <v/>
      </c>
      <c r="J417" s="35" t="str">
        <f t="shared" si="6"/>
        <v/>
      </c>
    </row>
    <row r="418" spans="3:10">
      <c r="C418" s="2" t="str">
        <f>IF(B418="Chèque",MAX($C$5:$C417)+1,"")</f>
        <v/>
      </c>
      <c r="J418" s="35" t="str">
        <f t="shared" si="6"/>
        <v/>
      </c>
    </row>
    <row r="419" spans="3:10">
      <c r="C419" s="2" t="str">
        <f>IF(B419="Chèque",MAX($C$5:$C418)+1,"")</f>
        <v/>
      </c>
      <c r="J419" s="35" t="str">
        <f t="shared" si="6"/>
        <v/>
      </c>
    </row>
    <row r="420" spans="3:10">
      <c r="C420" s="2" t="str">
        <f>IF(B420="Chèque",MAX($C$5:$C419)+1,"")</f>
        <v/>
      </c>
      <c r="J420" s="35" t="str">
        <f t="shared" si="6"/>
        <v/>
      </c>
    </row>
    <row r="421" spans="3:10">
      <c r="C421" s="2" t="str">
        <f>IF(B421="Chèque",MAX($C$5:$C420)+1,"")</f>
        <v/>
      </c>
      <c r="J421" s="35" t="str">
        <f t="shared" si="6"/>
        <v/>
      </c>
    </row>
    <row r="422" spans="3:10">
      <c r="C422" s="2" t="str">
        <f>IF(B422="Chèque",MAX($C$5:$C421)+1,"")</f>
        <v/>
      </c>
      <c r="J422" s="35" t="str">
        <f t="shared" si="6"/>
        <v/>
      </c>
    </row>
    <row r="423" spans="3:10">
      <c r="C423" s="2" t="str">
        <f>IF(B423="Chèque",MAX($C$5:$C422)+1,"")</f>
        <v/>
      </c>
      <c r="J423" s="35" t="str">
        <f t="shared" si="6"/>
        <v/>
      </c>
    </row>
    <row r="424" spans="3:10">
      <c r="C424" s="2" t="str">
        <f>IF(B424="Chèque",MAX($C$5:$C423)+1,"")</f>
        <v/>
      </c>
      <c r="J424" s="35" t="str">
        <f t="shared" si="6"/>
        <v/>
      </c>
    </row>
    <row r="425" spans="3:10">
      <c r="C425" s="2" t="str">
        <f>IF(B425="Chèque",MAX($C$5:$C424)+1,"")</f>
        <v/>
      </c>
      <c r="J425" s="35" t="str">
        <f t="shared" si="6"/>
        <v/>
      </c>
    </row>
    <row r="426" spans="3:10">
      <c r="C426" s="2" t="str">
        <f>IF(B426="Chèque",MAX($C$5:$C425)+1,"")</f>
        <v/>
      </c>
      <c r="J426" s="35" t="str">
        <f t="shared" si="6"/>
        <v/>
      </c>
    </row>
    <row r="427" spans="3:10">
      <c r="C427" s="2" t="str">
        <f>IF(B427="Chèque",MAX($C$5:$C426)+1,"")</f>
        <v/>
      </c>
      <c r="J427" s="35" t="str">
        <f t="shared" si="6"/>
        <v/>
      </c>
    </row>
    <row r="428" spans="3:10">
      <c r="C428" s="2" t="str">
        <f>IF(B428="Chèque",MAX($C$5:$C427)+1,"")</f>
        <v/>
      </c>
      <c r="J428" s="35" t="str">
        <f t="shared" si="6"/>
        <v/>
      </c>
    </row>
    <row r="429" spans="3:10">
      <c r="C429" s="2" t="str">
        <f>IF(B429="Chèque",MAX($C$5:$C428)+1,"")</f>
        <v/>
      </c>
      <c r="J429" s="35" t="str">
        <f t="shared" si="6"/>
        <v/>
      </c>
    </row>
    <row r="430" spans="3:10">
      <c r="C430" s="2" t="str">
        <f>IF(B430="Chèque",MAX($C$5:$C429)+1,"")</f>
        <v/>
      </c>
      <c r="J430" s="35" t="str">
        <f t="shared" si="6"/>
        <v/>
      </c>
    </row>
    <row r="431" spans="3:10">
      <c r="C431" s="2" t="str">
        <f>IF(B431="Chèque",MAX($C$5:$C430)+1,"")</f>
        <v/>
      </c>
      <c r="J431" s="35" t="str">
        <f t="shared" si="6"/>
        <v/>
      </c>
    </row>
    <row r="432" spans="3:10">
      <c r="C432" s="2" t="str">
        <f>IF(B432="Chèque",MAX($C$5:$C431)+1,"")</f>
        <v/>
      </c>
      <c r="J432" s="35" t="str">
        <f t="shared" si="6"/>
        <v/>
      </c>
    </row>
    <row r="433" spans="3:10">
      <c r="C433" s="2" t="str">
        <f>IF(B433="Chèque",MAX($C$5:$C432)+1,"")</f>
        <v/>
      </c>
      <c r="J433" s="35" t="str">
        <f t="shared" si="6"/>
        <v/>
      </c>
    </row>
    <row r="434" spans="3:10">
      <c r="C434" s="2" t="str">
        <f>IF(B434="Chèque",MAX($C$5:$C433)+1,"")</f>
        <v/>
      </c>
      <c r="J434" s="35" t="str">
        <f t="shared" si="6"/>
        <v/>
      </c>
    </row>
    <row r="435" spans="3:10">
      <c r="C435" s="2" t="str">
        <f>IF(B435="Chèque",MAX($C$5:$C434)+1,"")</f>
        <v/>
      </c>
      <c r="J435" s="35" t="str">
        <f t="shared" si="6"/>
        <v/>
      </c>
    </row>
    <row r="436" spans="3:10">
      <c r="C436" s="2" t="str">
        <f>IF(B436="Chèque",MAX($C$5:$C435)+1,"")</f>
        <v/>
      </c>
      <c r="J436" s="35" t="str">
        <f t="shared" si="6"/>
        <v/>
      </c>
    </row>
    <row r="437" spans="3:10">
      <c r="C437" s="2" t="str">
        <f>IF(B437="Chèque",MAX($C$5:$C436)+1,"")</f>
        <v/>
      </c>
      <c r="J437" s="35" t="str">
        <f t="shared" si="6"/>
        <v/>
      </c>
    </row>
    <row r="438" spans="3:10">
      <c r="C438" s="2" t="str">
        <f>IF(B438="Chèque",MAX($C$5:$C437)+1,"")</f>
        <v/>
      </c>
      <c r="J438" s="35" t="str">
        <f t="shared" si="6"/>
        <v/>
      </c>
    </row>
    <row r="439" spans="3:10">
      <c r="C439" s="2" t="str">
        <f>IF(B439="Chèque",MAX($C$5:$C438)+1,"")</f>
        <v/>
      </c>
      <c r="J439" s="35" t="str">
        <f t="shared" si="6"/>
        <v/>
      </c>
    </row>
    <row r="440" spans="3:10">
      <c r="C440" s="2" t="str">
        <f>IF(B440="Chèque",MAX($C$5:$C439)+1,"")</f>
        <v/>
      </c>
      <c r="J440" s="35" t="str">
        <f t="shared" si="6"/>
        <v/>
      </c>
    </row>
    <row r="441" spans="3:10">
      <c r="C441" s="2" t="str">
        <f>IF(B441="Chèque",MAX($C$5:$C440)+1,"")</f>
        <v/>
      </c>
      <c r="J441" s="35" t="str">
        <f t="shared" si="6"/>
        <v/>
      </c>
    </row>
    <row r="442" spans="3:10">
      <c r="C442" s="2" t="str">
        <f>IF(B442="Chèque",MAX($C$5:$C441)+1,"")</f>
        <v/>
      </c>
      <c r="J442" s="35" t="str">
        <f t="shared" si="6"/>
        <v/>
      </c>
    </row>
    <row r="443" spans="3:10">
      <c r="C443" s="2" t="str">
        <f>IF(B443="Chèque",MAX($C$5:$C442)+1,"")</f>
        <v/>
      </c>
      <c r="J443" s="35" t="str">
        <f t="shared" si="6"/>
        <v/>
      </c>
    </row>
    <row r="444" spans="3:10">
      <c r="C444" s="2" t="str">
        <f>IF(B444="Chèque",MAX($C$5:$C443)+1,"")</f>
        <v/>
      </c>
      <c r="J444" s="35" t="str">
        <f t="shared" si="6"/>
        <v/>
      </c>
    </row>
    <row r="445" spans="3:10">
      <c r="C445" s="2" t="str">
        <f>IF(B445="Chèque",MAX($C$5:$C444)+1,"")</f>
        <v/>
      </c>
      <c r="J445" s="35" t="str">
        <f t="shared" si="6"/>
        <v/>
      </c>
    </row>
    <row r="446" spans="3:10">
      <c r="C446" s="2" t="str">
        <f>IF(B446="Chèque",MAX($C$5:$C445)+1,"")</f>
        <v/>
      </c>
      <c r="J446" s="35" t="str">
        <f t="shared" si="6"/>
        <v/>
      </c>
    </row>
    <row r="447" spans="3:10">
      <c r="C447" s="2" t="str">
        <f>IF(B447="Chèque",MAX($C$5:$C446)+1,"")</f>
        <v/>
      </c>
      <c r="J447" s="35" t="str">
        <f t="shared" si="6"/>
        <v/>
      </c>
    </row>
    <row r="448" spans="3:10">
      <c r="C448" s="2" t="str">
        <f>IF(B448="Chèque",MAX($C$5:$C447)+1,"")</f>
        <v/>
      </c>
      <c r="J448" s="35" t="str">
        <f t="shared" si="6"/>
        <v/>
      </c>
    </row>
    <row r="449" spans="3:10">
      <c r="C449" s="2" t="str">
        <f>IF(B449="Chèque",MAX($C$5:$C448)+1,"")</f>
        <v/>
      </c>
      <c r="J449" s="35" t="str">
        <f t="shared" si="6"/>
        <v/>
      </c>
    </row>
    <row r="450" spans="3:10">
      <c r="C450" s="2" t="str">
        <f>IF(B450="Chèque",MAX($C$5:$C449)+1,"")</f>
        <v/>
      </c>
      <c r="J450" s="35" t="str">
        <f t="shared" si="6"/>
        <v/>
      </c>
    </row>
    <row r="451" spans="3:10">
      <c r="C451" s="2" t="str">
        <f>IF(B451="Chèque",MAX($C$5:$C450)+1,"")</f>
        <v/>
      </c>
      <c r="J451" s="35" t="str">
        <f t="shared" si="6"/>
        <v/>
      </c>
    </row>
    <row r="452" spans="3:10">
      <c r="C452" s="2" t="str">
        <f>IF(B452="Chèque",MAX($C$5:$C451)+1,"")</f>
        <v/>
      </c>
      <c r="J452" s="35" t="str">
        <f t="shared" si="6"/>
        <v/>
      </c>
    </row>
    <row r="453" spans="3:10">
      <c r="C453" s="2" t="str">
        <f>IF(B453="Chèque",MAX($C$5:$C452)+1,"")</f>
        <v/>
      </c>
      <c r="J453" s="35" t="str">
        <f t="shared" si="6"/>
        <v/>
      </c>
    </row>
    <row r="454" spans="3:10">
      <c r="C454" s="2" t="str">
        <f>IF(B454="Chèque",MAX($C$5:$C453)+1,"")</f>
        <v/>
      </c>
      <c r="J454" s="35" t="str">
        <f t="shared" si="6"/>
        <v/>
      </c>
    </row>
    <row r="455" spans="3:10">
      <c r="C455" s="2" t="str">
        <f>IF(B455="Chèque",MAX($C$5:$C454)+1,"")</f>
        <v/>
      </c>
      <c r="J455" s="35" t="str">
        <f t="shared" si="6"/>
        <v/>
      </c>
    </row>
    <row r="456" spans="3:10">
      <c r="C456" s="2" t="str">
        <f>IF(B456="Chèque",MAX($C$5:$C455)+1,"")</f>
        <v/>
      </c>
      <c r="J456" s="35" t="str">
        <f t="shared" ref="J456:J519" si="7">IF(SUM(H456:I456)=0,"",(J455+I456-H456))</f>
        <v/>
      </c>
    </row>
    <row r="457" spans="3:10">
      <c r="C457" s="2" t="str">
        <f>IF(B457="Chèque",MAX($C$5:$C456)+1,"")</f>
        <v/>
      </c>
      <c r="J457" s="35" t="str">
        <f t="shared" si="7"/>
        <v/>
      </c>
    </row>
    <row r="458" spans="3:10">
      <c r="C458" s="2" t="str">
        <f>IF(B458="Chèque",MAX($C$5:$C457)+1,"")</f>
        <v/>
      </c>
      <c r="J458" s="35" t="str">
        <f t="shared" si="7"/>
        <v/>
      </c>
    </row>
    <row r="459" spans="3:10">
      <c r="C459" s="2" t="str">
        <f>IF(B459="Chèque",MAX($C$5:$C458)+1,"")</f>
        <v/>
      </c>
      <c r="J459" s="35" t="str">
        <f t="shared" si="7"/>
        <v/>
      </c>
    </row>
    <row r="460" spans="3:10">
      <c r="C460" s="2" t="str">
        <f>IF(B460="Chèque",MAX($C$5:$C459)+1,"")</f>
        <v/>
      </c>
      <c r="J460" s="35" t="str">
        <f t="shared" si="7"/>
        <v/>
      </c>
    </row>
    <row r="461" spans="3:10">
      <c r="C461" s="2" t="str">
        <f>IF(B461="Chèque",MAX($C$5:$C460)+1,"")</f>
        <v/>
      </c>
      <c r="J461" s="35" t="str">
        <f t="shared" si="7"/>
        <v/>
      </c>
    </row>
    <row r="462" spans="3:10">
      <c r="C462" s="2" t="str">
        <f>IF(B462="Chèque",MAX($C$5:$C461)+1,"")</f>
        <v/>
      </c>
      <c r="J462" s="35" t="str">
        <f t="shared" si="7"/>
        <v/>
      </c>
    </row>
    <row r="463" spans="3:10">
      <c r="C463" s="2" t="str">
        <f>IF(B463="Chèque",MAX($C$5:$C462)+1,"")</f>
        <v/>
      </c>
      <c r="J463" s="35" t="str">
        <f t="shared" si="7"/>
        <v/>
      </c>
    </row>
    <row r="464" spans="3:10">
      <c r="C464" s="2" t="str">
        <f>IF(B464="Chèque",MAX($C$5:$C463)+1,"")</f>
        <v/>
      </c>
      <c r="J464" s="35" t="str">
        <f t="shared" si="7"/>
        <v/>
      </c>
    </row>
    <row r="465" spans="3:10">
      <c r="C465" s="2" t="str">
        <f>IF(B465="Chèque",MAX($C$5:$C464)+1,"")</f>
        <v/>
      </c>
      <c r="J465" s="35" t="str">
        <f t="shared" si="7"/>
        <v/>
      </c>
    </row>
    <row r="466" spans="3:10">
      <c r="C466" s="2" t="str">
        <f>IF(B466="Chèque",MAX($C$5:$C465)+1,"")</f>
        <v/>
      </c>
      <c r="J466" s="35" t="str">
        <f t="shared" si="7"/>
        <v/>
      </c>
    </row>
    <row r="467" spans="3:10">
      <c r="C467" s="2" t="str">
        <f>IF(B467="Chèque",MAX($C$5:$C466)+1,"")</f>
        <v/>
      </c>
      <c r="J467" s="35" t="str">
        <f t="shared" si="7"/>
        <v/>
      </c>
    </row>
    <row r="468" spans="3:10">
      <c r="C468" s="2" t="str">
        <f>IF(B468="Chèque",MAX($C$5:$C467)+1,"")</f>
        <v/>
      </c>
      <c r="J468" s="35" t="str">
        <f t="shared" si="7"/>
        <v/>
      </c>
    </row>
    <row r="469" spans="3:10">
      <c r="C469" s="2" t="str">
        <f>IF(B469="Chèque",MAX($C$5:$C468)+1,"")</f>
        <v/>
      </c>
      <c r="J469" s="35" t="str">
        <f t="shared" si="7"/>
        <v/>
      </c>
    </row>
    <row r="470" spans="3:10">
      <c r="C470" s="2" t="str">
        <f>IF(B470="Chèque",MAX($C$5:$C469)+1,"")</f>
        <v/>
      </c>
      <c r="J470" s="35" t="str">
        <f t="shared" si="7"/>
        <v/>
      </c>
    </row>
    <row r="471" spans="3:10">
      <c r="C471" s="2" t="str">
        <f>IF(B471="Chèque",MAX($C$5:$C470)+1,"")</f>
        <v/>
      </c>
      <c r="J471" s="35" t="str">
        <f t="shared" si="7"/>
        <v/>
      </c>
    </row>
    <row r="472" spans="3:10">
      <c r="C472" s="2" t="str">
        <f>IF(B472="Chèque",MAX($C$5:$C471)+1,"")</f>
        <v/>
      </c>
      <c r="J472" s="35" t="str">
        <f t="shared" si="7"/>
        <v/>
      </c>
    </row>
    <row r="473" spans="3:10">
      <c r="C473" s="2" t="str">
        <f>IF(B473="Chèque",MAX($C$5:$C472)+1,"")</f>
        <v/>
      </c>
      <c r="J473" s="35" t="str">
        <f t="shared" si="7"/>
        <v/>
      </c>
    </row>
    <row r="474" spans="3:10">
      <c r="C474" s="2" t="str">
        <f>IF(B474="Chèque",MAX($C$5:$C473)+1,"")</f>
        <v/>
      </c>
      <c r="J474" s="35" t="str">
        <f t="shared" si="7"/>
        <v/>
      </c>
    </row>
    <row r="475" spans="3:10">
      <c r="C475" s="2" t="str">
        <f>IF(B475="Chèque",MAX($C$5:$C474)+1,"")</f>
        <v/>
      </c>
      <c r="J475" s="35" t="str">
        <f t="shared" si="7"/>
        <v/>
      </c>
    </row>
    <row r="476" spans="3:10">
      <c r="C476" s="2" t="str">
        <f>IF(B476="Chèque",MAX($C$5:$C475)+1,"")</f>
        <v/>
      </c>
      <c r="J476" s="35" t="str">
        <f t="shared" si="7"/>
        <v/>
      </c>
    </row>
    <row r="477" spans="3:10">
      <c r="C477" s="2" t="str">
        <f>IF(B477="Chèque",MAX($C$5:$C476)+1,"")</f>
        <v/>
      </c>
      <c r="J477" s="35" t="str">
        <f t="shared" si="7"/>
        <v/>
      </c>
    </row>
    <row r="478" spans="3:10">
      <c r="C478" s="2" t="str">
        <f>IF(B478="Chèque",MAX($C$5:$C477)+1,"")</f>
        <v/>
      </c>
      <c r="J478" s="35" t="str">
        <f t="shared" si="7"/>
        <v/>
      </c>
    </row>
    <row r="479" spans="3:10">
      <c r="C479" s="2" t="str">
        <f>IF(B479="Chèque",MAX($C$5:$C478)+1,"")</f>
        <v/>
      </c>
      <c r="J479" s="35" t="str">
        <f t="shared" si="7"/>
        <v/>
      </c>
    </row>
    <row r="480" spans="3:10">
      <c r="C480" s="2" t="str">
        <f>IF(B480="Chèque",MAX($C$5:$C479)+1,"")</f>
        <v/>
      </c>
      <c r="J480" s="35" t="str">
        <f t="shared" si="7"/>
        <v/>
      </c>
    </row>
    <row r="481" spans="3:10">
      <c r="C481" s="2" t="str">
        <f>IF(B481="Chèque",MAX($C$5:$C480)+1,"")</f>
        <v/>
      </c>
      <c r="J481" s="35" t="str">
        <f t="shared" si="7"/>
        <v/>
      </c>
    </row>
    <row r="482" spans="3:10">
      <c r="C482" s="2" t="str">
        <f>IF(B482="Chèque",MAX($C$5:$C481)+1,"")</f>
        <v/>
      </c>
      <c r="J482" s="35" t="str">
        <f t="shared" si="7"/>
        <v/>
      </c>
    </row>
    <row r="483" spans="3:10">
      <c r="C483" s="2" t="str">
        <f>IF(B483="Chèque",MAX($C$5:$C482)+1,"")</f>
        <v/>
      </c>
      <c r="J483" s="35" t="str">
        <f t="shared" si="7"/>
        <v/>
      </c>
    </row>
    <row r="484" spans="3:10">
      <c r="C484" s="2" t="str">
        <f>IF(B484="Chèque",MAX($C$5:$C483)+1,"")</f>
        <v/>
      </c>
      <c r="J484" s="35" t="str">
        <f t="shared" si="7"/>
        <v/>
      </c>
    </row>
    <row r="485" spans="3:10">
      <c r="C485" s="2" t="str">
        <f>IF(B485="Chèque",MAX($C$5:$C484)+1,"")</f>
        <v/>
      </c>
      <c r="J485" s="35" t="str">
        <f t="shared" si="7"/>
        <v/>
      </c>
    </row>
    <row r="486" spans="3:10">
      <c r="C486" s="2" t="str">
        <f>IF(B486="Chèque",MAX($C$5:$C485)+1,"")</f>
        <v/>
      </c>
      <c r="J486" s="35" t="str">
        <f t="shared" si="7"/>
        <v/>
      </c>
    </row>
    <row r="487" spans="3:10">
      <c r="C487" s="2" t="str">
        <f>IF(B487="Chèque",MAX($C$5:$C486)+1,"")</f>
        <v/>
      </c>
      <c r="J487" s="35" t="str">
        <f t="shared" si="7"/>
        <v/>
      </c>
    </row>
    <row r="488" spans="3:10">
      <c r="C488" s="2" t="str">
        <f>IF(B488="Chèque",MAX($C$5:$C487)+1,"")</f>
        <v/>
      </c>
      <c r="J488" s="35" t="str">
        <f t="shared" si="7"/>
        <v/>
      </c>
    </row>
    <row r="489" spans="3:10">
      <c r="C489" s="2" t="str">
        <f>IF(B489="Chèque",MAX($C$5:$C488)+1,"")</f>
        <v/>
      </c>
      <c r="J489" s="35" t="str">
        <f t="shared" si="7"/>
        <v/>
      </c>
    </row>
    <row r="490" spans="3:10">
      <c r="C490" s="2" t="str">
        <f>IF(B490="Chèque",MAX($C$5:$C489)+1,"")</f>
        <v/>
      </c>
      <c r="J490" s="35" t="str">
        <f t="shared" si="7"/>
        <v/>
      </c>
    </row>
    <row r="491" spans="3:10">
      <c r="C491" s="2" t="str">
        <f>IF(B491="Chèque",MAX($C$5:$C490)+1,"")</f>
        <v/>
      </c>
      <c r="J491" s="35" t="str">
        <f t="shared" si="7"/>
        <v/>
      </c>
    </row>
    <row r="492" spans="3:10">
      <c r="C492" s="2" t="str">
        <f>IF(B492="Chèque",MAX($C$5:$C491)+1,"")</f>
        <v/>
      </c>
      <c r="J492" s="35" t="str">
        <f t="shared" si="7"/>
        <v/>
      </c>
    </row>
    <row r="493" spans="3:10">
      <c r="C493" s="2" t="str">
        <f>IF(B493="Chèque",MAX($C$5:$C492)+1,"")</f>
        <v/>
      </c>
      <c r="J493" s="35" t="str">
        <f t="shared" si="7"/>
        <v/>
      </c>
    </row>
    <row r="494" spans="3:10">
      <c r="C494" s="2" t="str">
        <f>IF(B494="Chèque",MAX($C$5:$C493)+1,"")</f>
        <v/>
      </c>
      <c r="J494" s="35" t="str">
        <f t="shared" si="7"/>
        <v/>
      </c>
    </row>
    <row r="495" spans="3:10">
      <c r="C495" s="2" t="str">
        <f>IF(B495="Chèque",MAX($C$5:$C494)+1,"")</f>
        <v/>
      </c>
      <c r="J495" s="35" t="str">
        <f t="shared" si="7"/>
        <v/>
      </c>
    </row>
    <row r="496" spans="3:10">
      <c r="C496" s="2" t="str">
        <f>IF(B496="Chèque",MAX($C$5:$C495)+1,"")</f>
        <v/>
      </c>
      <c r="J496" s="35" t="str">
        <f t="shared" si="7"/>
        <v/>
      </c>
    </row>
    <row r="497" spans="3:10">
      <c r="C497" s="2" t="str">
        <f>IF(B497="Chèque",MAX($C$5:$C496)+1,"")</f>
        <v/>
      </c>
      <c r="J497" s="35" t="str">
        <f t="shared" si="7"/>
        <v/>
      </c>
    </row>
    <row r="498" spans="3:10">
      <c r="C498" s="2" t="str">
        <f>IF(B498="Chèque",MAX($C$5:$C497)+1,"")</f>
        <v/>
      </c>
      <c r="J498" s="35" t="str">
        <f t="shared" si="7"/>
        <v/>
      </c>
    </row>
    <row r="499" spans="3:10">
      <c r="C499" s="2" t="str">
        <f>IF(B499="Chèque",MAX($C$5:$C498)+1,"")</f>
        <v/>
      </c>
      <c r="J499" s="35" t="str">
        <f t="shared" si="7"/>
        <v/>
      </c>
    </row>
    <row r="500" spans="3:10">
      <c r="C500" s="2" t="str">
        <f>IF(B500="Chèque",MAX($C$5:$C499)+1,"")</f>
        <v/>
      </c>
      <c r="J500" s="35" t="str">
        <f t="shared" si="7"/>
        <v/>
      </c>
    </row>
    <row r="501" spans="3:10">
      <c r="C501" s="2" t="str">
        <f>IF(B501="Chèque",MAX($C$5:$C500)+1,"")</f>
        <v/>
      </c>
      <c r="J501" s="35" t="str">
        <f t="shared" si="7"/>
        <v/>
      </c>
    </row>
    <row r="502" spans="3:10">
      <c r="C502" s="2" t="str">
        <f>IF(B502="Chèque",MAX($C$5:$C501)+1,"")</f>
        <v/>
      </c>
      <c r="J502" s="35" t="str">
        <f t="shared" si="7"/>
        <v/>
      </c>
    </row>
    <row r="503" spans="3:10">
      <c r="C503" s="2" t="str">
        <f>IF(B503="Chèque",MAX($C$5:$C502)+1,"")</f>
        <v/>
      </c>
      <c r="J503" s="35" t="str">
        <f t="shared" si="7"/>
        <v/>
      </c>
    </row>
    <row r="504" spans="3:10">
      <c r="C504" s="2" t="str">
        <f>IF(B504="Chèque",MAX($C$5:$C503)+1,"")</f>
        <v/>
      </c>
      <c r="J504" s="35" t="str">
        <f t="shared" si="7"/>
        <v/>
      </c>
    </row>
    <row r="505" spans="3:10">
      <c r="C505" s="2" t="str">
        <f>IF(B505="Chèque",MAX($C$5:$C504)+1,"")</f>
        <v/>
      </c>
      <c r="J505" s="35" t="str">
        <f t="shared" si="7"/>
        <v/>
      </c>
    </row>
    <row r="506" spans="3:10">
      <c r="C506" s="2" t="str">
        <f>IF(B506="Chèque",MAX($C$5:$C505)+1,"")</f>
        <v/>
      </c>
      <c r="J506" s="35" t="str">
        <f t="shared" si="7"/>
        <v/>
      </c>
    </row>
    <row r="507" spans="3:10">
      <c r="C507" s="2" t="str">
        <f>IF(B507="Chèque",MAX($C$5:$C506)+1,"")</f>
        <v/>
      </c>
      <c r="J507" s="35" t="str">
        <f t="shared" si="7"/>
        <v/>
      </c>
    </row>
    <row r="508" spans="3:10">
      <c r="C508" s="2" t="str">
        <f>IF(B508="Chèque",MAX($C$5:$C507)+1,"")</f>
        <v/>
      </c>
      <c r="J508" s="35" t="str">
        <f t="shared" si="7"/>
        <v/>
      </c>
    </row>
    <row r="509" spans="3:10">
      <c r="C509" s="2" t="str">
        <f>IF(B509="Chèque",MAX($C$5:$C508)+1,"")</f>
        <v/>
      </c>
      <c r="J509" s="35" t="str">
        <f t="shared" si="7"/>
        <v/>
      </c>
    </row>
    <row r="510" spans="3:10">
      <c r="C510" s="2" t="str">
        <f>IF(B510="Chèque",MAX($C$5:$C509)+1,"")</f>
        <v/>
      </c>
      <c r="J510" s="35" t="str">
        <f t="shared" si="7"/>
        <v/>
      </c>
    </row>
    <row r="511" spans="3:10">
      <c r="C511" s="2" t="str">
        <f>IF(B511="Chèque",MAX($C$5:$C510)+1,"")</f>
        <v/>
      </c>
      <c r="J511" s="35" t="str">
        <f t="shared" si="7"/>
        <v/>
      </c>
    </row>
    <row r="512" spans="3:10">
      <c r="C512" s="2" t="str">
        <f>IF(B512="Chèque",MAX($C$5:$C511)+1,"")</f>
        <v/>
      </c>
      <c r="J512" s="35" t="str">
        <f t="shared" si="7"/>
        <v/>
      </c>
    </row>
    <row r="513" spans="3:10">
      <c r="C513" s="2" t="str">
        <f>IF(B513="Chèque",MAX($C$5:$C512)+1,"")</f>
        <v/>
      </c>
      <c r="J513" s="35" t="str">
        <f t="shared" si="7"/>
        <v/>
      </c>
    </row>
    <row r="514" spans="3:10">
      <c r="C514" s="2" t="str">
        <f>IF(B514="Chèque",MAX($C$5:$C513)+1,"")</f>
        <v/>
      </c>
      <c r="J514" s="35" t="str">
        <f t="shared" si="7"/>
        <v/>
      </c>
    </row>
    <row r="515" spans="3:10">
      <c r="C515" s="2" t="str">
        <f>IF(B515="Chèque",MAX($C$5:$C514)+1,"")</f>
        <v/>
      </c>
      <c r="J515" s="35" t="str">
        <f t="shared" si="7"/>
        <v/>
      </c>
    </row>
    <row r="516" spans="3:10">
      <c r="C516" s="2" t="str">
        <f>IF(B516="Chèque",MAX($C$5:$C515)+1,"")</f>
        <v/>
      </c>
      <c r="J516" s="35" t="str">
        <f t="shared" si="7"/>
        <v/>
      </c>
    </row>
    <row r="517" spans="3:10">
      <c r="C517" s="2" t="str">
        <f>IF(B517="Chèque",MAX($C$5:$C516)+1,"")</f>
        <v/>
      </c>
      <c r="J517" s="35" t="str">
        <f t="shared" si="7"/>
        <v/>
      </c>
    </row>
    <row r="518" spans="3:10">
      <c r="C518" s="2" t="str">
        <f>IF(B518="Chèque",MAX($C$5:$C517)+1,"")</f>
        <v/>
      </c>
      <c r="J518" s="35" t="str">
        <f t="shared" si="7"/>
        <v/>
      </c>
    </row>
    <row r="519" spans="3:10">
      <c r="C519" s="2" t="str">
        <f>IF(B519="Chèque",MAX($C$5:$C518)+1,"")</f>
        <v/>
      </c>
      <c r="J519" s="35" t="str">
        <f t="shared" si="7"/>
        <v/>
      </c>
    </row>
    <row r="520" spans="3:10">
      <c r="C520" s="2" t="str">
        <f>IF(B520="Chèque",MAX($C$5:$C519)+1,"")</f>
        <v/>
      </c>
      <c r="J520" s="35" t="str">
        <f t="shared" ref="J520:J583" si="8">IF(SUM(H520:I520)=0,"",(J519+I520-H520))</f>
        <v/>
      </c>
    </row>
    <row r="521" spans="3:10">
      <c r="C521" s="2" t="str">
        <f>IF(B521="Chèque",MAX($C$5:$C520)+1,"")</f>
        <v/>
      </c>
      <c r="J521" s="35" t="str">
        <f t="shared" si="8"/>
        <v/>
      </c>
    </row>
    <row r="522" spans="3:10">
      <c r="C522" s="2" t="str">
        <f>IF(B522="Chèque",MAX($C$5:$C521)+1,"")</f>
        <v/>
      </c>
      <c r="J522" s="35" t="str">
        <f t="shared" si="8"/>
        <v/>
      </c>
    </row>
    <row r="523" spans="3:10">
      <c r="C523" s="2" t="str">
        <f>IF(B523="Chèque",MAX($C$5:$C522)+1,"")</f>
        <v/>
      </c>
      <c r="J523" s="35" t="str">
        <f t="shared" si="8"/>
        <v/>
      </c>
    </row>
    <row r="524" spans="3:10">
      <c r="C524" s="2" t="str">
        <f>IF(B524="Chèque",MAX($C$5:$C523)+1,"")</f>
        <v/>
      </c>
      <c r="J524" s="35" t="str">
        <f t="shared" si="8"/>
        <v/>
      </c>
    </row>
    <row r="525" spans="3:10">
      <c r="C525" s="2" t="str">
        <f>IF(B525="Chèque",MAX($C$5:$C524)+1,"")</f>
        <v/>
      </c>
      <c r="J525" s="35" t="str">
        <f t="shared" si="8"/>
        <v/>
      </c>
    </row>
    <row r="526" spans="3:10">
      <c r="C526" s="2" t="str">
        <f>IF(B526="Chèque",MAX($C$5:$C525)+1,"")</f>
        <v/>
      </c>
      <c r="J526" s="35" t="str">
        <f t="shared" si="8"/>
        <v/>
      </c>
    </row>
    <row r="527" spans="3:10">
      <c r="C527" s="2" t="str">
        <f>IF(B527="Chèque",MAX($C$5:$C526)+1,"")</f>
        <v/>
      </c>
      <c r="J527" s="35" t="str">
        <f t="shared" si="8"/>
        <v/>
      </c>
    </row>
    <row r="528" spans="3:10">
      <c r="C528" s="2" t="str">
        <f>IF(B528="Chèque",MAX($C$5:$C527)+1,"")</f>
        <v/>
      </c>
      <c r="J528" s="35" t="str">
        <f t="shared" si="8"/>
        <v/>
      </c>
    </row>
    <row r="529" spans="3:10">
      <c r="C529" s="2" t="str">
        <f>IF(B529="Chèque",MAX($C$5:$C528)+1,"")</f>
        <v/>
      </c>
      <c r="J529" s="35" t="str">
        <f t="shared" si="8"/>
        <v/>
      </c>
    </row>
    <row r="530" spans="3:10">
      <c r="C530" s="2" t="str">
        <f>IF(B530="Chèque",MAX($C$5:$C529)+1,"")</f>
        <v/>
      </c>
      <c r="J530" s="35" t="str">
        <f t="shared" si="8"/>
        <v/>
      </c>
    </row>
    <row r="531" spans="3:10">
      <c r="C531" s="2" t="str">
        <f>IF(B531="Chèque",MAX($C$5:$C530)+1,"")</f>
        <v/>
      </c>
      <c r="J531" s="35" t="str">
        <f t="shared" si="8"/>
        <v/>
      </c>
    </row>
    <row r="532" spans="3:10">
      <c r="C532" s="2" t="str">
        <f>IF(B532="Chèque",MAX($C$5:$C531)+1,"")</f>
        <v/>
      </c>
      <c r="J532" s="35" t="str">
        <f t="shared" si="8"/>
        <v/>
      </c>
    </row>
    <row r="533" spans="3:10">
      <c r="C533" s="2" t="str">
        <f>IF(B533="Chèque",MAX($C$5:$C532)+1,"")</f>
        <v/>
      </c>
      <c r="J533" s="35" t="str">
        <f t="shared" si="8"/>
        <v/>
      </c>
    </row>
    <row r="534" spans="3:10">
      <c r="C534" s="2" t="str">
        <f>IF(B534="Chèque",MAX($C$5:$C533)+1,"")</f>
        <v/>
      </c>
      <c r="J534" s="35" t="str">
        <f t="shared" si="8"/>
        <v/>
      </c>
    </row>
    <row r="535" spans="3:10">
      <c r="C535" s="2" t="str">
        <f>IF(B535="Chèque",MAX($C$5:$C534)+1,"")</f>
        <v/>
      </c>
      <c r="J535" s="35" t="str">
        <f t="shared" si="8"/>
        <v/>
      </c>
    </row>
    <row r="536" spans="3:10">
      <c r="C536" s="2" t="str">
        <f>IF(B536="Chèque",MAX($C$5:$C535)+1,"")</f>
        <v/>
      </c>
      <c r="J536" s="35" t="str">
        <f t="shared" si="8"/>
        <v/>
      </c>
    </row>
    <row r="537" spans="3:10">
      <c r="C537" s="2" t="str">
        <f>IF(B537="Chèque",MAX($C$5:$C536)+1,"")</f>
        <v/>
      </c>
      <c r="J537" s="35" t="str">
        <f t="shared" si="8"/>
        <v/>
      </c>
    </row>
    <row r="538" spans="3:10">
      <c r="C538" s="2" t="str">
        <f>IF(B538="Chèque",MAX($C$5:$C537)+1,"")</f>
        <v/>
      </c>
      <c r="J538" s="35" t="str">
        <f t="shared" si="8"/>
        <v/>
      </c>
    </row>
    <row r="539" spans="3:10">
      <c r="C539" s="2" t="str">
        <f>IF(B539="Chèque",MAX($C$5:$C538)+1,"")</f>
        <v/>
      </c>
      <c r="J539" s="35" t="str">
        <f t="shared" si="8"/>
        <v/>
      </c>
    </row>
    <row r="540" spans="3:10">
      <c r="C540" s="2" t="str">
        <f>IF(B540="Chèque",MAX($C$5:$C539)+1,"")</f>
        <v/>
      </c>
      <c r="J540" s="35" t="str">
        <f t="shared" si="8"/>
        <v/>
      </c>
    </row>
    <row r="541" spans="3:10">
      <c r="C541" s="2" t="str">
        <f>IF(B541="Chèque",MAX($C$5:$C540)+1,"")</f>
        <v/>
      </c>
      <c r="J541" s="35" t="str">
        <f t="shared" si="8"/>
        <v/>
      </c>
    </row>
    <row r="542" spans="3:10">
      <c r="C542" s="2" t="str">
        <f>IF(B542="Chèque",MAX($C$5:$C541)+1,"")</f>
        <v/>
      </c>
      <c r="J542" s="35" t="str">
        <f t="shared" si="8"/>
        <v/>
      </c>
    </row>
    <row r="543" spans="3:10">
      <c r="C543" s="2" t="str">
        <f>IF(B543="Chèque",MAX($C$5:$C542)+1,"")</f>
        <v/>
      </c>
      <c r="J543" s="35" t="str">
        <f t="shared" si="8"/>
        <v/>
      </c>
    </row>
    <row r="544" spans="3:10">
      <c r="C544" s="2" t="str">
        <f>IF(B544="Chèque",MAX($C$5:$C543)+1,"")</f>
        <v/>
      </c>
      <c r="J544" s="35" t="str">
        <f t="shared" si="8"/>
        <v/>
      </c>
    </row>
    <row r="545" spans="3:10">
      <c r="C545" s="2" t="str">
        <f>IF(B545="Chèque",MAX($C$5:$C544)+1,"")</f>
        <v/>
      </c>
      <c r="J545" s="35" t="str">
        <f t="shared" si="8"/>
        <v/>
      </c>
    </row>
    <row r="546" spans="3:10">
      <c r="C546" s="2" t="str">
        <f>IF(B546="Chèque",MAX($C$5:$C545)+1,"")</f>
        <v/>
      </c>
      <c r="J546" s="35" t="str">
        <f t="shared" si="8"/>
        <v/>
      </c>
    </row>
    <row r="547" spans="3:10">
      <c r="C547" s="2" t="str">
        <f>IF(B547="Chèque",MAX($C$5:$C546)+1,"")</f>
        <v/>
      </c>
      <c r="J547" s="35" t="str">
        <f t="shared" si="8"/>
        <v/>
      </c>
    </row>
    <row r="548" spans="3:10">
      <c r="C548" s="2" t="str">
        <f>IF(B548="Chèque",MAX($C$5:$C547)+1,"")</f>
        <v/>
      </c>
      <c r="J548" s="35" t="str">
        <f t="shared" si="8"/>
        <v/>
      </c>
    </row>
    <row r="549" spans="3:10">
      <c r="C549" s="2" t="str">
        <f>IF(B549="Chèque",MAX($C$5:$C548)+1,"")</f>
        <v/>
      </c>
      <c r="J549" s="35" t="str">
        <f t="shared" si="8"/>
        <v/>
      </c>
    </row>
    <row r="550" spans="3:10">
      <c r="C550" s="2" t="str">
        <f>IF(B550="Chèque",MAX($C$5:$C549)+1,"")</f>
        <v/>
      </c>
      <c r="J550" s="35" t="str">
        <f t="shared" si="8"/>
        <v/>
      </c>
    </row>
    <row r="551" spans="3:10">
      <c r="C551" s="2" t="str">
        <f>IF(B551="Chèque",MAX($C$5:$C550)+1,"")</f>
        <v/>
      </c>
      <c r="J551" s="35" t="str">
        <f t="shared" si="8"/>
        <v/>
      </c>
    </row>
    <row r="552" spans="3:10">
      <c r="C552" s="2" t="str">
        <f>IF(B552="Chèque",MAX($C$5:$C551)+1,"")</f>
        <v/>
      </c>
      <c r="J552" s="35" t="str">
        <f t="shared" si="8"/>
        <v/>
      </c>
    </row>
    <row r="553" spans="3:10">
      <c r="C553" s="2" t="str">
        <f>IF(B553="Chèque",MAX($C$5:$C552)+1,"")</f>
        <v/>
      </c>
      <c r="J553" s="35" t="str">
        <f t="shared" si="8"/>
        <v/>
      </c>
    </row>
    <row r="554" spans="3:10">
      <c r="C554" s="2" t="str">
        <f>IF(B554="Chèque",MAX($C$5:$C553)+1,"")</f>
        <v/>
      </c>
      <c r="J554" s="35" t="str">
        <f t="shared" si="8"/>
        <v/>
      </c>
    </row>
    <row r="555" spans="3:10">
      <c r="C555" s="2" t="str">
        <f>IF(B555="Chèque",MAX($C$5:$C554)+1,"")</f>
        <v/>
      </c>
      <c r="J555" s="35" t="str">
        <f t="shared" si="8"/>
        <v/>
      </c>
    </row>
    <row r="556" spans="3:10">
      <c r="C556" s="2" t="str">
        <f>IF(B556="Chèque",MAX($C$5:$C555)+1,"")</f>
        <v/>
      </c>
      <c r="J556" s="35" t="str">
        <f t="shared" si="8"/>
        <v/>
      </c>
    </row>
    <row r="557" spans="3:10">
      <c r="C557" s="2" t="str">
        <f>IF(B557="Chèque",MAX($C$5:$C556)+1,"")</f>
        <v/>
      </c>
      <c r="J557" s="35" t="str">
        <f t="shared" si="8"/>
        <v/>
      </c>
    </row>
    <row r="558" spans="3:10">
      <c r="C558" s="2" t="str">
        <f>IF(B558="Chèque",MAX($C$5:$C557)+1,"")</f>
        <v/>
      </c>
      <c r="J558" s="35" t="str">
        <f t="shared" si="8"/>
        <v/>
      </c>
    </row>
    <row r="559" spans="3:10">
      <c r="C559" s="2" t="str">
        <f>IF(B559="Chèque",MAX($C$5:$C558)+1,"")</f>
        <v/>
      </c>
      <c r="J559" s="35" t="str">
        <f t="shared" si="8"/>
        <v/>
      </c>
    </row>
    <row r="560" spans="3:10">
      <c r="C560" s="2" t="str">
        <f>IF(B560="Chèque",MAX($C$5:$C559)+1,"")</f>
        <v/>
      </c>
      <c r="J560" s="35" t="str">
        <f t="shared" si="8"/>
        <v/>
      </c>
    </row>
    <row r="561" spans="3:10">
      <c r="C561" s="2" t="str">
        <f>IF(B561="Chèque",MAX($C$5:$C560)+1,"")</f>
        <v/>
      </c>
      <c r="J561" s="35" t="str">
        <f t="shared" si="8"/>
        <v/>
      </c>
    </row>
    <row r="562" spans="3:10">
      <c r="C562" s="2" t="str">
        <f>IF(B562="Chèque",MAX($C$5:$C561)+1,"")</f>
        <v/>
      </c>
      <c r="J562" s="35" t="str">
        <f t="shared" si="8"/>
        <v/>
      </c>
    </row>
    <row r="563" spans="3:10">
      <c r="C563" s="2" t="str">
        <f>IF(B563="Chèque",MAX($C$5:$C562)+1,"")</f>
        <v/>
      </c>
      <c r="J563" s="35" t="str">
        <f t="shared" si="8"/>
        <v/>
      </c>
    </row>
    <row r="564" spans="3:10">
      <c r="C564" s="2" t="str">
        <f>IF(B564="Chèque",MAX($C$5:$C563)+1,"")</f>
        <v/>
      </c>
      <c r="J564" s="35" t="str">
        <f t="shared" si="8"/>
        <v/>
      </c>
    </row>
    <row r="565" spans="3:10">
      <c r="C565" s="2" t="str">
        <f>IF(B565="Chèque",MAX($C$5:$C564)+1,"")</f>
        <v/>
      </c>
      <c r="J565" s="35" t="str">
        <f t="shared" si="8"/>
        <v/>
      </c>
    </row>
    <row r="566" spans="3:10">
      <c r="C566" s="2" t="str">
        <f>IF(B566="Chèque",MAX($C$5:$C565)+1,"")</f>
        <v/>
      </c>
      <c r="J566" s="35" t="str">
        <f t="shared" si="8"/>
        <v/>
      </c>
    </row>
    <row r="567" spans="3:10">
      <c r="C567" s="2" t="str">
        <f>IF(B567="Chèque",MAX($C$5:$C566)+1,"")</f>
        <v/>
      </c>
      <c r="J567" s="35" t="str">
        <f t="shared" si="8"/>
        <v/>
      </c>
    </row>
    <row r="568" spans="3:10">
      <c r="C568" s="2" t="str">
        <f>IF(B568="Chèque",MAX($C$5:$C567)+1,"")</f>
        <v/>
      </c>
      <c r="J568" s="35" t="str">
        <f t="shared" si="8"/>
        <v/>
      </c>
    </row>
    <row r="569" spans="3:10">
      <c r="C569" s="2" t="str">
        <f>IF(B569="Chèque",MAX($C$5:$C568)+1,"")</f>
        <v/>
      </c>
      <c r="J569" s="35" t="str">
        <f t="shared" si="8"/>
        <v/>
      </c>
    </row>
    <row r="570" spans="3:10">
      <c r="C570" s="2" t="str">
        <f>IF(B570="Chèque",MAX($C$5:$C569)+1,"")</f>
        <v/>
      </c>
      <c r="J570" s="35" t="str">
        <f t="shared" si="8"/>
        <v/>
      </c>
    </row>
    <row r="571" spans="3:10">
      <c r="C571" s="2" t="str">
        <f>IF(B571="Chèque",MAX($C$5:$C570)+1,"")</f>
        <v/>
      </c>
      <c r="J571" s="35" t="str">
        <f t="shared" si="8"/>
        <v/>
      </c>
    </row>
    <row r="572" spans="3:10">
      <c r="C572" s="2" t="str">
        <f>IF(B572="Chèque",MAX($C$5:$C571)+1,"")</f>
        <v/>
      </c>
      <c r="J572" s="35" t="str">
        <f t="shared" si="8"/>
        <v/>
      </c>
    </row>
    <row r="573" spans="3:10">
      <c r="C573" s="2" t="str">
        <f>IF(B573="Chèque",MAX($C$5:$C572)+1,"")</f>
        <v/>
      </c>
      <c r="J573" s="35" t="str">
        <f t="shared" si="8"/>
        <v/>
      </c>
    </row>
    <row r="574" spans="3:10">
      <c r="C574" s="2" t="str">
        <f>IF(B574="Chèque",MAX($C$5:$C573)+1,"")</f>
        <v/>
      </c>
      <c r="J574" s="35" t="str">
        <f t="shared" si="8"/>
        <v/>
      </c>
    </row>
    <row r="575" spans="3:10">
      <c r="C575" s="2" t="str">
        <f>IF(B575="Chèque",MAX($C$5:$C574)+1,"")</f>
        <v/>
      </c>
      <c r="J575" s="35" t="str">
        <f t="shared" si="8"/>
        <v/>
      </c>
    </row>
    <row r="576" spans="3:10">
      <c r="C576" s="2" t="str">
        <f>IF(B576="Chèque",MAX($C$5:$C575)+1,"")</f>
        <v/>
      </c>
      <c r="J576" s="35" t="str">
        <f t="shared" si="8"/>
        <v/>
      </c>
    </row>
    <row r="577" spans="3:10">
      <c r="C577" s="2" t="str">
        <f>IF(B577="Chèque",MAX($C$5:$C576)+1,"")</f>
        <v/>
      </c>
      <c r="J577" s="35" t="str">
        <f t="shared" si="8"/>
        <v/>
      </c>
    </row>
    <row r="578" spans="3:10">
      <c r="C578" s="2" t="str">
        <f>IF(B578="Chèque",MAX($C$5:$C577)+1,"")</f>
        <v/>
      </c>
      <c r="J578" s="35" t="str">
        <f t="shared" si="8"/>
        <v/>
      </c>
    </row>
    <row r="579" spans="3:10">
      <c r="C579" s="2" t="str">
        <f>IF(B579="Chèque",MAX($C$5:$C578)+1,"")</f>
        <v/>
      </c>
      <c r="J579" s="35" t="str">
        <f t="shared" si="8"/>
        <v/>
      </c>
    </row>
    <row r="580" spans="3:10">
      <c r="C580" s="2" t="str">
        <f>IF(B580="Chèque",MAX($C$5:$C579)+1,"")</f>
        <v/>
      </c>
      <c r="J580" s="35" t="str">
        <f t="shared" si="8"/>
        <v/>
      </c>
    </row>
    <row r="581" spans="3:10">
      <c r="C581" s="2" t="str">
        <f>IF(B581="Chèque",MAX($C$5:$C580)+1,"")</f>
        <v/>
      </c>
      <c r="J581" s="35" t="str">
        <f t="shared" si="8"/>
        <v/>
      </c>
    </row>
    <row r="582" spans="3:10">
      <c r="C582" s="2" t="str">
        <f>IF(B582="Chèque",MAX($C$5:$C581)+1,"")</f>
        <v/>
      </c>
      <c r="J582" s="35" t="str">
        <f t="shared" si="8"/>
        <v/>
      </c>
    </row>
    <row r="583" spans="3:10">
      <c r="C583" s="2" t="str">
        <f>IF(B583="Chèque",MAX($C$5:$C582)+1,"")</f>
        <v/>
      </c>
      <c r="J583" s="35" t="str">
        <f t="shared" si="8"/>
        <v/>
      </c>
    </row>
    <row r="584" spans="3:10">
      <c r="C584" s="2" t="str">
        <f>IF(B584="Chèque",MAX($C$5:$C583)+1,"")</f>
        <v/>
      </c>
      <c r="J584" s="35" t="str">
        <f t="shared" ref="J584:J647" si="9">IF(SUM(H584:I584)=0,"",(J583+I584-H584))</f>
        <v/>
      </c>
    </row>
    <row r="585" spans="3:10">
      <c r="C585" s="2" t="str">
        <f>IF(B585="Chèque",MAX($C$5:$C584)+1,"")</f>
        <v/>
      </c>
      <c r="J585" s="35" t="str">
        <f t="shared" si="9"/>
        <v/>
      </c>
    </row>
    <row r="586" spans="3:10">
      <c r="C586" s="2" t="str">
        <f>IF(B586="Chèque",MAX($C$5:$C585)+1,"")</f>
        <v/>
      </c>
      <c r="J586" s="35" t="str">
        <f t="shared" si="9"/>
        <v/>
      </c>
    </row>
    <row r="587" spans="3:10">
      <c r="C587" s="2" t="str">
        <f>IF(B587="Chèque",MAX($C$5:$C586)+1,"")</f>
        <v/>
      </c>
      <c r="J587" s="35" t="str">
        <f t="shared" si="9"/>
        <v/>
      </c>
    </row>
    <row r="588" spans="3:10">
      <c r="C588" s="2" t="str">
        <f>IF(B588="Chèque",MAX($C$5:$C587)+1,"")</f>
        <v/>
      </c>
      <c r="J588" s="35" t="str">
        <f t="shared" si="9"/>
        <v/>
      </c>
    </row>
    <row r="589" spans="3:10">
      <c r="C589" s="2" t="str">
        <f>IF(B589="Chèque",MAX($C$5:$C588)+1,"")</f>
        <v/>
      </c>
      <c r="J589" s="35" t="str">
        <f t="shared" si="9"/>
        <v/>
      </c>
    </row>
    <row r="590" spans="3:10">
      <c r="C590" s="2" t="str">
        <f>IF(B590="Chèque",MAX($C$5:$C589)+1,"")</f>
        <v/>
      </c>
      <c r="J590" s="35" t="str">
        <f t="shared" si="9"/>
        <v/>
      </c>
    </row>
    <row r="591" spans="3:10">
      <c r="C591" s="2" t="str">
        <f>IF(B591="Chèque",MAX($C$5:$C590)+1,"")</f>
        <v/>
      </c>
      <c r="J591" s="35" t="str">
        <f t="shared" si="9"/>
        <v/>
      </c>
    </row>
    <row r="592" spans="3:10">
      <c r="C592" s="2" t="str">
        <f>IF(B592="Chèque",MAX($C$5:$C591)+1,"")</f>
        <v/>
      </c>
      <c r="J592" s="35" t="str">
        <f t="shared" si="9"/>
        <v/>
      </c>
    </row>
    <row r="593" spans="3:10">
      <c r="C593" s="2" t="str">
        <f>IF(B593="Chèque",MAX($C$5:$C592)+1,"")</f>
        <v/>
      </c>
      <c r="J593" s="35" t="str">
        <f t="shared" si="9"/>
        <v/>
      </c>
    </row>
    <row r="594" spans="3:10">
      <c r="C594" s="2" t="str">
        <f>IF(B594="Chèque",MAX($C$5:$C593)+1,"")</f>
        <v/>
      </c>
      <c r="J594" s="35" t="str">
        <f t="shared" si="9"/>
        <v/>
      </c>
    </row>
    <row r="595" spans="3:10">
      <c r="C595" s="2" t="str">
        <f>IF(B595="Chèque",MAX($C$5:$C594)+1,"")</f>
        <v/>
      </c>
      <c r="J595" s="35" t="str">
        <f t="shared" si="9"/>
        <v/>
      </c>
    </row>
    <row r="596" spans="3:10">
      <c r="C596" s="2" t="str">
        <f>IF(B596="Chèque",MAX($C$5:$C595)+1,"")</f>
        <v/>
      </c>
      <c r="J596" s="35" t="str">
        <f t="shared" si="9"/>
        <v/>
      </c>
    </row>
    <row r="597" spans="3:10">
      <c r="C597" s="2" t="str">
        <f>IF(B597="Chèque",MAX($C$5:$C596)+1,"")</f>
        <v/>
      </c>
      <c r="J597" s="35" t="str">
        <f t="shared" si="9"/>
        <v/>
      </c>
    </row>
    <row r="598" spans="3:10">
      <c r="C598" s="2" t="str">
        <f>IF(B598="Chèque",MAX($C$5:$C597)+1,"")</f>
        <v/>
      </c>
      <c r="J598" s="35" t="str">
        <f t="shared" si="9"/>
        <v/>
      </c>
    </row>
    <row r="599" spans="3:10">
      <c r="C599" s="2" t="str">
        <f>IF(B599="Chèque",MAX($C$5:$C598)+1,"")</f>
        <v/>
      </c>
      <c r="J599" s="35" t="str">
        <f t="shared" si="9"/>
        <v/>
      </c>
    </row>
    <row r="600" spans="3:10">
      <c r="C600" s="2" t="str">
        <f>IF(B600="Chèque",MAX($C$5:$C599)+1,"")</f>
        <v/>
      </c>
      <c r="J600" s="35" t="str">
        <f t="shared" si="9"/>
        <v/>
      </c>
    </row>
    <row r="601" spans="3:10">
      <c r="C601" s="2" t="str">
        <f>IF(B601="Chèque",MAX($C$5:$C600)+1,"")</f>
        <v/>
      </c>
      <c r="J601" s="35" t="str">
        <f t="shared" si="9"/>
        <v/>
      </c>
    </row>
    <row r="602" spans="3:10">
      <c r="C602" s="2" t="str">
        <f>IF(B602="Chèque",MAX($C$5:$C601)+1,"")</f>
        <v/>
      </c>
      <c r="J602" s="35" t="str">
        <f t="shared" si="9"/>
        <v/>
      </c>
    </row>
    <row r="603" spans="3:10">
      <c r="C603" s="2" t="str">
        <f>IF(B603="Chèque",MAX($C$5:$C602)+1,"")</f>
        <v/>
      </c>
      <c r="J603" s="35" t="str">
        <f t="shared" si="9"/>
        <v/>
      </c>
    </row>
    <row r="604" spans="3:10">
      <c r="C604" s="2" t="str">
        <f>IF(B604="Chèque",MAX($C$5:$C603)+1,"")</f>
        <v/>
      </c>
      <c r="J604" s="35" t="str">
        <f t="shared" si="9"/>
        <v/>
      </c>
    </row>
    <row r="605" spans="3:10">
      <c r="C605" s="2" t="str">
        <f>IF(B605="Chèque",MAX($C$5:$C604)+1,"")</f>
        <v/>
      </c>
      <c r="J605" s="35" t="str">
        <f t="shared" si="9"/>
        <v/>
      </c>
    </row>
    <row r="606" spans="3:10">
      <c r="C606" s="2" t="str">
        <f>IF(B606="Chèque",MAX($C$5:$C605)+1,"")</f>
        <v/>
      </c>
      <c r="J606" s="35" t="str">
        <f t="shared" si="9"/>
        <v/>
      </c>
    </row>
    <row r="607" spans="3:10">
      <c r="C607" s="2" t="str">
        <f>IF(B607="Chèque",MAX($C$5:$C606)+1,"")</f>
        <v/>
      </c>
      <c r="J607" s="35" t="str">
        <f t="shared" si="9"/>
        <v/>
      </c>
    </row>
    <row r="608" spans="3:10">
      <c r="C608" s="2" t="str">
        <f>IF(B608="Chèque",MAX($C$5:$C607)+1,"")</f>
        <v/>
      </c>
      <c r="J608" s="35" t="str">
        <f t="shared" si="9"/>
        <v/>
      </c>
    </row>
    <row r="609" spans="3:10">
      <c r="C609" s="2" t="str">
        <f>IF(B609="Chèque",MAX($C$5:$C608)+1,"")</f>
        <v/>
      </c>
      <c r="J609" s="35" t="str">
        <f t="shared" si="9"/>
        <v/>
      </c>
    </row>
    <row r="610" spans="3:10">
      <c r="C610" s="2" t="str">
        <f>IF(B610="Chèque",MAX($C$5:$C609)+1,"")</f>
        <v/>
      </c>
      <c r="J610" s="35" t="str">
        <f t="shared" si="9"/>
        <v/>
      </c>
    </row>
    <row r="611" spans="3:10">
      <c r="C611" s="2" t="str">
        <f>IF(B611="Chèque",MAX($C$5:$C610)+1,"")</f>
        <v/>
      </c>
      <c r="J611" s="35" t="str">
        <f t="shared" si="9"/>
        <v/>
      </c>
    </row>
    <row r="612" spans="3:10">
      <c r="C612" s="2" t="str">
        <f>IF(B612="Chèque",MAX($C$5:$C611)+1,"")</f>
        <v/>
      </c>
      <c r="J612" s="35" t="str">
        <f t="shared" si="9"/>
        <v/>
      </c>
    </row>
    <row r="613" spans="3:10">
      <c r="C613" s="2" t="str">
        <f>IF(B613="Chèque",MAX($C$5:$C612)+1,"")</f>
        <v/>
      </c>
      <c r="J613" s="35" t="str">
        <f t="shared" si="9"/>
        <v/>
      </c>
    </row>
    <row r="614" spans="3:10">
      <c r="C614" s="2" t="str">
        <f>IF(B614="Chèque",MAX($C$5:$C613)+1,"")</f>
        <v/>
      </c>
      <c r="J614" s="35" t="str">
        <f t="shared" si="9"/>
        <v/>
      </c>
    </row>
    <row r="615" spans="3:10">
      <c r="C615" s="2" t="str">
        <f>IF(B615="Chèque",MAX($C$5:$C614)+1,"")</f>
        <v/>
      </c>
      <c r="J615" s="35" t="str">
        <f t="shared" si="9"/>
        <v/>
      </c>
    </row>
    <row r="616" spans="3:10">
      <c r="C616" s="2" t="str">
        <f>IF(B616="Chèque",MAX($C$5:$C615)+1,"")</f>
        <v/>
      </c>
      <c r="J616" s="35" t="str">
        <f t="shared" si="9"/>
        <v/>
      </c>
    </row>
    <row r="617" spans="3:10">
      <c r="C617" s="2" t="str">
        <f>IF(B617="Chèque",MAX($C$5:$C616)+1,"")</f>
        <v/>
      </c>
      <c r="J617" s="35" t="str">
        <f t="shared" si="9"/>
        <v/>
      </c>
    </row>
    <row r="618" spans="3:10">
      <c r="C618" s="2" t="str">
        <f>IF(B618="Chèque",MAX($C$5:$C617)+1,"")</f>
        <v/>
      </c>
      <c r="J618" s="35" t="str">
        <f t="shared" si="9"/>
        <v/>
      </c>
    </row>
    <row r="619" spans="3:10">
      <c r="C619" s="2" t="str">
        <f>IF(B619="Chèque",MAX($C$5:$C618)+1,"")</f>
        <v/>
      </c>
      <c r="J619" s="35" t="str">
        <f t="shared" si="9"/>
        <v/>
      </c>
    </row>
    <row r="620" spans="3:10">
      <c r="C620" s="2" t="str">
        <f>IF(B620="Chèque",MAX($C$5:$C619)+1,"")</f>
        <v/>
      </c>
      <c r="J620" s="35" t="str">
        <f t="shared" si="9"/>
        <v/>
      </c>
    </row>
    <row r="621" spans="3:10">
      <c r="C621" s="2" t="str">
        <f>IF(B621="Chèque",MAX($C$5:$C620)+1,"")</f>
        <v/>
      </c>
      <c r="J621" s="35" t="str">
        <f t="shared" si="9"/>
        <v/>
      </c>
    </row>
    <row r="622" spans="3:10">
      <c r="C622" s="2" t="str">
        <f>IF(B622="Chèque",MAX($C$5:$C621)+1,"")</f>
        <v/>
      </c>
      <c r="J622" s="35" t="str">
        <f t="shared" si="9"/>
        <v/>
      </c>
    </row>
    <row r="623" spans="3:10">
      <c r="C623" s="2" t="str">
        <f>IF(B623="Chèque",MAX($C$5:$C622)+1,"")</f>
        <v/>
      </c>
      <c r="J623" s="35" t="str">
        <f t="shared" si="9"/>
        <v/>
      </c>
    </row>
    <row r="624" spans="3:10">
      <c r="C624" s="2" t="str">
        <f>IF(B624="Chèque",MAX($C$5:$C623)+1,"")</f>
        <v/>
      </c>
      <c r="J624" s="35" t="str">
        <f t="shared" si="9"/>
        <v/>
      </c>
    </row>
    <row r="625" spans="3:10">
      <c r="C625" s="2" t="str">
        <f>IF(B625="Chèque",MAX($C$5:$C624)+1,"")</f>
        <v/>
      </c>
      <c r="J625" s="35" t="str">
        <f t="shared" si="9"/>
        <v/>
      </c>
    </row>
    <row r="626" spans="3:10">
      <c r="C626" s="2" t="str">
        <f>IF(B626="Chèque",MAX($C$5:$C625)+1,"")</f>
        <v/>
      </c>
      <c r="J626" s="35" t="str">
        <f t="shared" si="9"/>
        <v/>
      </c>
    </row>
    <row r="627" spans="3:10">
      <c r="C627" s="2" t="str">
        <f>IF(B627="Chèque",MAX($C$5:$C626)+1,"")</f>
        <v/>
      </c>
      <c r="J627" s="35" t="str">
        <f t="shared" si="9"/>
        <v/>
      </c>
    </row>
    <row r="628" spans="3:10">
      <c r="C628" s="2" t="str">
        <f>IF(B628="Chèque",MAX($C$5:$C627)+1,"")</f>
        <v/>
      </c>
      <c r="J628" s="35" t="str">
        <f t="shared" si="9"/>
        <v/>
      </c>
    </row>
    <row r="629" spans="3:10">
      <c r="C629" s="2" t="str">
        <f>IF(B629="Chèque",MAX($C$5:$C628)+1,"")</f>
        <v/>
      </c>
      <c r="J629" s="35" t="str">
        <f t="shared" si="9"/>
        <v/>
      </c>
    </row>
    <row r="630" spans="3:10">
      <c r="C630" s="2" t="str">
        <f>IF(B630="Chèque",MAX($C$5:$C629)+1,"")</f>
        <v/>
      </c>
      <c r="J630" s="35" t="str">
        <f t="shared" si="9"/>
        <v/>
      </c>
    </row>
    <row r="631" spans="3:10">
      <c r="C631" s="2" t="str">
        <f>IF(B631="Chèque",MAX($C$5:$C630)+1,"")</f>
        <v/>
      </c>
      <c r="J631" s="35" t="str">
        <f t="shared" si="9"/>
        <v/>
      </c>
    </row>
    <row r="632" spans="3:10">
      <c r="C632" s="2" t="str">
        <f>IF(B632="Chèque",MAX($C$5:$C631)+1,"")</f>
        <v/>
      </c>
      <c r="J632" s="35" t="str">
        <f t="shared" si="9"/>
        <v/>
      </c>
    </row>
    <row r="633" spans="3:10">
      <c r="C633" s="2" t="str">
        <f>IF(B633="Chèque",MAX($C$5:$C632)+1,"")</f>
        <v/>
      </c>
      <c r="J633" s="35" t="str">
        <f t="shared" si="9"/>
        <v/>
      </c>
    </row>
    <row r="634" spans="3:10">
      <c r="C634" s="2" t="str">
        <f>IF(B634="Chèque",MAX($C$5:$C633)+1,"")</f>
        <v/>
      </c>
      <c r="J634" s="35" t="str">
        <f t="shared" si="9"/>
        <v/>
      </c>
    </row>
    <row r="635" spans="3:10">
      <c r="C635" s="2" t="str">
        <f>IF(B635="Chèque",MAX($C$5:$C634)+1,"")</f>
        <v/>
      </c>
      <c r="J635" s="35" t="str">
        <f t="shared" si="9"/>
        <v/>
      </c>
    </row>
    <row r="636" spans="3:10">
      <c r="C636" s="2" t="str">
        <f>IF(B636="Chèque",MAX($C$5:$C635)+1,"")</f>
        <v/>
      </c>
      <c r="J636" s="35" t="str">
        <f t="shared" si="9"/>
        <v/>
      </c>
    </row>
    <row r="637" spans="3:10">
      <c r="C637" s="2" t="str">
        <f>IF(B637="Chèque",MAX($C$5:$C636)+1,"")</f>
        <v/>
      </c>
      <c r="J637" s="35" t="str">
        <f t="shared" si="9"/>
        <v/>
      </c>
    </row>
    <row r="638" spans="3:10">
      <c r="C638" s="2" t="str">
        <f>IF(B638="Chèque",MAX($C$5:$C637)+1,"")</f>
        <v/>
      </c>
      <c r="J638" s="35" t="str">
        <f t="shared" si="9"/>
        <v/>
      </c>
    </row>
    <row r="639" spans="3:10">
      <c r="C639" s="2" t="str">
        <f>IF(B639="Chèque",MAX($C$5:$C638)+1,"")</f>
        <v/>
      </c>
      <c r="J639" s="35" t="str">
        <f t="shared" si="9"/>
        <v/>
      </c>
    </row>
    <row r="640" spans="3:10">
      <c r="C640" s="2" t="str">
        <f>IF(B640="Chèque",MAX($C$5:$C639)+1,"")</f>
        <v/>
      </c>
      <c r="J640" s="35" t="str">
        <f t="shared" si="9"/>
        <v/>
      </c>
    </row>
    <row r="641" spans="3:10">
      <c r="C641" s="2" t="str">
        <f>IF(B641="Chèque",MAX($C$5:$C640)+1,"")</f>
        <v/>
      </c>
      <c r="J641" s="35" t="str">
        <f t="shared" si="9"/>
        <v/>
      </c>
    </row>
    <row r="642" spans="3:10">
      <c r="C642" s="2" t="str">
        <f>IF(B642="Chèque",MAX($C$5:$C641)+1,"")</f>
        <v/>
      </c>
      <c r="J642" s="35" t="str">
        <f t="shared" si="9"/>
        <v/>
      </c>
    </row>
    <row r="643" spans="3:10">
      <c r="C643" s="2" t="str">
        <f>IF(B643="Chèque",MAX($C$5:$C642)+1,"")</f>
        <v/>
      </c>
      <c r="J643" s="35" t="str">
        <f t="shared" si="9"/>
        <v/>
      </c>
    </row>
    <row r="644" spans="3:10">
      <c r="C644" s="2" t="str">
        <f>IF(B644="Chèque",MAX($C$5:$C643)+1,"")</f>
        <v/>
      </c>
      <c r="J644" s="35" t="str">
        <f t="shared" si="9"/>
        <v/>
      </c>
    </row>
    <row r="645" spans="3:10">
      <c r="C645" s="2" t="str">
        <f>IF(B645="Chèque",MAX($C$5:$C644)+1,"")</f>
        <v/>
      </c>
      <c r="J645" s="35" t="str">
        <f t="shared" si="9"/>
        <v/>
      </c>
    </row>
    <row r="646" spans="3:10">
      <c r="C646" s="2" t="str">
        <f>IF(B646="Chèque",MAX($C$5:$C645)+1,"")</f>
        <v/>
      </c>
      <c r="J646" s="35" t="str">
        <f t="shared" si="9"/>
        <v/>
      </c>
    </row>
    <row r="647" spans="3:10">
      <c r="C647" s="2" t="str">
        <f>IF(B647="Chèque",MAX($C$5:$C646)+1,"")</f>
        <v/>
      </c>
      <c r="J647" s="35" t="str">
        <f t="shared" si="9"/>
        <v/>
      </c>
    </row>
    <row r="648" spans="3:10">
      <c r="C648" s="2" t="str">
        <f>IF(B648="Chèque",MAX($C$5:$C647)+1,"")</f>
        <v/>
      </c>
      <c r="J648" s="35" t="str">
        <f t="shared" ref="J648:J711" si="10">IF(SUM(H648:I648)=0,"",(J647+I648-H648))</f>
        <v/>
      </c>
    </row>
    <row r="649" spans="3:10">
      <c r="C649" s="2" t="str">
        <f>IF(B649="Chèque",MAX($C$5:$C648)+1,"")</f>
        <v/>
      </c>
      <c r="J649" s="35" t="str">
        <f t="shared" si="10"/>
        <v/>
      </c>
    </row>
    <row r="650" spans="3:10">
      <c r="C650" s="2" t="str">
        <f>IF(B650="Chèque",MAX($C$5:$C649)+1,"")</f>
        <v/>
      </c>
      <c r="J650" s="35" t="str">
        <f t="shared" si="10"/>
        <v/>
      </c>
    </row>
    <row r="651" spans="3:10">
      <c r="C651" s="2" t="str">
        <f>IF(B651="Chèque",MAX($C$5:$C650)+1,"")</f>
        <v/>
      </c>
      <c r="J651" s="35" t="str">
        <f t="shared" si="10"/>
        <v/>
      </c>
    </row>
    <row r="652" spans="3:10">
      <c r="C652" s="2" t="str">
        <f>IF(B652="Chèque",MAX($C$5:$C651)+1,"")</f>
        <v/>
      </c>
      <c r="J652" s="35" t="str">
        <f t="shared" si="10"/>
        <v/>
      </c>
    </row>
    <row r="653" spans="3:10">
      <c r="C653" s="2" t="str">
        <f>IF(B653="Chèque",MAX($C$5:$C652)+1,"")</f>
        <v/>
      </c>
      <c r="J653" s="35" t="str">
        <f t="shared" si="10"/>
        <v/>
      </c>
    </row>
    <row r="654" spans="3:10">
      <c r="C654" s="2" t="str">
        <f>IF(B654="Chèque",MAX($C$5:$C653)+1,"")</f>
        <v/>
      </c>
      <c r="J654" s="35" t="str">
        <f t="shared" si="10"/>
        <v/>
      </c>
    </row>
    <row r="655" spans="3:10">
      <c r="C655" s="2" t="str">
        <f>IF(B655="Chèque",MAX($C$5:$C654)+1,"")</f>
        <v/>
      </c>
      <c r="J655" s="35" t="str">
        <f t="shared" si="10"/>
        <v/>
      </c>
    </row>
    <row r="656" spans="3:10">
      <c r="C656" s="2" t="str">
        <f>IF(B656="Chèque",MAX($C$5:$C655)+1,"")</f>
        <v/>
      </c>
      <c r="J656" s="35" t="str">
        <f t="shared" si="10"/>
        <v/>
      </c>
    </row>
    <row r="657" spans="3:10">
      <c r="C657" s="2" t="str">
        <f>IF(B657="Chèque",MAX($C$5:$C656)+1,"")</f>
        <v/>
      </c>
      <c r="J657" s="35" t="str">
        <f t="shared" si="10"/>
        <v/>
      </c>
    </row>
    <row r="658" spans="3:10">
      <c r="C658" s="2" t="str">
        <f>IF(B658="Chèque",MAX($C$5:$C657)+1,"")</f>
        <v/>
      </c>
      <c r="J658" s="35" t="str">
        <f t="shared" si="10"/>
        <v/>
      </c>
    </row>
    <row r="659" spans="3:10">
      <c r="C659" s="2" t="str">
        <f>IF(B659="Chèque",MAX($C$5:$C658)+1,"")</f>
        <v/>
      </c>
      <c r="J659" s="35" t="str">
        <f t="shared" si="10"/>
        <v/>
      </c>
    </row>
    <row r="660" spans="3:10">
      <c r="C660" s="2" t="str">
        <f>IF(B660="Chèque",MAX($C$5:$C659)+1,"")</f>
        <v/>
      </c>
      <c r="J660" s="35" t="str">
        <f t="shared" si="10"/>
        <v/>
      </c>
    </row>
    <row r="661" spans="3:10">
      <c r="C661" s="2" t="str">
        <f>IF(B661="Chèque",MAX($C$5:$C660)+1,"")</f>
        <v/>
      </c>
      <c r="J661" s="35" t="str">
        <f t="shared" si="10"/>
        <v/>
      </c>
    </row>
    <row r="662" spans="3:10">
      <c r="C662" s="2" t="str">
        <f>IF(B662="Chèque",MAX($C$5:$C661)+1,"")</f>
        <v/>
      </c>
      <c r="J662" s="35" t="str">
        <f t="shared" si="10"/>
        <v/>
      </c>
    </row>
    <row r="663" spans="3:10">
      <c r="C663" s="2" t="str">
        <f>IF(B663="Chèque",MAX($C$5:$C662)+1,"")</f>
        <v/>
      </c>
      <c r="J663" s="35" t="str">
        <f t="shared" si="10"/>
        <v/>
      </c>
    </row>
    <row r="664" spans="3:10">
      <c r="C664" s="2" t="str">
        <f>IF(B664="Chèque",MAX($C$5:$C663)+1,"")</f>
        <v/>
      </c>
      <c r="J664" s="35" t="str">
        <f t="shared" si="10"/>
        <v/>
      </c>
    </row>
    <row r="665" spans="3:10">
      <c r="C665" s="2" t="str">
        <f>IF(B665="Chèque",MAX($C$5:$C664)+1,"")</f>
        <v/>
      </c>
      <c r="J665" s="35" t="str">
        <f t="shared" si="10"/>
        <v/>
      </c>
    </row>
    <row r="666" spans="3:10">
      <c r="C666" s="2" t="str">
        <f>IF(B666="Chèque",MAX($C$5:$C665)+1,"")</f>
        <v/>
      </c>
      <c r="J666" s="35" t="str">
        <f t="shared" si="10"/>
        <v/>
      </c>
    </row>
    <row r="667" spans="3:10">
      <c r="C667" s="2" t="str">
        <f>IF(B667="Chèque",MAX($C$5:$C666)+1,"")</f>
        <v/>
      </c>
      <c r="J667" s="35" t="str">
        <f t="shared" si="10"/>
        <v/>
      </c>
    </row>
    <row r="668" spans="3:10">
      <c r="C668" s="2" t="str">
        <f>IF(B668="Chèque",MAX($C$5:$C667)+1,"")</f>
        <v/>
      </c>
      <c r="J668" s="35" t="str">
        <f t="shared" si="10"/>
        <v/>
      </c>
    </row>
    <row r="669" spans="3:10">
      <c r="C669" s="2" t="str">
        <f>IF(B669="Chèque",MAX($C$5:$C668)+1,"")</f>
        <v/>
      </c>
      <c r="J669" s="35" t="str">
        <f t="shared" si="10"/>
        <v/>
      </c>
    </row>
    <row r="670" spans="3:10">
      <c r="C670" s="2" t="str">
        <f>IF(B670="Chèque",MAX($C$5:$C669)+1,"")</f>
        <v/>
      </c>
      <c r="J670" s="35" t="str">
        <f t="shared" si="10"/>
        <v/>
      </c>
    </row>
    <row r="671" spans="3:10">
      <c r="C671" s="2" t="str">
        <f>IF(B671="Chèque",MAX($C$5:$C670)+1,"")</f>
        <v/>
      </c>
      <c r="J671" s="35" t="str">
        <f t="shared" si="10"/>
        <v/>
      </c>
    </row>
    <row r="672" spans="3:10">
      <c r="C672" s="2" t="str">
        <f>IF(B672="Chèque",MAX($C$5:$C671)+1,"")</f>
        <v/>
      </c>
      <c r="J672" s="35" t="str">
        <f t="shared" si="10"/>
        <v/>
      </c>
    </row>
    <row r="673" spans="3:10">
      <c r="C673" s="2" t="str">
        <f>IF(B673="Chèque",MAX($C$5:$C672)+1,"")</f>
        <v/>
      </c>
      <c r="J673" s="35" t="str">
        <f t="shared" si="10"/>
        <v/>
      </c>
    </row>
    <row r="674" spans="3:10">
      <c r="C674" s="2" t="str">
        <f>IF(B674="Chèque",MAX($C$5:$C673)+1,"")</f>
        <v/>
      </c>
      <c r="J674" s="35" t="str">
        <f t="shared" si="10"/>
        <v/>
      </c>
    </row>
    <row r="675" spans="3:10">
      <c r="C675" s="2" t="str">
        <f>IF(B675="Chèque",MAX($C$5:$C674)+1,"")</f>
        <v/>
      </c>
      <c r="J675" s="35" t="str">
        <f t="shared" si="10"/>
        <v/>
      </c>
    </row>
    <row r="676" spans="3:10">
      <c r="C676" s="2" t="str">
        <f>IF(B676="Chèque",MAX($C$5:$C675)+1,"")</f>
        <v/>
      </c>
      <c r="J676" s="35" t="str">
        <f t="shared" si="10"/>
        <v/>
      </c>
    </row>
    <row r="677" spans="3:10">
      <c r="C677" s="2" t="str">
        <f>IF(B677="Chèque",MAX($C$5:$C676)+1,"")</f>
        <v/>
      </c>
      <c r="J677" s="35" t="str">
        <f t="shared" si="10"/>
        <v/>
      </c>
    </row>
    <row r="678" spans="3:10">
      <c r="C678" s="2" t="str">
        <f>IF(B678="Chèque",MAX($C$5:$C677)+1,"")</f>
        <v/>
      </c>
      <c r="J678" s="35" t="str">
        <f t="shared" si="10"/>
        <v/>
      </c>
    </row>
    <row r="679" spans="3:10">
      <c r="C679" s="2" t="str">
        <f>IF(B679="Chèque",MAX($C$5:$C678)+1,"")</f>
        <v/>
      </c>
      <c r="J679" s="35" t="str">
        <f t="shared" si="10"/>
        <v/>
      </c>
    </row>
    <row r="680" spans="3:10">
      <c r="C680" s="2" t="str">
        <f>IF(B680="Chèque",MAX($C$5:$C679)+1,"")</f>
        <v/>
      </c>
      <c r="J680" s="35" t="str">
        <f t="shared" si="10"/>
        <v/>
      </c>
    </row>
    <row r="681" spans="3:10">
      <c r="C681" s="2" t="str">
        <f>IF(B681="Chèque",MAX($C$5:$C680)+1,"")</f>
        <v/>
      </c>
      <c r="J681" s="35" t="str">
        <f t="shared" si="10"/>
        <v/>
      </c>
    </row>
    <row r="682" spans="3:10">
      <c r="C682" s="2" t="str">
        <f>IF(B682="Chèque",MAX($C$5:$C681)+1,"")</f>
        <v/>
      </c>
      <c r="J682" s="35" t="str">
        <f t="shared" si="10"/>
        <v/>
      </c>
    </row>
    <row r="683" spans="3:10">
      <c r="C683" s="2" t="str">
        <f>IF(B683="Chèque",MAX($C$5:$C682)+1,"")</f>
        <v/>
      </c>
      <c r="J683" s="35" t="str">
        <f t="shared" si="10"/>
        <v/>
      </c>
    </row>
    <row r="684" spans="3:10">
      <c r="C684" s="2" t="str">
        <f>IF(B684="Chèque",MAX($C$5:$C683)+1,"")</f>
        <v/>
      </c>
      <c r="J684" s="35" t="str">
        <f t="shared" si="10"/>
        <v/>
      </c>
    </row>
    <row r="685" spans="3:10">
      <c r="C685" s="2" t="str">
        <f>IF(B685="Chèque",MAX($C$5:$C684)+1,"")</f>
        <v/>
      </c>
      <c r="J685" s="35" t="str">
        <f t="shared" si="10"/>
        <v/>
      </c>
    </row>
    <row r="686" spans="3:10">
      <c r="C686" s="2" t="str">
        <f>IF(B686="Chèque",MAX($C$5:$C685)+1,"")</f>
        <v/>
      </c>
      <c r="J686" s="35" t="str">
        <f t="shared" si="10"/>
        <v/>
      </c>
    </row>
    <row r="687" spans="3:10">
      <c r="C687" s="2" t="str">
        <f>IF(B687="Chèque",MAX($C$5:$C686)+1,"")</f>
        <v/>
      </c>
      <c r="J687" s="35" t="str">
        <f t="shared" si="10"/>
        <v/>
      </c>
    </row>
    <row r="688" spans="3:10">
      <c r="C688" s="2" t="str">
        <f>IF(B688="Chèque",MAX($C$5:$C687)+1,"")</f>
        <v/>
      </c>
      <c r="J688" s="35" t="str">
        <f t="shared" si="10"/>
        <v/>
      </c>
    </row>
    <row r="689" spans="3:10">
      <c r="C689" s="2" t="str">
        <f>IF(B689="Chèque",MAX($C$5:$C688)+1,"")</f>
        <v/>
      </c>
      <c r="J689" s="35" t="str">
        <f t="shared" si="10"/>
        <v/>
      </c>
    </row>
    <row r="690" spans="3:10">
      <c r="C690" s="2" t="str">
        <f>IF(B690="Chèque",MAX($C$5:$C689)+1,"")</f>
        <v/>
      </c>
      <c r="J690" s="35" t="str">
        <f t="shared" si="10"/>
        <v/>
      </c>
    </row>
    <row r="691" spans="3:10">
      <c r="C691" s="2" t="str">
        <f>IF(B691="Chèque",MAX($C$5:$C690)+1,"")</f>
        <v/>
      </c>
      <c r="J691" s="35" t="str">
        <f t="shared" si="10"/>
        <v/>
      </c>
    </row>
    <row r="692" spans="3:10">
      <c r="C692" s="2" t="str">
        <f>IF(B692="Chèque",MAX($C$5:$C691)+1,"")</f>
        <v/>
      </c>
      <c r="J692" s="35" t="str">
        <f t="shared" si="10"/>
        <v/>
      </c>
    </row>
    <row r="693" spans="3:10">
      <c r="C693" s="2" t="str">
        <f>IF(B693="Chèque",MAX($C$5:$C692)+1,"")</f>
        <v/>
      </c>
      <c r="J693" s="35" t="str">
        <f t="shared" si="10"/>
        <v/>
      </c>
    </row>
    <row r="694" spans="3:10">
      <c r="C694" s="2" t="str">
        <f>IF(B694="Chèque",MAX($C$5:$C693)+1,"")</f>
        <v/>
      </c>
      <c r="J694" s="35" t="str">
        <f t="shared" si="10"/>
        <v/>
      </c>
    </row>
    <row r="695" spans="3:10">
      <c r="C695" s="2" t="str">
        <f>IF(B695="Chèque",MAX($C$5:$C694)+1,"")</f>
        <v/>
      </c>
      <c r="J695" s="35" t="str">
        <f t="shared" si="10"/>
        <v/>
      </c>
    </row>
    <row r="696" spans="3:10">
      <c r="C696" s="2" t="str">
        <f>IF(B696="Chèque",MAX($C$5:$C695)+1,"")</f>
        <v/>
      </c>
      <c r="J696" s="35" t="str">
        <f t="shared" si="10"/>
        <v/>
      </c>
    </row>
    <row r="697" spans="3:10">
      <c r="C697" s="2" t="str">
        <f>IF(B697="Chèque",MAX($C$5:$C696)+1,"")</f>
        <v/>
      </c>
      <c r="J697" s="35" t="str">
        <f t="shared" si="10"/>
        <v/>
      </c>
    </row>
    <row r="698" spans="3:10">
      <c r="C698" s="2" t="str">
        <f>IF(B698="Chèque",MAX($C$5:$C697)+1,"")</f>
        <v/>
      </c>
      <c r="J698" s="35" t="str">
        <f t="shared" si="10"/>
        <v/>
      </c>
    </row>
    <row r="699" spans="3:10">
      <c r="C699" s="2" t="str">
        <f>IF(B699="Chèque",MAX($C$5:$C698)+1,"")</f>
        <v/>
      </c>
      <c r="J699" s="35" t="str">
        <f t="shared" si="10"/>
        <v/>
      </c>
    </row>
    <row r="700" spans="3:10">
      <c r="C700" s="2" t="str">
        <f>IF(B700="Chèque",MAX($C$5:$C699)+1,"")</f>
        <v/>
      </c>
      <c r="J700" s="35" t="str">
        <f t="shared" si="10"/>
        <v/>
      </c>
    </row>
    <row r="701" spans="3:10">
      <c r="C701" s="2" t="str">
        <f>IF(B701="Chèque",MAX($C$5:$C700)+1,"")</f>
        <v/>
      </c>
      <c r="J701" s="35" t="str">
        <f t="shared" si="10"/>
        <v/>
      </c>
    </row>
    <row r="702" spans="3:10">
      <c r="C702" s="2" t="str">
        <f>IF(B702="Chèque",MAX($C$5:$C701)+1,"")</f>
        <v/>
      </c>
      <c r="J702" s="35" t="str">
        <f t="shared" si="10"/>
        <v/>
      </c>
    </row>
    <row r="703" spans="3:10">
      <c r="C703" s="2" t="str">
        <f>IF(B703="Chèque",MAX($C$5:$C702)+1,"")</f>
        <v/>
      </c>
      <c r="J703" s="35" t="str">
        <f t="shared" si="10"/>
        <v/>
      </c>
    </row>
    <row r="704" spans="3:10">
      <c r="C704" s="2" t="str">
        <f>IF(B704="Chèque",MAX($C$5:$C703)+1,"")</f>
        <v/>
      </c>
      <c r="J704" s="35" t="str">
        <f t="shared" si="10"/>
        <v/>
      </c>
    </row>
    <row r="705" spans="3:10">
      <c r="C705" s="2" t="str">
        <f>IF(B705="Chèque",MAX($C$5:$C704)+1,"")</f>
        <v/>
      </c>
      <c r="J705" s="35" t="str">
        <f t="shared" si="10"/>
        <v/>
      </c>
    </row>
    <row r="706" spans="3:10">
      <c r="C706" s="2" t="str">
        <f>IF(B706="Chèque",MAX($C$5:$C705)+1,"")</f>
        <v/>
      </c>
      <c r="J706" s="35" t="str">
        <f t="shared" si="10"/>
        <v/>
      </c>
    </row>
    <row r="707" spans="3:10">
      <c r="C707" s="2" t="str">
        <f>IF(B707="Chèque",MAX($C$5:$C706)+1,"")</f>
        <v/>
      </c>
      <c r="J707" s="35" t="str">
        <f t="shared" si="10"/>
        <v/>
      </c>
    </row>
    <row r="708" spans="3:10">
      <c r="C708" s="2" t="str">
        <f>IF(B708="Chèque",MAX($C$5:$C707)+1,"")</f>
        <v/>
      </c>
      <c r="J708" s="35" t="str">
        <f t="shared" si="10"/>
        <v/>
      </c>
    </row>
    <row r="709" spans="3:10">
      <c r="C709" s="2" t="str">
        <f>IF(B709="Chèque",MAX($C$5:$C708)+1,"")</f>
        <v/>
      </c>
      <c r="J709" s="35" t="str">
        <f t="shared" si="10"/>
        <v/>
      </c>
    </row>
    <row r="710" spans="3:10">
      <c r="C710" s="2" t="str">
        <f>IF(B710="Chèque",MAX($C$5:$C709)+1,"")</f>
        <v/>
      </c>
      <c r="J710" s="35" t="str">
        <f t="shared" si="10"/>
        <v/>
      </c>
    </row>
    <row r="711" spans="3:10">
      <c r="C711" s="2" t="str">
        <f>IF(B711="Chèque",MAX($C$5:$C710)+1,"")</f>
        <v/>
      </c>
      <c r="J711" s="35" t="str">
        <f t="shared" si="10"/>
        <v/>
      </c>
    </row>
    <row r="712" spans="3:10">
      <c r="C712" s="2" t="str">
        <f>IF(B712="Chèque",MAX($C$5:$C711)+1,"")</f>
        <v/>
      </c>
      <c r="J712" s="35" t="str">
        <f t="shared" ref="J712:J775" si="11">IF(SUM(H712:I712)=0,"",(J711+I712-H712))</f>
        <v/>
      </c>
    </row>
    <row r="713" spans="3:10">
      <c r="C713" s="2" t="str">
        <f>IF(B713="Chèque",MAX($C$5:$C712)+1,"")</f>
        <v/>
      </c>
      <c r="J713" s="35" t="str">
        <f t="shared" si="11"/>
        <v/>
      </c>
    </row>
    <row r="714" spans="3:10">
      <c r="C714" s="2" t="str">
        <f>IF(B714="Chèque",MAX($C$5:$C713)+1,"")</f>
        <v/>
      </c>
      <c r="J714" s="35" t="str">
        <f t="shared" si="11"/>
        <v/>
      </c>
    </row>
    <row r="715" spans="3:10">
      <c r="C715" s="2" t="str">
        <f>IF(B715="Chèque",MAX($C$5:$C714)+1,"")</f>
        <v/>
      </c>
      <c r="J715" s="35" t="str">
        <f t="shared" si="11"/>
        <v/>
      </c>
    </row>
    <row r="716" spans="3:10">
      <c r="C716" s="2" t="str">
        <f>IF(B716="Chèque",MAX($C$5:$C715)+1,"")</f>
        <v/>
      </c>
      <c r="J716" s="35" t="str">
        <f t="shared" si="11"/>
        <v/>
      </c>
    </row>
    <row r="717" spans="3:10">
      <c r="C717" s="2" t="str">
        <f>IF(B717="Chèque",MAX($C$5:$C716)+1,"")</f>
        <v/>
      </c>
      <c r="J717" s="35" t="str">
        <f t="shared" si="11"/>
        <v/>
      </c>
    </row>
    <row r="718" spans="3:10">
      <c r="C718" s="2" t="str">
        <f>IF(B718="Chèque",MAX($C$5:$C717)+1,"")</f>
        <v/>
      </c>
      <c r="J718" s="35" t="str">
        <f t="shared" si="11"/>
        <v/>
      </c>
    </row>
    <row r="719" spans="3:10">
      <c r="C719" s="2" t="str">
        <f>IF(B719="Chèque",MAX($C$5:$C718)+1,"")</f>
        <v/>
      </c>
      <c r="J719" s="35" t="str">
        <f t="shared" si="11"/>
        <v/>
      </c>
    </row>
    <row r="720" spans="3:10">
      <c r="C720" s="2" t="str">
        <f>IF(B720="Chèque",MAX($C$5:$C719)+1,"")</f>
        <v/>
      </c>
      <c r="J720" s="35" t="str">
        <f t="shared" si="11"/>
        <v/>
      </c>
    </row>
    <row r="721" spans="3:10">
      <c r="C721" s="2" t="str">
        <f>IF(B721="Chèque",MAX($C$5:$C720)+1,"")</f>
        <v/>
      </c>
      <c r="J721" s="35" t="str">
        <f t="shared" si="11"/>
        <v/>
      </c>
    </row>
    <row r="722" spans="3:10">
      <c r="C722" s="2" t="str">
        <f>IF(B722="Chèque",MAX($C$5:$C721)+1,"")</f>
        <v/>
      </c>
      <c r="J722" s="35" t="str">
        <f t="shared" si="11"/>
        <v/>
      </c>
    </row>
    <row r="723" spans="3:10">
      <c r="C723" s="2" t="str">
        <f>IF(B723="Chèque",MAX($C$5:$C722)+1,"")</f>
        <v/>
      </c>
      <c r="J723" s="35" t="str">
        <f t="shared" si="11"/>
        <v/>
      </c>
    </row>
    <row r="724" spans="3:10">
      <c r="C724" s="2" t="str">
        <f>IF(B724="Chèque",MAX($C$5:$C723)+1,"")</f>
        <v/>
      </c>
      <c r="J724" s="35" t="str">
        <f t="shared" si="11"/>
        <v/>
      </c>
    </row>
    <row r="725" spans="3:10">
      <c r="C725" s="2" t="str">
        <f>IF(B725="Chèque",MAX($C$5:$C724)+1,"")</f>
        <v/>
      </c>
      <c r="J725" s="35" t="str">
        <f t="shared" si="11"/>
        <v/>
      </c>
    </row>
    <row r="726" spans="3:10">
      <c r="C726" s="2" t="str">
        <f>IF(B726="Chèque",MAX($C$5:$C725)+1,"")</f>
        <v/>
      </c>
      <c r="J726" s="35" t="str">
        <f t="shared" si="11"/>
        <v/>
      </c>
    </row>
    <row r="727" spans="3:10">
      <c r="C727" s="2" t="str">
        <f>IF(B727="Chèque",MAX($C$5:$C726)+1,"")</f>
        <v/>
      </c>
      <c r="J727" s="35" t="str">
        <f t="shared" si="11"/>
        <v/>
      </c>
    </row>
    <row r="728" spans="3:10">
      <c r="C728" s="2" t="str">
        <f>IF(B728="Chèque",MAX($C$5:$C727)+1,"")</f>
        <v/>
      </c>
      <c r="J728" s="35" t="str">
        <f t="shared" si="11"/>
        <v/>
      </c>
    </row>
    <row r="729" spans="3:10">
      <c r="C729" s="2" t="str">
        <f>IF(B729="Chèque",MAX($C$5:$C728)+1,"")</f>
        <v/>
      </c>
      <c r="J729" s="35" t="str">
        <f t="shared" si="11"/>
        <v/>
      </c>
    </row>
    <row r="730" spans="3:10">
      <c r="C730" s="2" t="str">
        <f>IF(B730="Chèque",MAX($C$5:$C729)+1,"")</f>
        <v/>
      </c>
      <c r="J730" s="35" t="str">
        <f t="shared" si="11"/>
        <v/>
      </c>
    </row>
    <row r="731" spans="3:10">
      <c r="C731" s="2" t="str">
        <f>IF(B731="Chèque",MAX($C$5:$C730)+1,"")</f>
        <v/>
      </c>
      <c r="J731" s="35" t="str">
        <f t="shared" si="11"/>
        <v/>
      </c>
    </row>
    <row r="732" spans="3:10">
      <c r="C732" s="2" t="str">
        <f>IF(B732="Chèque",MAX($C$5:$C731)+1,"")</f>
        <v/>
      </c>
      <c r="J732" s="35" t="str">
        <f t="shared" si="11"/>
        <v/>
      </c>
    </row>
    <row r="733" spans="3:10">
      <c r="C733" s="2" t="str">
        <f>IF(B733="Chèque",MAX($C$5:$C732)+1,"")</f>
        <v/>
      </c>
      <c r="J733" s="35" t="str">
        <f t="shared" si="11"/>
        <v/>
      </c>
    </row>
    <row r="734" spans="3:10">
      <c r="C734" s="2" t="str">
        <f>IF(B734="Chèque",MAX($C$5:$C733)+1,"")</f>
        <v/>
      </c>
      <c r="J734" s="35" t="str">
        <f t="shared" si="11"/>
        <v/>
      </c>
    </row>
    <row r="735" spans="3:10">
      <c r="C735" s="2" t="str">
        <f>IF(B735="Chèque",MAX($C$5:$C734)+1,"")</f>
        <v/>
      </c>
      <c r="J735" s="35" t="str">
        <f t="shared" si="11"/>
        <v/>
      </c>
    </row>
    <row r="736" spans="3:10">
      <c r="C736" s="2" t="str">
        <f>IF(B736="Chèque",MAX($C$5:$C735)+1,"")</f>
        <v/>
      </c>
      <c r="J736" s="35" t="str">
        <f t="shared" si="11"/>
        <v/>
      </c>
    </row>
    <row r="737" spans="3:10">
      <c r="C737" s="2" t="str">
        <f>IF(B737="Chèque",MAX($C$5:$C736)+1,"")</f>
        <v/>
      </c>
      <c r="J737" s="35" t="str">
        <f t="shared" si="11"/>
        <v/>
      </c>
    </row>
    <row r="738" spans="3:10">
      <c r="C738" s="2" t="str">
        <f>IF(B738="Chèque",MAX($C$5:$C737)+1,"")</f>
        <v/>
      </c>
      <c r="J738" s="35" t="str">
        <f t="shared" si="11"/>
        <v/>
      </c>
    </row>
    <row r="739" spans="3:10">
      <c r="C739" s="2" t="str">
        <f>IF(B739="Chèque",MAX($C$5:$C738)+1,"")</f>
        <v/>
      </c>
      <c r="J739" s="35" t="str">
        <f t="shared" si="11"/>
        <v/>
      </c>
    </row>
    <row r="740" spans="3:10">
      <c r="C740" s="2" t="str">
        <f>IF(B740="Chèque",MAX($C$5:$C739)+1,"")</f>
        <v/>
      </c>
      <c r="J740" s="35" t="str">
        <f t="shared" si="11"/>
        <v/>
      </c>
    </row>
    <row r="741" spans="3:10">
      <c r="C741" s="2" t="str">
        <f>IF(B741="Chèque",MAX($C$5:$C740)+1,"")</f>
        <v/>
      </c>
      <c r="J741" s="35" t="str">
        <f t="shared" si="11"/>
        <v/>
      </c>
    </row>
    <row r="742" spans="3:10">
      <c r="C742" s="2" t="str">
        <f>IF(B742="Chèque",MAX($C$5:$C741)+1,"")</f>
        <v/>
      </c>
      <c r="J742" s="35" t="str">
        <f t="shared" si="11"/>
        <v/>
      </c>
    </row>
    <row r="743" spans="3:10">
      <c r="C743" s="2" t="str">
        <f>IF(B743="Chèque",MAX($C$5:$C742)+1,"")</f>
        <v/>
      </c>
      <c r="J743" s="35" t="str">
        <f t="shared" si="11"/>
        <v/>
      </c>
    </row>
    <row r="744" spans="3:10">
      <c r="C744" s="2" t="str">
        <f>IF(B744="Chèque",MAX($C$5:$C743)+1,"")</f>
        <v/>
      </c>
      <c r="J744" s="35" t="str">
        <f t="shared" si="11"/>
        <v/>
      </c>
    </row>
    <row r="745" spans="3:10">
      <c r="C745" s="2" t="str">
        <f>IF(B745="Chèque",MAX($C$5:$C744)+1,"")</f>
        <v/>
      </c>
      <c r="J745" s="35" t="str">
        <f t="shared" si="11"/>
        <v/>
      </c>
    </row>
    <row r="746" spans="3:10">
      <c r="C746" s="2" t="str">
        <f>IF(B746="Chèque",MAX($C$5:$C745)+1,"")</f>
        <v/>
      </c>
      <c r="J746" s="35" t="str">
        <f t="shared" si="11"/>
        <v/>
      </c>
    </row>
    <row r="747" spans="3:10">
      <c r="C747" s="2" t="str">
        <f>IF(B747="Chèque",MAX($C$5:$C746)+1,"")</f>
        <v/>
      </c>
      <c r="J747" s="35" t="str">
        <f t="shared" si="11"/>
        <v/>
      </c>
    </row>
    <row r="748" spans="3:10">
      <c r="C748" s="2" t="str">
        <f>IF(B748="Chèque",MAX($C$5:$C747)+1,"")</f>
        <v/>
      </c>
      <c r="J748" s="35" t="str">
        <f t="shared" si="11"/>
        <v/>
      </c>
    </row>
    <row r="749" spans="3:10">
      <c r="C749" s="2" t="str">
        <f>IF(B749="Chèque",MAX($C$5:$C748)+1,"")</f>
        <v/>
      </c>
      <c r="J749" s="35" t="str">
        <f t="shared" si="11"/>
        <v/>
      </c>
    </row>
    <row r="750" spans="3:10">
      <c r="C750" s="2" t="str">
        <f>IF(B750="Chèque",MAX($C$5:$C749)+1,"")</f>
        <v/>
      </c>
      <c r="J750" s="35" t="str">
        <f t="shared" si="11"/>
        <v/>
      </c>
    </row>
    <row r="751" spans="3:10">
      <c r="C751" s="2" t="str">
        <f>IF(B751="Chèque",MAX($C$5:$C750)+1,"")</f>
        <v/>
      </c>
      <c r="J751" s="35" t="str">
        <f t="shared" si="11"/>
        <v/>
      </c>
    </row>
    <row r="752" spans="3:10">
      <c r="C752" s="2" t="str">
        <f>IF(B752="Chèque",MAX($C$5:$C751)+1,"")</f>
        <v/>
      </c>
      <c r="J752" s="35" t="str">
        <f t="shared" si="11"/>
        <v/>
      </c>
    </row>
    <row r="753" spans="3:10">
      <c r="C753" s="2" t="str">
        <f>IF(B753="Chèque",MAX($C$5:$C752)+1,"")</f>
        <v/>
      </c>
      <c r="J753" s="35" t="str">
        <f t="shared" si="11"/>
        <v/>
      </c>
    </row>
    <row r="754" spans="3:10">
      <c r="C754" s="2" t="str">
        <f>IF(B754="Chèque",MAX($C$5:$C753)+1,"")</f>
        <v/>
      </c>
      <c r="J754" s="35" t="str">
        <f t="shared" si="11"/>
        <v/>
      </c>
    </row>
    <row r="755" spans="3:10">
      <c r="C755" s="2" t="str">
        <f>IF(B755="Chèque",MAX($C$5:$C754)+1,"")</f>
        <v/>
      </c>
      <c r="J755" s="35" t="str">
        <f t="shared" si="11"/>
        <v/>
      </c>
    </row>
    <row r="756" spans="3:10">
      <c r="C756" s="2" t="str">
        <f>IF(B756="Chèque",MAX($C$5:$C755)+1,"")</f>
        <v/>
      </c>
      <c r="J756" s="35" t="str">
        <f t="shared" si="11"/>
        <v/>
      </c>
    </row>
    <row r="757" spans="3:10">
      <c r="C757" s="2" t="str">
        <f>IF(B757="Chèque",MAX($C$5:$C756)+1,"")</f>
        <v/>
      </c>
      <c r="J757" s="35" t="str">
        <f t="shared" si="11"/>
        <v/>
      </c>
    </row>
    <row r="758" spans="3:10">
      <c r="C758" s="2" t="str">
        <f>IF(B758="Chèque",MAX($C$5:$C757)+1,"")</f>
        <v/>
      </c>
      <c r="J758" s="35" t="str">
        <f t="shared" si="11"/>
        <v/>
      </c>
    </row>
    <row r="759" spans="3:10">
      <c r="C759" s="2" t="str">
        <f>IF(B759="Chèque",MAX($C$5:$C758)+1,"")</f>
        <v/>
      </c>
      <c r="J759" s="35" t="str">
        <f t="shared" si="11"/>
        <v/>
      </c>
    </row>
    <row r="760" spans="3:10">
      <c r="C760" s="2" t="str">
        <f>IF(B760="Chèque",MAX($C$5:$C759)+1,"")</f>
        <v/>
      </c>
      <c r="J760" s="35" t="str">
        <f t="shared" si="11"/>
        <v/>
      </c>
    </row>
    <row r="761" spans="3:10">
      <c r="C761" s="2" t="str">
        <f>IF(B761="Chèque",MAX($C$5:$C760)+1,"")</f>
        <v/>
      </c>
      <c r="J761" s="35" t="str">
        <f t="shared" si="11"/>
        <v/>
      </c>
    </row>
    <row r="762" spans="3:10">
      <c r="C762" s="2" t="str">
        <f>IF(B762="Chèque",MAX($C$5:$C761)+1,"")</f>
        <v/>
      </c>
      <c r="J762" s="35" t="str">
        <f t="shared" si="11"/>
        <v/>
      </c>
    </row>
    <row r="763" spans="3:10">
      <c r="C763" s="2" t="str">
        <f>IF(B763="Chèque",MAX($C$5:$C762)+1,"")</f>
        <v/>
      </c>
      <c r="J763" s="35" t="str">
        <f t="shared" si="11"/>
        <v/>
      </c>
    </row>
    <row r="764" spans="3:10">
      <c r="C764" s="2" t="str">
        <f>IF(B764="Chèque",MAX($C$5:$C763)+1,"")</f>
        <v/>
      </c>
      <c r="J764" s="35" t="str">
        <f t="shared" si="11"/>
        <v/>
      </c>
    </row>
    <row r="765" spans="3:10">
      <c r="C765" s="2" t="str">
        <f>IF(B765="Chèque",MAX($C$5:$C764)+1,"")</f>
        <v/>
      </c>
      <c r="J765" s="35" t="str">
        <f t="shared" si="11"/>
        <v/>
      </c>
    </row>
    <row r="766" spans="3:10">
      <c r="C766" s="2" t="str">
        <f>IF(B766="Chèque",MAX($C$5:$C765)+1,"")</f>
        <v/>
      </c>
      <c r="J766" s="35" t="str">
        <f t="shared" si="11"/>
        <v/>
      </c>
    </row>
    <row r="767" spans="3:10">
      <c r="C767" s="2" t="str">
        <f>IF(B767="Chèque",MAX($C$5:$C766)+1,"")</f>
        <v/>
      </c>
      <c r="J767" s="35" t="str">
        <f t="shared" si="11"/>
        <v/>
      </c>
    </row>
    <row r="768" spans="3:10">
      <c r="C768" s="2" t="str">
        <f>IF(B768="Chèque",MAX($C$5:$C767)+1,"")</f>
        <v/>
      </c>
      <c r="J768" s="35" t="str">
        <f t="shared" si="11"/>
        <v/>
      </c>
    </row>
    <row r="769" spans="3:10">
      <c r="C769" s="2" t="str">
        <f>IF(B769="Chèque",MAX($C$5:$C768)+1,"")</f>
        <v/>
      </c>
      <c r="J769" s="35" t="str">
        <f t="shared" si="11"/>
        <v/>
      </c>
    </row>
    <row r="770" spans="3:10">
      <c r="C770" s="2" t="str">
        <f>IF(B770="Chèque",MAX($C$5:$C769)+1,"")</f>
        <v/>
      </c>
      <c r="J770" s="35" t="str">
        <f t="shared" si="11"/>
        <v/>
      </c>
    </row>
    <row r="771" spans="3:10">
      <c r="C771" s="2" t="str">
        <f>IF(B771="Chèque",MAX($C$5:$C770)+1,"")</f>
        <v/>
      </c>
      <c r="J771" s="35" t="str">
        <f t="shared" si="11"/>
        <v/>
      </c>
    </row>
    <row r="772" spans="3:10">
      <c r="C772" s="2" t="str">
        <f>IF(B772="Chèque",MAX($C$5:$C771)+1,"")</f>
        <v/>
      </c>
      <c r="J772" s="35" t="str">
        <f t="shared" si="11"/>
        <v/>
      </c>
    </row>
    <row r="773" spans="3:10">
      <c r="C773" s="2" t="str">
        <f>IF(B773="Chèque",MAX($C$5:$C772)+1,"")</f>
        <v/>
      </c>
      <c r="J773" s="35" t="str">
        <f t="shared" si="11"/>
        <v/>
      </c>
    </row>
    <row r="774" spans="3:10">
      <c r="C774" s="2" t="str">
        <f>IF(B774="Chèque",MAX($C$5:$C773)+1,"")</f>
        <v/>
      </c>
      <c r="J774" s="35" t="str">
        <f t="shared" si="11"/>
        <v/>
      </c>
    </row>
    <row r="775" spans="3:10">
      <c r="C775" s="2" t="str">
        <f>IF(B775="Chèque",MAX($C$5:$C774)+1,"")</f>
        <v/>
      </c>
      <c r="J775" s="35" t="str">
        <f t="shared" si="11"/>
        <v/>
      </c>
    </row>
    <row r="776" spans="3:10">
      <c r="C776" s="2" t="str">
        <f>IF(B776="Chèque",MAX($C$5:$C775)+1,"")</f>
        <v/>
      </c>
      <c r="J776" s="35" t="str">
        <f t="shared" ref="J776:J839" si="12">IF(SUM(H776:I776)=0,"",(J775+I776-H776))</f>
        <v/>
      </c>
    </row>
    <row r="777" spans="3:10">
      <c r="C777" s="2" t="str">
        <f>IF(B777="Chèque",MAX($C$5:$C776)+1,"")</f>
        <v/>
      </c>
      <c r="J777" s="35" t="str">
        <f t="shared" si="12"/>
        <v/>
      </c>
    </row>
    <row r="778" spans="3:10">
      <c r="C778" s="2" t="str">
        <f>IF(B778="Chèque",MAX($C$5:$C777)+1,"")</f>
        <v/>
      </c>
      <c r="J778" s="35" t="str">
        <f t="shared" si="12"/>
        <v/>
      </c>
    </row>
    <row r="779" spans="3:10">
      <c r="C779" s="2" t="str">
        <f>IF(B779="Chèque",MAX($C$5:$C778)+1,"")</f>
        <v/>
      </c>
      <c r="J779" s="35" t="str">
        <f t="shared" si="12"/>
        <v/>
      </c>
    </row>
    <row r="780" spans="3:10">
      <c r="C780" s="2" t="str">
        <f>IF(B780="Chèque",MAX($C$5:$C779)+1,"")</f>
        <v/>
      </c>
      <c r="J780" s="35" t="str">
        <f t="shared" si="12"/>
        <v/>
      </c>
    </row>
    <row r="781" spans="3:10">
      <c r="C781" s="2" t="str">
        <f>IF(B781="Chèque",MAX($C$5:$C780)+1,"")</f>
        <v/>
      </c>
      <c r="J781" s="35" t="str">
        <f t="shared" si="12"/>
        <v/>
      </c>
    </row>
    <row r="782" spans="3:10">
      <c r="C782" s="2" t="str">
        <f>IF(B782="Chèque",MAX($C$5:$C781)+1,"")</f>
        <v/>
      </c>
      <c r="J782" s="35" t="str">
        <f t="shared" si="12"/>
        <v/>
      </c>
    </row>
    <row r="783" spans="3:10">
      <c r="C783" s="2" t="str">
        <f>IF(B783="Chèque",MAX($C$5:$C782)+1,"")</f>
        <v/>
      </c>
      <c r="J783" s="35" t="str">
        <f t="shared" si="12"/>
        <v/>
      </c>
    </row>
    <row r="784" spans="3:10">
      <c r="C784" s="2" t="str">
        <f>IF(B784="Chèque",MAX($C$5:$C783)+1,"")</f>
        <v/>
      </c>
      <c r="J784" s="35" t="str">
        <f t="shared" si="12"/>
        <v/>
      </c>
    </row>
    <row r="785" spans="3:10">
      <c r="C785" s="2" t="str">
        <f>IF(B785="Chèque",MAX($C$5:$C784)+1,"")</f>
        <v/>
      </c>
      <c r="J785" s="35" t="str">
        <f t="shared" si="12"/>
        <v/>
      </c>
    </row>
    <row r="786" spans="3:10">
      <c r="C786" s="2" t="str">
        <f>IF(B786="Chèque",MAX($C$5:$C785)+1,"")</f>
        <v/>
      </c>
      <c r="J786" s="35" t="str">
        <f t="shared" si="12"/>
        <v/>
      </c>
    </row>
    <row r="787" spans="3:10">
      <c r="C787" s="2" t="str">
        <f>IF(B787="Chèque",MAX($C$5:$C786)+1,"")</f>
        <v/>
      </c>
      <c r="J787" s="35" t="str">
        <f t="shared" si="12"/>
        <v/>
      </c>
    </row>
    <row r="788" spans="3:10">
      <c r="C788" s="2" t="str">
        <f>IF(B788="Chèque",MAX($C$5:$C787)+1,"")</f>
        <v/>
      </c>
      <c r="J788" s="35" t="str">
        <f t="shared" si="12"/>
        <v/>
      </c>
    </row>
    <row r="789" spans="3:10">
      <c r="C789" s="2" t="str">
        <f>IF(B789="Chèque",MAX($C$5:$C788)+1,"")</f>
        <v/>
      </c>
      <c r="J789" s="35" t="str">
        <f t="shared" si="12"/>
        <v/>
      </c>
    </row>
    <row r="790" spans="3:10">
      <c r="C790" s="2" t="str">
        <f>IF(B790="Chèque",MAX($C$5:$C789)+1,"")</f>
        <v/>
      </c>
      <c r="J790" s="35" t="str">
        <f t="shared" si="12"/>
        <v/>
      </c>
    </row>
    <row r="791" spans="3:10">
      <c r="C791" s="2" t="str">
        <f>IF(B791="Chèque",MAX($C$5:$C790)+1,"")</f>
        <v/>
      </c>
      <c r="J791" s="35" t="str">
        <f t="shared" si="12"/>
        <v/>
      </c>
    </row>
    <row r="792" spans="3:10">
      <c r="C792" s="2" t="str">
        <f>IF(B792="Chèque",MAX($C$5:$C791)+1,"")</f>
        <v/>
      </c>
      <c r="J792" s="35" t="str">
        <f t="shared" si="12"/>
        <v/>
      </c>
    </row>
    <row r="793" spans="3:10">
      <c r="C793" s="2" t="str">
        <f>IF(B793="Chèque",MAX($C$5:$C792)+1,"")</f>
        <v/>
      </c>
      <c r="J793" s="35" t="str">
        <f t="shared" si="12"/>
        <v/>
      </c>
    </row>
    <row r="794" spans="3:10">
      <c r="C794" s="2" t="str">
        <f>IF(B794="Chèque",MAX($C$5:$C793)+1,"")</f>
        <v/>
      </c>
      <c r="J794" s="35" t="str">
        <f t="shared" si="12"/>
        <v/>
      </c>
    </row>
    <row r="795" spans="3:10">
      <c r="C795" s="2" t="str">
        <f>IF(B795="Chèque",MAX($C$5:$C794)+1,"")</f>
        <v/>
      </c>
      <c r="J795" s="35" t="str">
        <f t="shared" si="12"/>
        <v/>
      </c>
    </row>
    <row r="796" spans="3:10">
      <c r="C796" s="2" t="str">
        <f>IF(B796="Chèque",MAX($C$5:$C795)+1,"")</f>
        <v/>
      </c>
      <c r="J796" s="35" t="str">
        <f t="shared" si="12"/>
        <v/>
      </c>
    </row>
    <row r="797" spans="3:10">
      <c r="C797" s="2" t="str">
        <f>IF(B797="Chèque",MAX($C$5:$C796)+1,"")</f>
        <v/>
      </c>
      <c r="J797" s="35" t="str">
        <f t="shared" si="12"/>
        <v/>
      </c>
    </row>
    <row r="798" spans="3:10">
      <c r="C798" s="2" t="str">
        <f>IF(B798="Chèque",MAX($C$5:$C797)+1,"")</f>
        <v/>
      </c>
      <c r="J798" s="35" t="str">
        <f t="shared" si="12"/>
        <v/>
      </c>
    </row>
    <row r="799" spans="3:10">
      <c r="C799" s="2" t="str">
        <f>IF(B799="Chèque",MAX($C$5:$C798)+1,"")</f>
        <v/>
      </c>
      <c r="J799" s="35" t="str">
        <f t="shared" si="12"/>
        <v/>
      </c>
    </row>
    <row r="800" spans="3:10">
      <c r="C800" s="2" t="str">
        <f>IF(B800="Chèque",MAX($C$5:$C799)+1,"")</f>
        <v/>
      </c>
      <c r="J800" s="35" t="str">
        <f t="shared" si="12"/>
        <v/>
      </c>
    </row>
    <row r="801" spans="3:10">
      <c r="C801" s="2" t="str">
        <f>IF(B801="Chèque",MAX($C$5:$C800)+1,"")</f>
        <v/>
      </c>
      <c r="J801" s="35" t="str">
        <f t="shared" si="12"/>
        <v/>
      </c>
    </row>
    <row r="802" spans="3:10">
      <c r="C802" s="2" t="str">
        <f>IF(B802="Chèque",MAX($C$5:$C801)+1,"")</f>
        <v/>
      </c>
      <c r="J802" s="35" t="str">
        <f t="shared" si="12"/>
        <v/>
      </c>
    </row>
    <row r="803" spans="3:10">
      <c r="C803" s="2" t="str">
        <f>IF(B803="Chèque",MAX($C$5:$C802)+1,"")</f>
        <v/>
      </c>
      <c r="J803" s="35" t="str">
        <f t="shared" si="12"/>
        <v/>
      </c>
    </row>
    <row r="804" spans="3:10">
      <c r="C804" s="2" t="str">
        <f>IF(B804="Chèque",MAX($C$5:$C803)+1,"")</f>
        <v/>
      </c>
      <c r="J804" s="35" t="str">
        <f t="shared" si="12"/>
        <v/>
      </c>
    </row>
    <row r="805" spans="3:10">
      <c r="C805" s="2" t="str">
        <f>IF(B805="Chèque",MAX($C$5:$C804)+1,"")</f>
        <v/>
      </c>
      <c r="J805" s="35" t="str">
        <f t="shared" si="12"/>
        <v/>
      </c>
    </row>
    <row r="806" spans="3:10">
      <c r="C806" s="2" t="str">
        <f>IF(B806="Chèque",MAX($C$5:$C805)+1,"")</f>
        <v/>
      </c>
      <c r="J806" s="35" t="str">
        <f t="shared" si="12"/>
        <v/>
      </c>
    </row>
    <row r="807" spans="3:10">
      <c r="C807" s="2" t="str">
        <f>IF(B807="Chèque",MAX($C$5:$C806)+1,"")</f>
        <v/>
      </c>
      <c r="J807" s="35" t="str">
        <f t="shared" si="12"/>
        <v/>
      </c>
    </row>
    <row r="808" spans="3:10">
      <c r="C808" s="2" t="str">
        <f>IF(B808="Chèque",MAX($C$5:$C807)+1,"")</f>
        <v/>
      </c>
      <c r="J808" s="35" t="str">
        <f t="shared" si="12"/>
        <v/>
      </c>
    </row>
    <row r="809" spans="3:10">
      <c r="C809" s="2" t="str">
        <f>IF(B809="Chèque",MAX($C$5:$C808)+1,"")</f>
        <v/>
      </c>
      <c r="J809" s="35" t="str">
        <f t="shared" si="12"/>
        <v/>
      </c>
    </row>
    <row r="810" spans="3:10">
      <c r="C810" s="2" t="str">
        <f>IF(B810="Chèque",MAX($C$5:$C809)+1,"")</f>
        <v/>
      </c>
      <c r="J810" s="35" t="str">
        <f t="shared" si="12"/>
        <v/>
      </c>
    </row>
    <row r="811" spans="3:10">
      <c r="C811" s="2" t="str">
        <f>IF(B811="Chèque",MAX($C$5:$C810)+1,"")</f>
        <v/>
      </c>
      <c r="J811" s="35" t="str">
        <f t="shared" si="12"/>
        <v/>
      </c>
    </row>
    <row r="812" spans="3:10">
      <c r="C812" s="2" t="str">
        <f>IF(B812="Chèque",MAX($C$5:$C811)+1,"")</f>
        <v/>
      </c>
      <c r="J812" s="35" t="str">
        <f t="shared" si="12"/>
        <v/>
      </c>
    </row>
    <row r="813" spans="3:10">
      <c r="C813" s="2" t="str">
        <f>IF(B813="Chèque",MAX($C$5:$C812)+1,"")</f>
        <v/>
      </c>
      <c r="J813" s="35" t="str">
        <f t="shared" si="12"/>
        <v/>
      </c>
    </row>
    <row r="814" spans="3:10">
      <c r="C814" s="2" t="str">
        <f>IF(B814="Chèque",MAX($C$5:$C813)+1,"")</f>
        <v/>
      </c>
      <c r="J814" s="35" t="str">
        <f t="shared" si="12"/>
        <v/>
      </c>
    </row>
    <row r="815" spans="3:10">
      <c r="C815" s="2" t="str">
        <f>IF(B815="Chèque",MAX($C$5:$C814)+1,"")</f>
        <v/>
      </c>
      <c r="J815" s="35" t="str">
        <f t="shared" si="12"/>
        <v/>
      </c>
    </row>
    <row r="816" spans="3:10">
      <c r="C816" s="2" t="str">
        <f>IF(B816="Chèque",MAX($C$5:$C815)+1,"")</f>
        <v/>
      </c>
      <c r="J816" s="35" t="str">
        <f t="shared" si="12"/>
        <v/>
      </c>
    </row>
    <row r="817" spans="3:10">
      <c r="C817" s="2" t="str">
        <f>IF(B817="Chèque",MAX($C$5:$C816)+1,"")</f>
        <v/>
      </c>
      <c r="J817" s="35" t="str">
        <f t="shared" si="12"/>
        <v/>
      </c>
    </row>
    <row r="818" spans="3:10">
      <c r="C818" s="2" t="str">
        <f>IF(B818="Chèque",MAX($C$5:$C817)+1,"")</f>
        <v/>
      </c>
      <c r="J818" s="35" t="str">
        <f t="shared" si="12"/>
        <v/>
      </c>
    </row>
    <row r="819" spans="3:10">
      <c r="C819" s="2" t="str">
        <f>IF(B819="Chèque",MAX($C$5:$C818)+1,"")</f>
        <v/>
      </c>
      <c r="J819" s="35" t="str">
        <f t="shared" si="12"/>
        <v/>
      </c>
    </row>
    <row r="820" spans="3:10">
      <c r="C820" s="2" t="str">
        <f>IF(B820="Chèque",MAX($C$5:$C819)+1,"")</f>
        <v/>
      </c>
      <c r="J820" s="35" t="str">
        <f t="shared" si="12"/>
        <v/>
      </c>
    </row>
    <row r="821" spans="3:10">
      <c r="C821" s="2" t="str">
        <f>IF(B821="Chèque",MAX($C$5:$C820)+1,"")</f>
        <v/>
      </c>
      <c r="J821" s="35" t="str">
        <f t="shared" si="12"/>
        <v/>
      </c>
    </row>
    <row r="822" spans="3:10">
      <c r="C822" s="2" t="str">
        <f>IF(B822="Chèque",MAX($C$5:$C821)+1,"")</f>
        <v/>
      </c>
      <c r="J822" s="35" t="str">
        <f t="shared" si="12"/>
        <v/>
      </c>
    </row>
    <row r="823" spans="3:10">
      <c r="C823" s="2" t="str">
        <f>IF(B823="Chèque",MAX($C$5:$C822)+1,"")</f>
        <v/>
      </c>
      <c r="J823" s="35" t="str">
        <f t="shared" si="12"/>
        <v/>
      </c>
    </row>
    <row r="824" spans="3:10">
      <c r="C824" s="2" t="str">
        <f>IF(B824="Chèque",MAX($C$5:$C823)+1,"")</f>
        <v/>
      </c>
      <c r="J824" s="35" t="str">
        <f t="shared" si="12"/>
        <v/>
      </c>
    </row>
    <row r="825" spans="3:10">
      <c r="C825" s="2" t="str">
        <f>IF(B825="Chèque",MAX($C$5:$C824)+1,"")</f>
        <v/>
      </c>
      <c r="J825" s="35" t="str">
        <f t="shared" si="12"/>
        <v/>
      </c>
    </row>
    <row r="826" spans="3:10">
      <c r="C826" s="2" t="str">
        <f>IF(B826="Chèque",MAX($C$5:$C825)+1,"")</f>
        <v/>
      </c>
      <c r="J826" s="35" t="str">
        <f t="shared" si="12"/>
        <v/>
      </c>
    </row>
    <row r="827" spans="3:10">
      <c r="C827" s="2" t="str">
        <f>IF(B827="Chèque",MAX($C$5:$C826)+1,"")</f>
        <v/>
      </c>
      <c r="J827" s="35" t="str">
        <f t="shared" si="12"/>
        <v/>
      </c>
    </row>
    <row r="828" spans="3:10">
      <c r="C828" s="2" t="str">
        <f>IF(B828="Chèque",MAX($C$5:$C827)+1,"")</f>
        <v/>
      </c>
      <c r="J828" s="35" t="str">
        <f t="shared" si="12"/>
        <v/>
      </c>
    </row>
    <row r="829" spans="3:10">
      <c r="C829" s="2" t="str">
        <f>IF(B829="Chèque",MAX($C$5:$C828)+1,"")</f>
        <v/>
      </c>
      <c r="J829" s="35" t="str">
        <f t="shared" si="12"/>
        <v/>
      </c>
    </row>
    <row r="830" spans="3:10">
      <c r="C830" s="2" t="str">
        <f>IF(B830="Chèque",MAX($C$5:$C829)+1,"")</f>
        <v/>
      </c>
      <c r="J830" s="35" t="str">
        <f t="shared" si="12"/>
        <v/>
      </c>
    </row>
    <row r="831" spans="3:10">
      <c r="C831" s="2" t="str">
        <f>IF(B831="Chèque",MAX($C$5:$C830)+1,"")</f>
        <v/>
      </c>
      <c r="J831" s="35" t="str">
        <f t="shared" si="12"/>
        <v/>
      </c>
    </row>
    <row r="832" spans="3:10">
      <c r="C832" s="2" t="str">
        <f>IF(B832="Chèque",MAX($C$5:$C831)+1,"")</f>
        <v/>
      </c>
      <c r="J832" s="35" t="str">
        <f t="shared" si="12"/>
        <v/>
      </c>
    </row>
    <row r="833" spans="3:10">
      <c r="C833" s="2" t="str">
        <f>IF(B833="Chèque",MAX($C$5:$C832)+1,"")</f>
        <v/>
      </c>
      <c r="J833" s="35" t="str">
        <f t="shared" si="12"/>
        <v/>
      </c>
    </row>
    <row r="834" spans="3:10">
      <c r="C834" s="2" t="str">
        <f>IF(B834="Chèque",MAX($C$5:$C833)+1,"")</f>
        <v/>
      </c>
      <c r="J834" s="35" t="str">
        <f t="shared" si="12"/>
        <v/>
      </c>
    </row>
    <row r="835" spans="3:10">
      <c r="C835" s="2" t="str">
        <f>IF(B835="Chèque",MAX($C$5:$C834)+1,"")</f>
        <v/>
      </c>
      <c r="J835" s="35" t="str">
        <f t="shared" si="12"/>
        <v/>
      </c>
    </row>
    <row r="836" spans="3:10">
      <c r="C836" s="2" t="str">
        <f>IF(B836="Chèque",MAX($C$5:$C835)+1,"")</f>
        <v/>
      </c>
      <c r="J836" s="35" t="str">
        <f t="shared" si="12"/>
        <v/>
      </c>
    </row>
    <row r="837" spans="3:10">
      <c r="C837" s="2" t="str">
        <f>IF(B837="Chèque",MAX($C$5:$C836)+1,"")</f>
        <v/>
      </c>
      <c r="J837" s="35" t="str">
        <f t="shared" si="12"/>
        <v/>
      </c>
    </row>
    <row r="838" spans="3:10">
      <c r="C838" s="2" t="str">
        <f>IF(B838="Chèque",MAX($C$5:$C837)+1,"")</f>
        <v/>
      </c>
      <c r="J838" s="35" t="str">
        <f t="shared" si="12"/>
        <v/>
      </c>
    </row>
    <row r="839" spans="3:10">
      <c r="C839" s="2" t="str">
        <f>IF(B839="Chèque",MAX($C$5:$C838)+1,"")</f>
        <v/>
      </c>
      <c r="J839" s="35" t="str">
        <f t="shared" si="12"/>
        <v/>
      </c>
    </row>
    <row r="840" spans="3:10">
      <c r="C840" s="2" t="str">
        <f>IF(B840="Chèque",MAX($C$5:$C839)+1,"")</f>
        <v/>
      </c>
      <c r="J840" s="35" t="str">
        <f t="shared" ref="J840:J903" si="13">IF(SUM(H840:I840)=0,"",(J839+I840-H840))</f>
        <v/>
      </c>
    </row>
    <row r="841" spans="3:10">
      <c r="C841" s="2" t="str">
        <f>IF(B841="Chèque",MAX($C$5:$C840)+1,"")</f>
        <v/>
      </c>
      <c r="J841" s="35" t="str">
        <f t="shared" si="13"/>
        <v/>
      </c>
    </row>
    <row r="842" spans="3:10">
      <c r="C842" s="2" t="str">
        <f>IF(B842="Chèque",MAX($C$5:$C841)+1,"")</f>
        <v/>
      </c>
      <c r="J842" s="35" t="str">
        <f t="shared" si="13"/>
        <v/>
      </c>
    </row>
    <row r="843" spans="3:10">
      <c r="C843" s="2" t="str">
        <f>IF(B843="Chèque",MAX($C$5:$C842)+1,"")</f>
        <v/>
      </c>
      <c r="J843" s="35" t="str">
        <f t="shared" si="13"/>
        <v/>
      </c>
    </row>
    <row r="844" spans="3:10">
      <c r="C844" s="2" t="str">
        <f>IF(B844="Chèque",MAX($C$5:$C843)+1,"")</f>
        <v/>
      </c>
      <c r="J844" s="35" t="str">
        <f t="shared" si="13"/>
        <v/>
      </c>
    </row>
    <row r="845" spans="3:10">
      <c r="C845" s="2" t="str">
        <f>IF(B845="Chèque",MAX($C$5:$C844)+1,"")</f>
        <v/>
      </c>
      <c r="J845" s="35" t="str">
        <f t="shared" si="13"/>
        <v/>
      </c>
    </row>
    <row r="846" spans="3:10">
      <c r="C846" s="2" t="str">
        <f>IF(B846="Chèque",MAX($C$5:$C845)+1,"")</f>
        <v/>
      </c>
      <c r="J846" s="35" t="str">
        <f t="shared" si="13"/>
        <v/>
      </c>
    </row>
    <row r="847" spans="3:10">
      <c r="C847" s="2" t="str">
        <f>IF(B847="Chèque",MAX($C$5:$C846)+1,"")</f>
        <v/>
      </c>
      <c r="J847" s="35" t="str">
        <f t="shared" si="13"/>
        <v/>
      </c>
    </row>
    <row r="848" spans="3:10">
      <c r="C848" s="2" t="str">
        <f>IF(B848="Chèque",MAX($C$5:$C847)+1,"")</f>
        <v/>
      </c>
      <c r="J848" s="35" t="str">
        <f t="shared" si="13"/>
        <v/>
      </c>
    </row>
    <row r="849" spans="3:10">
      <c r="C849" s="2" t="str">
        <f>IF(B849="Chèque",MAX($C$5:$C848)+1,"")</f>
        <v/>
      </c>
      <c r="J849" s="35" t="str">
        <f t="shared" si="13"/>
        <v/>
      </c>
    </row>
    <row r="850" spans="3:10">
      <c r="C850" s="2" t="str">
        <f>IF(B850="Chèque",MAX($C$5:$C849)+1,"")</f>
        <v/>
      </c>
      <c r="J850" s="35" t="str">
        <f t="shared" si="13"/>
        <v/>
      </c>
    </row>
    <row r="851" spans="3:10">
      <c r="C851" s="2" t="str">
        <f>IF(B851="Chèque",MAX($C$5:$C850)+1,"")</f>
        <v/>
      </c>
      <c r="J851" s="35" t="str">
        <f t="shared" si="13"/>
        <v/>
      </c>
    </row>
    <row r="852" spans="3:10">
      <c r="C852" s="2" t="str">
        <f>IF(B852="Chèque",MAX($C$5:$C851)+1,"")</f>
        <v/>
      </c>
      <c r="J852" s="35" t="str">
        <f t="shared" si="13"/>
        <v/>
      </c>
    </row>
    <row r="853" spans="3:10">
      <c r="C853" s="2" t="str">
        <f>IF(B853="Chèque",MAX($C$5:$C852)+1,"")</f>
        <v/>
      </c>
      <c r="J853" s="35" t="str">
        <f t="shared" si="13"/>
        <v/>
      </c>
    </row>
    <row r="854" spans="3:10">
      <c r="C854" s="2" t="str">
        <f>IF(B854="Chèque",MAX($C$5:$C853)+1,"")</f>
        <v/>
      </c>
      <c r="J854" s="35" t="str">
        <f t="shared" si="13"/>
        <v/>
      </c>
    </row>
    <row r="855" spans="3:10">
      <c r="C855" s="2" t="str">
        <f>IF(B855="Chèque",MAX($C$5:$C854)+1,"")</f>
        <v/>
      </c>
      <c r="J855" s="35" t="str">
        <f t="shared" si="13"/>
        <v/>
      </c>
    </row>
    <row r="856" spans="3:10">
      <c r="C856" s="2" t="str">
        <f>IF(B856="Chèque",MAX($C$5:$C855)+1,"")</f>
        <v/>
      </c>
      <c r="J856" s="35" t="str">
        <f t="shared" si="13"/>
        <v/>
      </c>
    </row>
    <row r="857" spans="3:10">
      <c r="C857" s="2" t="str">
        <f>IF(B857="Chèque",MAX($C$5:$C856)+1,"")</f>
        <v/>
      </c>
      <c r="J857" s="35" t="str">
        <f t="shared" si="13"/>
        <v/>
      </c>
    </row>
    <row r="858" spans="3:10">
      <c r="C858" s="2" t="str">
        <f>IF(B858="Chèque",MAX($C$5:$C857)+1,"")</f>
        <v/>
      </c>
      <c r="J858" s="35" t="str">
        <f t="shared" si="13"/>
        <v/>
      </c>
    </row>
    <row r="859" spans="3:10">
      <c r="C859" s="2" t="str">
        <f>IF(B859="Chèque",MAX($C$5:$C858)+1,"")</f>
        <v/>
      </c>
      <c r="J859" s="35" t="str">
        <f t="shared" si="13"/>
        <v/>
      </c>
    </row>
    <row r="860" spans="3:10">
      <c r="C860" s="2" t="str">
        <f>IF(B860="Chèque",MAX($C$5:$C859)+1,"")</f>
        <v/>
      </c>
      <c r="J860" s="35" t="str">
        <f t="shared" si="13"/>
        <v/>
      </c>
    </row>
    <row r="861" spans="3:10">
      <c r="C861" s="2" t="str">
        <f>IF(B861="Chèque",MAX($C$5:$C860)+1,"")</f>
        <v/>
      </c>
      <c r="J861" s="35" t="str">
        <f t="shared" si="13"/>
        <v/>
      </c>
    </row>
    <row r="862" spans="3:10">
      <c r="C862" s="2" t="str">
        <f>IF(B862="Chèque",MAX($C$5:$C861)+1,"")</f>
        <v/>
      </c>
      <c r="J862" s="35" t="str">
        <f t="shared" si="13"/>
        <v/>
      </c>
    </row>
    <row r="863" spans="3:10">
      <c r="C863" s="2" t="str">
        <f>IF(B863="Chèque",MAX($C$5:$C862)+1,"")</f>
        <v/>
      </c>
      <c r="J863" s="35" t="str">
        <f t="shared" si="13"/>
        <v/>
      </c>
    </row>
    <row r="864" spans="3:10">
      <c r="C864" s="2" t="str">
        <f>IF(B864="Chèque",MAX($C$5:$C863)+1,"")</f>
        <v/>
      </c>
      <c r="J864" s="35" t="str">
        <f t="shared" si="13"/>
        <v/>
      </c>
    </row>
    <row r="865" spans="3:10">
      <c r="C865" s="2" t="str">
        <f>IF(B865="Chèque",MAX($C$5:$C864)+1,"")</f>
        <v/>
      </c>
      <c r="J865" s="35" t="str">
        <f t="shared" si="13"/>
        <v/>
      </c>
    </row>
    <row r="866" spans="3:10">
      <c r="C866" s="2" t="str">
        <f>IF(B866="Chèque",MAX($C$5:$C865)+1,"")</f>
        <v/>
      </c>
      <c r="J866" s="35" t="str">
        <f t="shared" si="13"/>
        <v/>
      </c>
    </row>
    <row r="867" spans="3:10">
      <c r="C867" s="2" t="str">
        <f>IF(B867="Chèque",MAX($C$5:$C866)+1,"")</f>
        <v/>
      </c>
      <c r="J867" s="35" t="str">
        <f t="shared" si="13"/>
        <v/>
      </c>
    </row>
    <row r="868" spans="3:10">
      <c r="C868" s="2" t="str">
        <f>IF(B868="Chèque",MAX($C$5:$C867)+1,"")</f>
        <v/>
      </c>
      <c r="J868" s="35" t="str">
        <f t="shared" si="13"/>
        <v/>
      </c>
    </row>
    <row r="869" spans="3:10">
      <c r="C869" s="2" t="str">
        <f>IF(B869="Chèque",MAX($C$5:$C868)+1,"")</f>
        <v/>
      </c>
      <c r="J869" s="35" t="str">
        <f t="shared" si="13"/>
        <v/>
      </c>
    </row>
    <row r="870" spans="3:10">
      <c r="C870" s="2" t="str">
        <f>IF(B870="Chèque",MAX($C$5:$C869)+1,"")</f>
        <v/>
      </c>
      <c r="J870" s="35" t="str">
        <f t="shared" si="13"/>
        <v/>
      </c>
    </row>
    <row r="871" spans="3:10">
      <c r="C871" s="2" t="str">
        <f>IF(B871="Chèque",MAX($C$5:$C870)+1,"")</f>
        <v/>
      </c>
      <c r="J871" s="35" t="str">
        <f t="shared" si="13"/>
        <v/>
      </c>
    </row>
    <row r="872" spans="3:10">
      <c r="C872" s="2" t="str">
        <f>IF(B872="Chèque",MAX($C$5:$C871)+1,"")</f>
        <v/>
      </c>
      <c r="J872" s="35" t="str">
        <f t="shared" si="13"/>
        <v/>
      </c>
    </row>
    <row r="873" spans="3:10">
      <c r="C873" s="2" t="str">
        <f>IF(B873="Chèque",MAX($C$5:$C872)+1,"")</f>
        <v/>
      </c>
      <c r="J873" s="35" t="str">
        <f t="shared" si="13"/>
        <v/>
      </c>
    </row>
    <row r="874" spans="3:10">
      <c r="C874" s="2" t="str">
        <f>IF(B874="Chèque",MAX($C$5:$C873)+1,"")</f>
        <v/>
      </c>
      <c r="J874" s="35" t="str">
        <f t="shared" si="13"/>
        <v/>
      </c>
    </row>
    <row r="875" spans="3:10">
      <c r="C875" s="2" t="str">
        <f>IF(B875="Chèque",MAX($C$5:$C874)+1,"")</f>
        <v/>
      </c>
      <c r="J875" s="35" t="str">
        <f t="shared" si="13"/>
        <v/>
      </c>
    </row>
    <row r="876" spans="3:10">
      <c r="C876" s="2" t="str">
        <f>IF(B876="Chèque",MAX($C$5:$C875)+1,"")</f>
        <v/>
      </c>
      <c r="J876" s="35" t="str">
        <f t="shared" si="13"/>
        <v/>
      </c>
    </row>
    <row r="877" spans="3:10">
      <c r="C877" s="2" t="str">
        <f>IF(B877="Chèque",MAX($C$5:$C876)+1,"")</f>
        <v/>
      </c>
      <c r="J877" s="35" t="str">
        <f t="shared" si="13"/>
        <v/>
      </c>
    </row>
    <row r="878" spans="3:10">
      <c r="C878" s="2" t="str">
        <f>IF(B878="Chèque",MAX($C$5:$C877)+1,"")</f>
        <v/>
      </c>
      <c r="J878" s="35" t="str">
        <f t="shared" si="13"/>
        <v/>
      </c>
    </row>
    <row r="879" spans="3:10">
      <c r="C879" s="2" t="str">
        <f>IF(B879="Chèque",MAX($C$5:$C878)+1,"")</f>
        <v/>
      </c>
      <c r="J879" s="35" t="str">
        <f t="shared" si="13"/>
        <v/>
      </c>
    </row>
    <row r="880" spans="3:10">
      <c r="C880" s="2" t="str">
        <f>IF(B880="Chèque",MAX($C$5:$C879)+1,"")</f>
        <v/>
      </c>
      <c r="J880" s="35" t="str">
        <f t="shared" si="13"/>
        <v/>
      </c>
    </row>
    <row r="881" spans="3:10">
      <c r="C881" s="2" t="str">
        <f>IF(B881="Chèque",MAX($C$5:$C880)+1,"")</f>
        <v/>
      </c>
      <c r="J881" s="35" t="str">
        <f t="shared" si="13"/>
        <v/>
      </c>
    </row>
    <row r="882" spans="3:10">
      <c r="C882" s="2" t="str">
        <f>IF(B882="Chèque",MAX($C$5:$C881)+1,"")</f>
        <v/>
      </c>
      <c r="J882" s="35" t="str">
        <f t="shared" si="13"/>
        <v/>
      </c>
    </row>
    <row r="883" spans="3:10">
      <c r="C883" s="2" t="str">
        <f>IF(B883="Chèque",MAX($C$5:$C882)+1,"")</f>
        <v/>
      </c>
      <c r="J883" s="35" t="str">
        <f t="shared" si="13"/>
        <v/>
      </c>
    </row>
    <row r="884" spans="3:10">
      <c r="C884" s="2" t="str">
        <f>IF(B884="Chèque",MAX($C$5:$C883)+1,"")</f>
        <v/>
      </c>
      <c r="J884" s="35" t="str">
        <f t="shared" si="13"/>
        <v/>
      </c>
    </row>
    <row r="885" spans="3:10">
      <c r="C885" s="2" t="str">
        <f>IF(B885="Chèque",MAX($C$5:$C884)+1,"")</f>
        <v/>
      </c>
      <c r="J885" s="35" t="str">
        <f t="shared" si="13"/>
        <v/>
      </c>
    </row>
    <row r="886" spans="3:10">
      <c r="C886" s="2" t="str">
        <f>IF(B886="Chèque",MAX($C$5:$C885)+1,"")</f>
        <v/>
      </c>
      <c r="J886" s="35" t="str">
        <f t="shared" si="13"/>
        <v/>
      </c>
    </row>
    <row r="887" spans="3:10">
      <c r="C887" s="2" t="str">
        <f>IF(B887="Chèque",MAX($C$5:$C886)+1,"")</f>
        <v/>
      </c>
      <c r="J887" s="35" t="str">
        <f t="shared" si="13"/>
        <v/>
      </c>
    </row>
    <row r="888" spans="3:10">
      <c r="C888" s="2" t="str">
        <f>IF(B888="Chèque",MAX($C$5:$C887)+1,"")</f>
        <v/>
      </c>
      <c r="J888" s="35" t="str">
        <f t="shared" si="13"/>
        <v/>
      </c>
    </row>
    <row r="889" spans="3:10">
      <c r="C889" s="2" t="str">
        <f>IF(B889="Chèque",MAX($C$5:$C888)+1,"")</f>
        <v/>
      </c>
      <c r="J889" s="35" t="str">
        <f t="shared" si="13"/>
        <v/>
      </c>
    </row>
    <row r="890" spans="3:10">
      <c r="C890" s="2" t="str">
        <f>IF(B890="Chèque",MAX($C$5:$C889)+1,"")</f>
        <v/>
      </c>
      <c r="J890" s="35" t="str">
        <f t="shared" si="13"/>
        <v/>
      </c>
    </row>
    <row r="891" spans="3:10">
      <c r="C891" s="2" t="str">
        <f>IF(B891="Chèque",MAX($C$5:$C890)+1,"")</f>
        <v/>
      </c>
      <c r="J891" s="35" t="str">
        <f t="shared" si="13"/>
        <v/>
      </c>
    </row>
    <row r="892" spans="3:10">
      <c r="C892" s="2" t="str">
        <f>IF(B892="Chèque",MAX($C$5:$C891)+1,"")</f>
        <v/>
      </c>
      <c r="J892" s="35" t="str">
        <f t="shared" si="13"/>
        <v/>
      </c>
    </row>
    <row r="893" spans="3:10">
      <c r="C893" s="2" t="str">
        <f>IF(B893="Chèque",MAX($C$5:$C892)+1,"")</f>
        <v/>
      </c>
      <c r="J893" s="35" t="str">
        <f t="shared" si="13"/>
        <v/>
      </c>
    </row>
    <row r="894" spans="3:10">
      <c r="C894" s="2" t="str">
        <f>IF(B894="Chèque",MAX($C$5:$C893)+1,"")</f>
        <v/>
      </c>
      <c r="J894" s="35" t="str">
        <f t="shared" si="13"/>
        <v/>
      </c>
    </row>
    <row r="895" spans="3:10">
      <c r="C895" s="2" t="str">
        <f>IF(B895="Chèque",MAX($C$5:$C894)+1,"")</f>
        <v/>
      </c>
      <c r="J895" s="35" t="str">
        <f t="shared" si="13"/>
        <v/>
      </c>
    </row>
    <row r="896" spans="3:10">
      <c r="C896" s="2" t="str">
        <f>IF(B896="Chèque",MAX($C$5:$C895)+1,"")</f>
        <v/>
      </c>
      <c r="J896" s="35" t="str">
        <f t="shared" si="13"/>
        <v/>
      </c>
    </row>
    <row r="897" spans="3:10">
      <c r="C897" s="2" t="str">
        <f>IF(B897="Chèque",MAX($C$5:$C896)+1,"")</f>
        <v/>
      </c>
      <c r="J897" s="35" t="str">
        <f t="shared" si="13"/>
        <v/>
      </c>
    </row>
    <row r="898" spans="3:10">
      <c r="C898" s="2" t="str">
        <f>IF(B898="Chèque",MAX($C$5:$C897)+1,"")</f>
        <v/>
      </c>
      <c r="J898" s="35" t="str">
        <f t="shared" si="13"/>
        <v/>
      </c>
    </row>
    <row r="899" spans="3:10">
      <c r="C899" s="2" t="str">
        <f>IF(B899="Chèque",MAX($C$5:$C898)+1,"")</f>
        <v/>
      </c>
      <c r="J899" s="35" t="str">
        <f t="shared" si="13"/>
        <v/>
      </c>
    </row>
    <row r="900" spans="3:10">
      <c r="C900" s="2" t="str">
        <f>IF(B900="Chèque",MAX($C$5:$C899)+1,"")</f>
        <v/>
      </c>
      <c r="J900" s="35" t="str">
        <f t="shared" si="13"/>
        <v/>
      </c>
    </row>
    <row r="901" spans="3:10">
      <c r="C901" s="2" t="str">
        <f>IF(B901="Chèque",MAX($C$5:$C900)+1,"")</f>
        <v/>
      </c>
      <c r="J901" s="35" t="str">
        <f t="shared" si="13"/>
        <v/>
      </c>
    </row>
    <row r="902" spans="3:10">
      <c r="C902" s="2" t="str">
        <f>IF(B902="Chèque",MAX($C$5:$C901)+1,"")</f>
        <v/>
      </c>
      <c r="J902" s="35" t="str">
        <f t="shared" si="13"/>
        <v/>
      </c>
    </row>
    <row r="903" spans="3:10">
      <c r="C903" s="2" t="str">
        <f>IF(B903="Chèque",MAX($C$5:$C902)+1,"")</f>
        <v/>
      </c>
      <c r="J903" s="35" t="str">
        <f t="shared" si="13"/>
        <v/>
      </c>
    </row>
    <row r="904" spans="3:10">
      <c r="C904" s="2" t="str">
        <f>IF(B904="Chèque",MAX($C$5:$C903)+1,"")</f>
        <v/>
      </c>
      <c r="J904" s="35" t="str">
        <f t="shared" ref="J904:J967" si="14">IF(SUM(H904:I904)=0,"",(J903+I904-H904))</f>
        <v/>
      </c>
    </row>
    <row r="905" spans="3:10">
      <c r="C905" s="2" t="str">
        <f>IF(B905="Chèque",MAX($C$5:$C904)+1,"")</f>
        <v/>
      </c>
      <c r="J905" s="35" t="str">
        <f t="shared" si="14"/>
        <v/>
      </c>
    </row>
    <row r="906" spans="3:10">
      <c r="C906" s="2" t="str">
        <f>IF(B906="Chèque",MAX($C$5:$C905)+1,"")</f>
        <v/>
      </c>
      <c r="J906" s="35" t="str">
        <f t="shared" si="14"/>
        <v/>
      </c>
    </row>
    <row r="907" spans="3:10">
      <c r="C907" s="2" t="str">
        <f>IF(B907="Chèque",MAX($C$5:$C906)+1,"")</f>
        <v/>
      </c>
      <c r="J907" s="35" t="str">
        <f t="shared" si="14"/>
        <v/>
      </c>
    </row>
    <row r="908" spans="3:10">
      <c r="C908" s="2" t="str">
        <f>IF(B908="Chèque",MAX($C$5:$C907)+1,"")</f>
        <v/>
      </c>
      <c r="J908" s="35" t="str">
        <f t="shared" si="14"/>
        <v/>
      </c>
    </row>
    <row r="909" spans="3:10">
      <c r="C909" s="2" t="str">
        <f>IF(B909="Chèque",MAX($C$5:$C908)+1,"")</f>
        <v/>
      </c>
      <c r="J909" s="35" t="str">
        <f t="shared" si="14"/>
        <v/>
      </c>
    </row>
    <row r="910" spans="3:10">
      <c r="C910" s="2" t="str">
        <f>IF(B910="Chèque",MAX($C$5:$C909)+1,"")</f>
        <v/>
      </c>
      <c r="J910" s="35" t="str">
        <f t="shared" si="14"/>
        <v/>
      </c>
    </row>
    <row r="911" spans="3:10">
      <c r="C911" s="2" t="str">
        <f>IF(B911="Chèque",MAX($C$5:$C910)+1,"")</f>
        <v/>
      </c>
      <c r="J911" s="35" t="str">
        <f t="shared" si="14"/>
        <v/>
      </c>
    </row>
    <row r="912" spans="3:10">
      <c r="C912" s="2" t="str">
        <f>IF(B912="Chèque",MAX($C$5:$C911)+1,"")</f>
        <v/>
      </c>
      <c r="J912" s="35" t="str">
        <f t="shared" si="14"/>
        <v/>
      </c>
    </row>
    <row r="913" spans="3:10">
      <c r="C913" s="2" t="str">
        <f>IF(B913="Chèque",MAX($C$5:$C912)+1,"")</f>
        <v/>
      </c>
      <c r="J913" s="35" t="str">
        <f t="shared" si="14"/>
        <v/>
      </c>
    </row>
    <row r="914" spans="3:10">
      <c r="C914" s="2" t="str">
        <f>IF(B914="Chèque",MAX($C$5:$C913)+1,"")</f>
        <v/>
      </c>
      <c r="J914" s="35" t="str">
        <f t="shared" si="14"/>
        <v/>
      </c>
    </row>
    <row r="915" spans="3:10">
      <c r="C915" s="2" t="str">
        <f>IF(B915="Chèque",MAX($C$5:$C914)+1,"")</f>
        <v/>
      </c>
      <c r="J915" s="35" t="str">
        <f t="shared" si="14"/>
        <v/>
      </c>
    </row>
    <row r="916" spans="3:10">
      <c r="C916" s="2" t="str">
        <f>IF(B916="Chèque",MAX($C$5:$C915)+1,"")</f>
        <v/>
      </c>
      <c r="J916" s="35" t="str">
        <f t="shared" si="14"/>
        <v/>
      </c>
    </row>
    <row r="917" spans="3:10">
      <c r="C917" s="2" t="str">
        <f>IF(B917="Chèque",MAX($C$5:$C916)+1,"")</f>
        <v/>
      </c>
      <c r="J917" s="35" t="str">
        <f t="shared" si="14"/>
        <v/>
      </c>
    </row>
    <row r="918" spans="3:10">
      <c r="C918" s="2" t="str">
        <f>IF(B918="Chèque",MAX($C$5:$C917)+1,"")</f>
        <v/>
      </c>
      <c r="J918" s="35" t="str">
        <f t="shared" si="14"/>
        <v/>
      </c>
    </row>
    <row r="919" spans="3:10">
      <c r="C919" s="2" t="str">
        <f>IF(B919="Chèque",MAX($C$5:$C918)+1,"")</f>
        <v/>
      </c>
      <c r="J919" s="35" t="str">
        <f t="shared" si="14"/>
        <v/>
      </c>
    </row>
    <row r="920" spans="3:10">
      <c r="C920" s="2" t="str">
        <f>IF(B920="Chèque",MAX($C$5:$C919)+1,"")</f>
        <v/>
      </c>
      <c r="J920" s="35" t="str">
        <f t="shared" si="14"/>
        <v/>
      </c>
    </row>
    <row r="921" spans="3:10">
      <c r="C921" s="2" t="str">
        <f>IF(B921="Chèque",MAX($C$5:$C920)+1,"")</f>
        <v/>
      </c>
      <c r="J921" s="35" t="str">
        <f t="shared" si="14"/>
        <v/>
      </c>
    </row>
    <row r="922" spans="3:10">
      <c r="C922" s="2" t="str">
        <f>IF(B922="Chèque",MAX($C$5:$C921)+1,"")</f>
        <v/>
      </c>
      <c r="J922" s="35" t="str">
        <f t="shared" si="14"/>
        <v/>
      </c>
    </row>
    <row r="923" spans="3:10">
      <c r="C923" s="2" t="str">
        <f>IF(B923="Chèque",MAX($C$5:$C922)+1,"")</f>
        <v/>
      </c>
      <c r="J923" s="35" t="str">
        <f t="shared" si="14"/>
        <v/>
      </c>
    </row>
    <row r="924" spans="3:10">
      <c r="C924" s="2" t="str">
        <f>IF(B924="Chèque",MAX($C$5:$C923)+1,"")</f>
        <v/>
      </c>
      <c r="J924" s="35" t="str">
        <f t="shared" si="14"/>
        <v/>
      </c>
    </row>
    <row r="925" spans="3:10">
      <c r="C925" s="2" t="str">
        <f>IF(B925="Chèque",MAX($C$5:$C924)+1,"")</f>
        <v/>
      </c>
      <c r="J925" s="35" t="str">
        <f t="shared" si="14"/>
        <v/>
      </c>
    </row>
    <row r="926" spans="3:10">
      <c r="C926" s="2" t="str">
        <f>IF(B926="Chèque",MAX($C$5:$C925)+1,"")</f>
        <v/>
      </c>
      <c r="J926" s="35" t="str">
        <f t="shared" si="14"/>
        <v/>
      </c>
    </row>
    <row r="927" spans="3:10">
      <c r="C927" s="2" t="str">
        <f>IF(B927="Chèque",MAX($C$5:$C926)+1,"")</f>
        <v/>
      </c>
      <c r="J927" s="35" t="str">
        <f t="shared" si="14"/>
        <v/>
      </c>
    </row>
    <row r="928" spans="3:10">
      <c r="C928" s="2" t="str">
        <f>IF(B928="Chèque",MAX($C$5:$C927)+1,"")</f>
        <v/>
      </c>
      <c r="J928" s="35" t="str">
        <f t="shared" si="14"/>
        <v/>
      </c>
    </row>
    <row r="929" spans="3:10">
      <c r="C929" s="2" t="str">
        <f>IF(B929="Chèque",MAX($C$5:$C928)+1,"")</f>
        <v/>
      </c>
      <c r="J929" s="35" t="str">
        <f t="shared" si="14"/>
        <v/>
      </c>
    </row>
    <row r="930" spans="3:10">
      <c r="C930" s="2" t="str">
        <f>IF(B930="Chèque",MAX($C$5:$C929)+1,"")</f>
        <v/>
      </c>
      <c r="J930" s="35" t="str">
        <f t="shared" si="14"/>
        <v/>
      </c>
    </row>
    <row r="931" spans="3:10">
      <c r="C931" s="2" t="str">
        <f>IF(B931="Chèque",MAX($C$5:$C930)+1,"")</f>
        <v/>
      </c>
      <c r="J931" s="35" t="str">
        <f t="shared" si="14"/>
        <v/>
      </c>
    </row>
    <row r="932" spans="3:10">
      <c r="C932" s="2" t="str">
        <f>IF(B932="Chèque",MAX($C$5:$C931)+1,"")</f>
        <v/>
      </c>
      <c r="J932" s="35" t="str">
        <f t="shared" si="14"/>
        <v/>
      </c>
    </row>
    <row r="933" spans="3:10">
      <c r="C933" s="2" t="str">
        <f>IF(B933="Chèque",MAX($C$5:$C932)+1,"")</f>
        <v/>
      </c>
      <c r="J933" s="35" t="str">
        <f t="shared" si="14"/>
        <v/>
      </c>
    </row>
    <row r="934" spans="3:10">
      <c r="C934" s="2" t="str">
        <f>IF(B934="Chèque",MAX($C$5:$C933)+1,"")</f>
        <v/>
      </c>
      <c r="J934" s="35" t="str">
        <f t="shared" si="14"/>
        <v/>
      </c>
    </row>
    <row r="935" spans="3:10">
      <c r="C935" s="2" t="str">
        <f>IF(B935="Chèque",MAX($C$5:$C934)+1,"")</f>
        <v/>
      </c>
      <c r="J935" s="35" t="str">
        <f t="shared" si="14"/>
        <v/>
      </c>
    </row>
    <row r="936" spans="3:10">
      <c r="C936" s="2" t="str">
        <f>IF(B936="Chèque",MAX($C$5:$C935)+1,"")</f>
        <v/>
      </c>
      <c r="J936" s="35" t="str">
        <f t="shared" si="14"/>
        <v/>
      </c>
    </row>
    <row r="937" spans="3:10">
      <c r="C937" s="2" t="str">
        <f>IF(B937="Chèque",MAX($C$5:$C936)+1,"")</f>
        <v/>
      </c>
      <c r="J937" s="35" t="str">
        <f t="shared" si="14"/>
        <v/>
      </c>
    </row>
    <row r="938" spans="3:10">
      <c r="C938" s="2" t="str">
        <f>IF(B938="Chèque",MAX($C$5:$C937)+1,"")</f>
        <v/>
      </c>
      <c r="J938" s="35" t="str">
        <f t="shared" si="14"/>
        <v/>
      </c>
    </row>
    <row r="939" spans="3:10">
      <c r="C939" s="2" t="str">
        <f>IF(B939="Chèque",MAX($C$5:$C938)+1,"")</f>
        <v/>
      </c>
      <c r="J939" s="35" t="str">
        <f t="shared" si="14"/>
        <v/>
      </c>
    </row>
    <row r="940" spans="3:10">
      <c r="C940" s="2" t="str">
        <f>IF(B940="Chèque",MAX($C$5:$C939)+1,"")</f>
        <v/>
      </c>
      <c r="J940" s="35" t="str">
        <f t="shared" si="14"/>
        <v/>
      </c>
    </row>
    <row r="941" spans="3:10">
      <c r="C941" s="2" t="str">
        <f>IF(B941="Chèque",MAX($C$5:$C940)+1,"")</f>
        <v/>
      </c>
      <c r="J941" s="35" t="str">
        <f t="shared" si="14"/>
        <v/>
      </c>
    </row>
    <row r="942" spans="3:10">
      <c r="C942" s="2" t="str">
        <f>IF(B942="Chèque",MAX($C$5:$C941)+1,"")</f>
        <v/>
      </c>
      <c r="J942" s="35" t="str">
        <f t="shared" si="14"/>
        <v/>
      </c>
    </row>
    <row r="943" spans="3:10">
      <c r="C943" s="2" t="str">
        <f>IF(B943="Chèque",MAX($C$5:$C942)+1,"")</f>
        <v/>
      </c>
      <c r="J943" s="35" t="str">
        <f t="shared" si="14"/>
        <v/>
      </c>
    </row>
    <row r="944" spans="3:10">
      <c r="C944" s="2" t="str">
        <f>IF(B944="Chèque",MAX($C$5:$C943)+1,"")</f>
        <v/>
      </c>
      <c r="J944" s="35" t="str">
        <f t="shared" si="14"/>
        <v/>
      </c>
    </row>
    <row r="945" spans="3:10">
      <c r="C945" s="2" t="str">
        <f>IF(B945="Chèque",MAX($C$5:$C944)+1,"")</f>
        <v/>
      </c>
      <c r="J945" s="35" t="str">
        <f t="shared" si="14"/>
        <v/>
      </c>
    </row>
    <row r="946" spans="3:10">
      <c r="C946" s="2" t="str">
        <f>IF(B946="Chèque",MAX($C$5:$C945)+1,"")</f>
        <v/>
      </c>
      <c r="J946" s="35" t="str">
        <f t="shared" si="14"/>
        <v/>
      </c>
    </row>
    <row r="947" spans="3:10">
      <c r="C947" s="2" t="str">
        <f>IF(B947="Chèque",MAX($C$5:$C946)+1,"")</f>
        <v/>
      </c>
      <c r="J947" s="35" t="str">
        <f t="shared" si="14"/>
        <v/>
      </c>
    </row>
    <row r="948" spans="3:10">
      <c r="C948" s="2" t="str">
        <f>IF(B948="Chèque",MAX($C$5:$C947)+1,"")</f>
        <v/>
      </c>
      <c r="J948" s="35" t="str">
        <f t="shared" si="14"/>
        <v/>
      </c>
    </row>
    <row r="949" spans="3:10">
      <c r="C949" s="2" t="str">
        <f>IF(B949="Chèque",MAX($C$5:$C948)+1,"")</f>
        <v/>
      </c>
      <c r="J949" s="35" t="str">
        <f t="shared" si="14"/>
        <v/>
      </c>
    </row>
    <row r="950" spans="3:10">
      <c r="C950" s="2" t="str">
        <f>IF(B950="Chèque",MAX($C$5:$C949)+1,"")</f>
        <v/>
      </c>
      <c r="J950" s="35" t="str">
        <f t="shared" si="14"/>
        <v/>
      </c>
    </row>
    <row r="951" spans="3:10">
      <c r="C951" s="2" t="str">
        <f>IF(B951="Chèque",MAX($C$5:$C950)+1,"")</f>
        <v/>
      </c>
      <c r="J951" s="35" t="str">
        <f t="shared" si="14"/>
        <v/>
      </c>
    </row>
    <row r="952" spans="3:10">
      <c r="C952" s="2" t="str">
        <f>IF(B952="Chèque",MAX($C$5:$C951)+1,"")</f>
        <v/>
      </c>
      <c r="J952" s="35" t="str">
        <f t="shared" si="14"/>
        <v/>
      </c>
    </row>
    <row r="953" spans="3:10">
      <c r="C953" s="2" t="str">
        <f>IF(B953="Chèque",MAX($C$5:$C952)+1,"")</f>
        <v/>
      </c>
      <c r="J953" s="35" t="str">
        <f t="shared" si="14"/>
        <v/>
      </c>
    </row>
    <row r="954" spans="3:10">
      <c r="C954" s="2" t="str">
        <f>IF(B954="Chèque",MAX($C$5:$C953)+1,"")</f>
        <v/>
      </c>
      <c r="J954" s="35" t="str">
        <f t="shared" si="14"/>
        <v/>
      </c>
    </row>
    <row r="955" spans="3:10">
      <c r="C955" s="2" t="str">
        <f>IF(B955="Chèque",MAX($C$5:$C954)+1,"")</f>
        <v/>
      </c>
      <c r="J955" s="35" t="str">
        <f t="shared" si="14"/>
        <v/>
      </c>
    </row>
    <row r="956" spans="3:10">
      <c r="C956" s="2" t="str">
        <f>IF(B956="Chèque",MAX($C$5:$C955)+1,"")</f>
        <v/>
      </c>
      <c r="J956" s="35" t="str">
        <f t="shared" si="14"/>
        <v/>
      </c>
    </row>
    <row r="957" spans="3:10">
      <c r="C957" s="2" t="str">
        <f>IF(B957="Chèque",MAX($C$5:$C956)+1,"")</f>
        <v/>
      </c>
      <c r="J957" s="35" t="str">
        <f t="shared" si="14"/>
        <v/>
      </c>
    </row>
    <row r="958" spans="3:10">
      <c r="C958" s="2" t="str">
        <f>IF(B958="Chèque",MAX($C$5:$C957)+1,"")</f>
        <v/>
      </c>
      <c r="J958" s="35" t="str">
        <f t="shared" si="14"/>
        <v/>
      </c>
    </row>
    <row r="959" spans="3:10">
      <c r="C959" s="2" t="str">
        <f>IF(B959="Chèque",MAX($C$5:$C958)+1,"")</f>
        <v/>
      </c>
      <c r="J959" s="35" t="str">
        <f t="shared" si="14"/>
        <v/>
      </c>
    </row>
    <row r="960" spans="3:10">
      <c r="C960" s="2" t="str">
        <f>IF(B960="Chèque",MAX($C$5:$C959)+1,"")</f>
        <v/>
      </c>
      <c r="J960" s="35" t="str">
        <f t="shared" si="14"/>
        <v/>
      </c>
    </row>
    <row r="961" spans="3:10">
      <c r="C961" s="2" t="str">
        <f>IF(B961="Chèque",MAX($C$5:$C960)+1,"")</f>
        <v/>
      </c>
      <c r="J961" s="35" t="str">
        <f t="shared" si="14"/>
        <v/>
      </c>
    </row>
    <row r="962" spans="3:10">
      <c r="C962" s="2" t="str">
        <f>IF(B962="Chèque",MAX($C$5:$C961)+1,"")</f>
        <v/>
      </c>
      <c r="J962" s="35" t="str">
        <f t="shared" si="14"/>
        <v/>
      </c>
    </row>
    <row r="963" spans="3:10">
      <c r="C963" s="2" t="str">
        <f>IF(B963="Chèque",MAX($C$5:$C962)+1,"")</f>
        <v/>
      </c>
      <c r="J963" s="35" t="str">
        <f t="shared" si="14"/>
        <v/>
      </c>
    </row>
    <row r="964" spans="3:10">
      <c r="C964" s="2" t="str">
        <f>IF(B964="Chèque",MAX($C$5:$C963)+1,"")</f>
        <v/>
      </c>
      <c r="J964" s="35" t="str">
        <f t="shared" si="14"/>
        <v/>
      </c>
    </row>
    <row r="965" spans="3:10">
      <c r="C965" s="2" t="str">
        <f>IF(B965="Chèque",MAX($C$5:$C964)+1,"")</f>
        <v/>
      </c>
      <c r="J965" s="35" t="str">
        <f t="shared" si="14"/>
        <v/>
      </c>
    </row>
    <row r="966" spans="3:10">
      <c r="C966" s="2" t="str">
        <f>IF(B966="Chèque",MAX($C$5:$C965)+1,"")</f>
        <v/>
      </c>
      <c r="J966" s="35" t="str">
        <f t="shared" si="14"/>
        <v/>
      </c>
    </row>
    <row r="967" spans="3:10">
      <c r="C967" s="2" t="str">
        <f>IF(B967="Chèque",MAX($C$5:$C966)+1,"")</f>
        <v/>
      </c>
      <c r="J967" s="35" t="str">
        <f t="shared" si="14"/>
        <v/>
      </c>
    </row>
    <row r="968" spans="3:10">
      <c r="C968" s="2" t="str">
        <f>IF(B968="Chèque",MAX($C$5:$C967)+1,"")</f>
        <v/>
      </c>
      <c r="J968" s="35" t="str">
        <f t="shared" ref="J968:J1031" si="15">IF(SUM(H968:I968)=0,"",(J967+I968-H968))</f>
        <v/>
      </c>
    </row>
    <row r="969" spans="3:10">
      <c r="C969" s="2" t="str">
        <f>IF(B969="Chèque",MAX($C$5:$C968)+1,"")</f>
        <v/>
      </c>
      <c r="J969" s="35" t="str">
        <f t="shared" si="15"/>
        <v/>
      </c>
    </row>
    <row r="970" spans="3:10">
      <c r="C970" s="2" t="str">
        <f>IF(B970="Chèque",MAX($C$5:$C969)+1,"")</f>
        <v/>
      </c>
      <c r="J970" s="35" t="str">
        <f t="shared" si="15"/>
        <v/>
      </c>
    </row>
    <row r="971" spans="3:10">
      <c r="C971" s="2" t="str">
        <f>IF(B971="Chèque",MAX($C$5:$C970)+1,"")</f>
        <v/>
      </c>
      <c r="J971" s="35" t="str">
        <f t="shared" si="15"/>
        <v/>
      </c>
    </row>
    <row r="972" spans="3:10">
      <c r="C972" s="2" t="str">
        <f>IF(B972="Chèque",MAX($C$5:$C971)+1,"")</f>
        <v/>
      </c>
      <c r="J972" s="35" t="str">
        <f t="shared" si="15"/>
        <v/>
      </c>
    </row>
    <row r="973" spans="3:10">
      <c r="C973" s="2" t="str">
        <f>IF(B973="Chèque",MAX($C$5:$C972)+1,"")</f>
        <v/>
      </c>
      <c r="J973" s="35" t="str">
        <f t="shared" si="15"/>
        <v/>
      </c>
    </row>
    <row r="974" spans="3:10">
      <c r="C974" s="2" t="str">
        <f>IF(B974="Chèque",MAX($C$5:$C973)+1,"")</f>
        <v/>
      </c>
      <c r="J974" s="35" t="str">
        <f t="shared" si="15"/>
        <v/>
      </c>
    </row>
    <row r="975" spans="3:10">
      <c r="C975" s="2" t="str">
        <f>IF(B975="Chèque",MAX($C$5:$C974)+1,"")</f>
        <v/>
      </c>
      <c r="J975" s="35" t="str">
        <f t="shared" si="15"/>
        <v/>
      </c>
    </row>
    <row r="976" spans="3:10">
      <c r="C976" s="2" t="str">
        <f>IF(B976="Chèque",MAX($C$5:$C975)+1,"")</f>
        <v/>
      </c>
      <c r="J976" s="35" t="str">
        <f t="shared" si="15"/>
        <v/>
      </c>
    </row>
    <row r="977" spans="3:10">
      <c r="C977" s="2" t="str">
        <f>IF(B977="Chèque",MAX($C$5:$C976)+1,"")</f>
        <v/>
      </c>
      <c r="J977" s="35" t="str">
        <f t="shared" si="15"/>
        <v/>
      </c>
    </row>
    <row r="978" spans="3:10">
      <c r="C978" s="2" t="str">
        <f>IF(B978="Chèque",MAX($C$5:$C977)+1,"")</f>
        <v/>
      </c>
      <c r="J978" s="35" t="str">
        <f t="shared" si="15"/>
        <v/>
      </c>
    </row>
    <row r="979" spans="3:10">
      <c r="C979" s="2" t="str">
        <f>IF(B979="Chèque",MAX($C$5:$C978)+1,"")</f>
        <v/>
      </c>
      <c r="J979" s="35" t="str">
        <f t="shared" si="15"/>
        <v/>
      </c>
    </row>
    <row r="980" spans="3:10">
      <c r="C980" s="2" t="str">
        <f>IF(B980="Chèque",MAX($C$5:$C979)+1,"")</f>
        <v/>
      </c>
      <c r="J980" s="35" t="str">
        <f t="shared" si="15"/>
        <v/>
      </c>
    </row>
    <row r="981" spans="3:10">
      <c r="C981" s="2" t="str">
        <f>IF(B981="Chèque",MAX($C$5:$C980)+1,"")</f>
        <v/>
      </c>
      <c r="J981" s="35" t="str">
        <f t="shared" si="15"/>
        <v/>
      </c>
    </row>
    <row r="982" spans="3:10">
      <c r="C982" s="2" t="str">
        <f>IF(B982="Chèque",MAX($C$5:$C981)+1,"")</f>
        <v/>
      </c>
      <c r="J982" s="35" t="str">
        <f t="shared" si="15"/>
        <v/>
      </c>
    </row>
    <row r="983" spans="3:10">
      <c r="C983" s="2" t="str">
        <f>IF(B983="Chèque",MAX($C$5:$C982)+1,"")</f>
        <v/>
      </c>
      <c r="J983" s="35" t="str">
        <f t="shared" si="15"/>
        <v/>
      </c>
    </row>
    <row r="984" spans="3:10">
      <c r="C984" s="2" t="str">
        <f>IF(B984="Chèque",MAX($C$5:$C983)+1,"")</f>
        <v/>
      </c>
      <c r="J984" s="35" t="str">
        <f t="shared" si="15"/>
        <v/>
      </c>
    </row>
    <row r="985" spans="3:10">
      <c r="C985" s="2" t="str">
        <f>IF(B985="Chèque",MAX($C$5:$C984)+1,"")</f>
        <v/>
      </c>
      <c r="J985" s="35" t="str">
        <f t="shared" si="15"/>
        <v/>
      </c>
    </row>
    <row r="986" spans="3:10">
      <c r="C986" s="2" t="str">
        <f>IF(B986="Chèque",MAX($C$5:$C985)+1,"")</f>
        <v/>
      </c>
      <c r="J986" s="35" t="str">
        <f t="shared" si="15"/>
        <v/>
      </c>
    </row>
    <row r="987" spans="3:10">
      <c r="C987" s="2" t="str">
        <f>IF(B987="Chèque",MAX($C$5:$C986)+1,"")</f>
        <v/>
      </c>
      <c r="J987" s="35" t="str">
        <f t="shared" si="15"/>
        <v/>
      </c>
    </row>
    <row r="988" spans="3:10">
      <c r="C988" s="2" t="str">
        <f>IF(B988="Chèque",MAX($C$5:$C987)+1,"")</f>
        <v/>
      </c>
      <c r="J988" s="35" t="str">
        <f t="shared" si="15"/>
        <v/>
      </c>
    </row>
    <row r="989" spans="3:10">
      <c r="C989" s="2" t="str">
        <f>IF(B989="Chèque",MAX($C$5:$C988)+1,"")</f>
        <v/>
      </c>
      <c r="J989" s="35" t="str">
        <f t="shared" si="15"/>
        <v/>
      </c>
    </row>
    <row r="990" spans="3:10">
      <c r="C990" s="2" t="str">
        <f>IF(B990="Chèque",MAX($C$5:$C989)+1,"")</f>
        <v/>
      </c>
      <c r="J990" s="35" t="str">
        <f t="shared" si="15"/>
        <v/>
      </c>
    </row>
    <row r="991" spans="3:10">
      <c r="C991" s="2" t="str">
        <f>IF(B991="Chèque",MAX($C$5:$C990)+1,"")</f>
        <v/>
      </c>
      <c r="J991" s="35" t="str">
        <f t="shared" si="15"/>
        <v/>
      </c>
    </row>
    <row r="992" spans="3:10">
      <c r="C992" s="2" t="str">
        <f>IF(B992="Chèque",MAX($C$5:$C991)+1,"")</f>
        <v/>
      </c>
      <c r="J992" s="35" t="str">
        <f t="shared" si="15"/>
        <v/>
      </c>
    </row>
    <row r="993" spans="3:10">
      <c r="C993" s="2" t="str">
        <f>IF(B993="Chèque",MAX($C$5:$C992)+1,"")</f>
        <v/>
      </c>
      <c r="J993" s="35" t="str">
        <f t="shared" si="15"/>
        <v/>
      </c>
    </row>
    <row r="994" spans="3:10">
      <c r="C994" s="2" t="str">
        <f>IF(B994="Chèque",MAX($C$5:$C993)+1,"")</f>
        <v/>
      </c>
      <c r="J994" s="35" t="str">
        <f t="shared" si="15"/>
        <v/>
      </c>
    </row>
    <row r="995" spans="3:10">
      <c r="C995" s="2" t="str">
        <f>IF(B995="Chèque",MAX($C$5:$C994)+1,"")</f>
        <v/>
      </c>
      <c r="J995" s="35" t="str">
        <f t="shared" si="15"/>
        <v/>
      </c>
    </row>
    <row r="996" spans="3:10">
      <c r="C996" s="2" t="str">
        <f>IF(B996="Chèque",MAX($C$5:$C995)+1,"")</f>
        <v/>
      </c>
      <c r="J996" s="35" t="str">
        <f t="shared" si="15"/>
        <v/>
      </c>
    </row>
    <row r="997" spans="3:10">
      <c r="C997" s="2" t="str">
        <f>IF(B997="Chèque",MAX($C$5:$C996)+1,"")</f>
        <v/>
      </c>
      <c r="J997" s="35" t="str">
        <f t="shared" si="15"/>
        <v/>
      </c>
    </row>
    <row r="998" spans="3:10">
      <c r="C998" s="2" t="str">
        <f>IF(B998="Chèque",MAX($C$5:$C997)+1,"")</f>
        <v/>
      </c>
      <c r="J998" s="35" t="str">
        <f t="shared" si="15"/>
        <v/>
      </c>
    </row>
    <row r="999" spans="3:10">
      <c r="C999" s="2" t="str">
        <f>IF(B999="Chèque",MAX($C$5:$C998)+1,"")</f>
        <v/>
      </c>
      <c r="J999" s="35" t="str">
        <f t="shared" si="15"/>
        <v/>
      </c>
    </row>
    <row r="1000" spans="3:10">
      <c r="C1000" s="2" t="str">
        <f>IF(B1000="Chèque",MAX($C$5:$C999)+1,"")</f>
        <v/>
      </c>
      <c r="J1000" s="35" t="str">
        <f t="shared" si="15"/>
        <v/>
      </c>
    </row>
    <row r="1001" spans="3:10">
      <c r="C1001" s="2" t="str">
        <f>IF(B1001="Chèque",MAX($C$5:$C1000)+1,"")</f>
        <v/>
      </c>
      <c r="J1001" s="35" t="str">
        <f t="shared" si="15"/>
        <v/>
      </c>
    </row>
    <row r="1002" spans="3:10">
      <c r="C1002" s="2" t="str">
        <f>IF(B1002="Chèque",MAX($C$5:$C1001)+1,"")</f>
        <v/>
      </c>
      <c r="J1002" s="35" t="str">
        <f t="shared" si="15"/>
        <v/>
      </c>
    </row>
    <row r="1003" spans="3:10">
      <c r="C1003" s="2" t="str">
        <f>IF(B1003="Chèque",MAX($C$5:$C1002)+1,"")</f>
        <v/>
      </c>
      <c r="J1003" s="35" t="str">
        <f t="shared" si="15"/>
        <v/>
      </c>
    </row>
    <row r="1004" spans="3:10">
      <c r="C1004" s="2" t="str">
        <f>IF(B1004="Chèque",MAX($C$5:$C1003)+1,"")</f>
        <v/>
      </c>
      <c r="J1004" s="35" t="str">
        <f t="shared" si="15"/>
        <v/>
      </c>
    </row>
    <row r="1005" spans="3:10">
      <c r="C1005" s="2" t="str">
        <f>IF(B1005="Chèque",MAX($C$5:$C1004)+1,"")</f>
        <v/>
      </c>
      <c r="J1005" s="35" t="str">
        <f t="shared" si="15"/>
        <v/>
      </c>
    </row>
    <row r="1006" spans="3:10">
      <c r="C1006" s="2" t="str">
        <f>IF(B1006="Chèque",MAX($C$5:$C1005)+1,"")</f>
        <v/>
      </c>
      <c r="J1006" s="35" t="str">
        <f t="shared" si="15"/>
        <v/>
      </c>
    </row>
    <row r="1007" spans="3:10">
      <c r="C1007" s="2" t="str">
        <f>IF(B1007="Chèque",MAX($C$5:$C1006)+1,"")</f>
        <v/>
      </c>
      <c r="J1007" s="35" t="str">
        <f t="shared" si="15"/>
        <v/>
      </c>
    </row>
    <row r="1008" spans="3:10">
      <c r="C1008" s="2" t="str">
        <f>IF(B1008="Chèque",MAX($C$5:$C1007)+1,"")</f>
        <v/>
      </c>
      <c r="J1008" s="35" t="str">
        <f t="shared" si="15"/>
        <v/>
      </c>
    </row>
    <row r="1009" spans="3:10">
      <c r="C1009" s="2" t="str">
        <f>IF(B1009="Chèque",MAX($C$5:$C1008)+1,"")</f>
        <v/>
      </c>
      <c r="J1009" s="35" t="str">
        <f t="shared" si="15"/>
        <v/>
      </c>
    </row>
    <row r="1010" spans="3:10">
      <c r="C1010" s="2" t="str">
        <f>IF(B1010="Chèque",MAX($C$5:$C1009)+1,"")</f>
        <v/>
      </c>
      <c r="J1010" s="35" t="str">
        <f t="shared" si="15"/>
        <v/>
      </c>
    </row>
    <row r="1011" spans="3:10">
      <c r="C1011" s="2" t="str">
        <f>IF(B1011="Chèque",MAX($C$5:$C1010)+1,"")</f>
        <v/>
      </c>
      <c r="J1011" s="35" t="str">
        <f t="shared" si="15"/>
        <v/>
      </c>
    </row>
    <row r="1012" spans="3:10">
      <c r="C1012" s="2" t="str">
        <f>IF(B1012="Chèque",MAX($C$5:$C1011)+1,"")</f>
        <v/>
      </c>
      <c r="J1012" s="35" t="str">
        <f t="shared" si="15"/>
        <v/>
      </c>
    </row>
    <row r="1013" spans="3:10">
      <c r="C1013" s="2" t="str">
        <f>IF(B1013="Chèque",MAX($C$5:$C1012)+1,"")</f>
        <v/>
      </c>
      <c r="J1013" s="35" t="str">
        <f t="shared" si="15"/>
        <v/>
      </c>
    </row>
    <row r="1014" spans="3:10">
      <c r="C1014" s="2" t="str">
        <f>IF(B1014="Chèque",MAX($C$5:$C1013)+1,"")</f>
        <v/>
      </c>
      <c r="J1014" s="35" t="str">
        <f t="shared" si="15"/>
        <v/>
      </c>
    </row>
    <row r="1015" spans="3:10">
      <c r="C1015" s="2" t="str">
        <f>IF(B1015="Chèque",MAX($C$5:$C1014)+1,"")</f>
        <v/>
      </c>
      <c r="J1015" s="35" t="str">
        <f t="shared" si="15"/>
        <v/>
      </c>
    </row>
    <row r="1016" spans="3:10">
      <c r="C1016" s="2" t="str">
        <f>IF(B1016="Chèque",MAX($C$5:$C1015)+1,"")</f>
        <v/>
      </c>
      <c r="J1016" s="35" t="str">
        <f t="shared" si="15"/>
        <v/>
      </c>
    </row>
    <row r="1017" spans="3:10">
      <c r="C1017" s="2" t="str">
        <f>IF(B1017="Chèque",MAX($C$5:$C1016)+1,"")</f>
        <v/>
      </c>
      <c r="J1017" s="35" t="str">
        <f t="shared" si="15"/>
        <v/>
      </c>
    </row>
    <row r="1018" spans="3:10">
      <c r="C1018" s="2" t="str">
        <f>IF(B1018="Chèque",MAX($C$5:$C1017)+1,"")</f>
        <v/>
      </c>
      <c r="J1018" s="35" t="str">
        <f t="shared" si="15"/>
        <v/>
      </c>
    </row>
    <row r="1019" spans="3:10">
      <c r="C1019" s="2" t="str">
        <f>IF(B1019="Chèque",MAX($C$5:$C1018)+1,"")</f>
        <v/>
      </c>
      <c r="J1019" s="35" t="str">
        <f t="shared" si="15"/>
        <v/>
      </c>
    </row>
    <row r="1020" spans="3:10">
      <c r="C1020" s="2" t="str">
        <f>IF(B1020="Chèque",MAX($C$5:$C1019)+1,"")</f>
        <v/>
      </c>
      <c r="J1020" s="35" t="str">
        <f t="shared" si="15"/>
        <v/>
      </c>
    </row>
    <row r="1021" spans="3:10">
      <c r="C1021" s="2" t="str">
        <f>IF(B1021="Chèque",MAX($C$5:$C1020)+1,"")</f>
        <v/>
      </c>
      <c r="J1021" s="35" t="str">
        <f t="shared" si="15"/>
        <v/>
      </c>
    </row>
    <row r="1022" spans="3:10">
      <c r="C1022" s="2" t="str">
        <f>IF(B1022="Chèque",MAX($C$5:$C1021)+1,"")</f>
        <v/>
      </c>
      <c r="J1022" s="35" t="str">
        <f t="shared" si="15"/>
        <v/>
      </c>
    </row>
    <row r="1023" spans="3:10">
      <c r="C1023" s="2" t="str">
        <f>IF(B1023="Chèque",MAX($C$5:$C1022)+1,"")</f>
        <v/>
      </c>
      <c r="J1023" s="35" t="str">
        <f t="shared" si="15"/>
        <v/>
      </c>
    </row>
    <row r="1024" spans="3:10">
      <c r="C1024" s="2" t="str">
        <f>IF(B1024="Chèque",MAX($C$5:$C1023)+1,"")</f>
        <v/>
      </c>
      <c r="J1024" s="35" t="str">
        <f t="shared" si="15"/>
        <v/>
      </c>
    </row>
    <row r="1025" spans="3:10">
      <c r="C1025" s="2" t="str">
        <f>IF(B1025="Chèque",MAX($C$5:$C1024)+1,"")</f>
        <v/>
      </c>
      <c r="J1025" s="35" t="str">
        <f t="shared" si="15"/>
        <v/>
      </c>
    </row>
    <row r="1026" spans="3:10">
      <c r="C1026" s="2" t="str">
        <f>IF(B1026="Chèque",MAX($C$5:$C1025)+1,"")</f>
        <v/>
      </c>
      <c r="J1026" s="35" t="str">
        <f t="shared" si="15"/>
        <v/>
      </c>
    </row>
    <row r="1027" spans="3:10">
      <c r="C1027" s="2" t="str">
        <f>IF(B1027="Chèque",MAX($C$5:$C1026)+1,"")</f>
        <v/>
      </c>
      <c r="J1027" s="35" t="str">
        <f t="shared" si="15"/>
        <v/>
      </c>
    </row>
    <row r="1028" spans="3:10">
      <c r="C1028" s="2" t="str">
        <f>IF(B1028="Chèque",MAX($C$5:$C1027)+1,"")</f>
        <v/>
      </c>
      <c r="J1028" s="35" t="str">
        <f t="shared" si="15"/>
        <v/>
      </c>
    </row>
    <row r="1029" spans="3:10">
      <c r="C1029" s="2" t="str">
        <f>IF(B1029="Chèque",MAX($C$5:$C1028)+1,"")</f>
        <v/>
      </c>
      <c r="J1029" s="35" t="str">
        <f t="shared" si="15"/>
        <v/>
      </c>
    </row>
    <row r="1030" spans="3:10">
      <c r="C1030" s="2" t="str">
        <f>IF(B1030="Chèque",MAX($C$5:$C1029)+1,"")</f>
        <v/>
      </c>
      <c r="J1030" s="35" t="str">
        <f t="shared" si="15"/>
        <v/>
      </c>
    </row>
    <row r="1031" spans="3:10">
      <c r="C1031" s="2" t="str">
        <f>IF(B1031="Chèque",MAX($C$5:$C1030)+1,"")</f>
        <v/>
      </c>
      <c r="J1031" s="35" t="str">
        <f t="shared" si="15"/>
        <v/>
      </c>
    </row>
    <row r="1032" spans="3:10">
      <c r="C1032" s="2" t="str">
        <f>IF(B1032="Chèque",MAX($C$5:$C1031)+1,"")</f>
        <v/>
      </c>
      <c r="J1032" s="35" t="str">
        <f t="shared" ref="J1032:J1095" si="16">IF(SUM(H1032:I1032)=0,"",(J1031+I1032-H1032))</f>
        <v/>
      </c>
    </row>
    <row r="1033" spans="3:10">
      <c r="C1033" s="2" t="str">
        <f>IF(B1033="Chèque",MAX($C$5:$C1032)+1,"")</f>
        <v/>
      </c>
      <c r="J1033" s="35" t="str">
        <f t="shared" si="16"/>
        <v/>
      </c>
    </row>
    <row r="1034" spans="3:10">
      <c r="C1034" s="2" t="str">
        <f>IF(B1034="Chèque",MAX($C$5:$C1033)+1,"")</f>
        <v/>
      </c>
      <c r="J1034" s="35" t="str">
        <f t="shared" si="16"/>
        <v/>
      </c>
    </row>
    <row r="1035" spans="3:10">
      <c r="C1035" s="2" t="str">
        <f>IF(B1035="Chèque",MAX($C$5:$C1034)+1,"")</f>
        <v/>
      </c>
      <c r="J1035" s="35" t="str">
        <f t="shared" si="16"/>
        <v/>
      </c>
    </row>
    <row r="1036" spans="3:10">
      <c r="C1036" s="2" t="str">
        <f>IF(B1036="Chèque",MAX($C$5:$C1035)+1,"")</f>
        <v/>
      </c>
      <c r="J1036" s="35" t="str">
        <f t="shared" si="16"/>
        <v/>
      </c>
    </row>
    <row r="1037" spans="3:10">
      <c r="C1037" s="2" t="str">
        <f>IF(B1037="Chèque",MAX($C$5:$C1036)+1,"")</f>
        <v/>
      </c>
      <c r="J1037" s="35" t="str">
        <f t="shared" si="16"/>
        <v/>
      </c>
    </row>
    <row r="1038" spans="3:10">
      <c r="C1038" s="2" t="str">
        <f>IF(B1038="Chèque",MAX($C$5:$C1037)+1,"")</f>
        <v/>
      </c>
      <c r="J1038" s="35" t="str">
        <f t="shared" si="16"/>
        <v/>
      </c>
    </row>
    <row r="1039" spans="3:10">
      <c r="C1039" s="2" t="str">
        <f>IF(B1039="Chèque",MAX($C$5:$C1038)+1,"")</f>
        <v/>
      </c>
      <c r="J1039" s="35" t="str">
        <f t="shared" si="16"/>
        <v/>
      </c>
    </row>
    <row r="1040" spans="3:10">
      <c r="C1040" s="2" t="str">
        <f>IF(B1040="Chèque",MAX($C$5:$C1039)+1,"")</f>
        <v/>
      </c>
      <c r="J1040" s="35" t="str">
        <f t="shared" si="16"/>
        <v/>
      </c>
    </row>
    <row r="1041" spans="3:10">
      <c r="C1041" s="2" t="str">
        <f>IF(B1041="Chèque",MAX($C$5:$C1040)+1,"")</f>
        <v/>
      </c>
      <c r="J1041" s="35" t="str">
        <f t="shared" si="16"/>
        <v/>
      </c>
    </row>
    <row r="1042" spans="3:10">
      <c r="C1042" s="2" t="str">
        <f>IF(B1042="Chèque",MAX($C$5:$C1041)+1,"")</f>
        <v/>
      </c>
      <c r="J1042" s="35" t="str">
        <f t="shared" si="16"/>
        <v/>
      </c>
    </row>
    <row r="1043" spans="3:10">
      <c r="C1043" s="2" t="str">
        <f>IF(B1043="Chèque",MAX($C$5:$C1042)+1,"")</f>
        <v/>
      </c>
      <c r="J1043" s="35" t="str">
        <f t="shared" si="16"/>
        <v/>
      </c>
    </row>
    <row r="1044" spans="3:10">
      <c r="C1044" s="2" t="str">
        <f>IF(B1044="Chèque",MAX($C$5:$C1043)+1,"")</f>
        <v/>
      </c>
      <c r="J1044" s="35" t="str">
        <f t="shared" si="16"/>
        <v/>
      </c>
    </row>
    <row r="1045" spans="3:10">
      <c r="C1045" s="2" t="str">
        <f>IF(B1045="Chèque",MAX($C$5:$C1044)+1,"")</f>
        <v/>
      </c>
      <c r="J1045" s="35" t="str">
        <f t="shared" si="16"/>
        <v/>
      </c>
    </row>
    <row r="1046" spans="3:10">
      <c r="C1046" s="2" t="str">
        <f>IF(B1046="Chèque",MAX($C$5:$C1045)+1,"")</f>
        <v/>
      </c>
      <c r="J1046" s="35" t="str">
        <f t="shared" si="16"/>
        <v/>
      </c>
    </row>
    <row r="1047" spans="3:10">
      <c r="C1047" s="2" t="str">
        <f>IF(B1047="Chèque",MAX($C$5:$C1046)+1,"")</f>
        <v/>
      </c>
      <c r="J1047" s="35" t="str">
        <f t="shared" si="16"/>
        <v/>
      </c>
    </row>
    <row r="1048" spans="3:10">
      <c r="C1048" s="2" t="str">
        <f>IF(B1048="Chèque",MAX($C$5:$C1047)+1,"")</f>
        <v/>
      </c>
      <c r="J1048" s="35" t="str">
        <f t="shared" si="16"/>
        <v/>
      </c>
    </row>
    <row r="1049" spans="3:10">
      <c r="C1049" s="2" t="str">
        <f>IF(B1049="Chèque",MAX($C$5:$C1048)+1,"")</f>
        <v/>
      </c>
      <c r="J1049" s="35" t="str">
        <f t="shared" si="16"/>
        <v/>
      </c>
    </row>
    <row r="1050" spans="3:10">
      <c r="C1050" s="2" t="str">
        <f>IF(B1050="Chèque",MAX($C$5:$C1049)+1,"")</f>
        <v/>
      </c>
      <c r="J1050" s="35" t="str">
        <f t="shared" si="16"/>
        <v/>
      </c>
    </row>
    <row r="1051" spans="3:10">
      <c r="C1051" s="2" t="str">
        <f>IF(B1051="Chèque",MAX($C$5:$C1050)+1,"")</f>
        <v/>
      </c>
      <c r="J1051" s="35" t="str">
        <f t="shared" si="16"/>
        <v/>
      </c>
    </row>
    <row r="1052" spans="3:10">
      <c r="C1052" s="2" t="str">
        <f>IF(B1052="Chèque",MAX($C$5:$C1051)+1,"")</f>
        <v/>
      </c>
      <c r="J1052" s="35" t="str">
        <f t="shared" si="16"/>
        <v/>
      </c>
    </row>
    <row r="1053" spans="3:10">
      <c r="C1053" s="2" t="str">
        <f>IF(B1053="Chèque",MAX($C$5:$C1052)+1,"")</f>
        <v/>
      </c>
      <c r="J1053" s="35" t="str">
        <f t="shared" si="16"/>
        <v/>
      </c>
    </row>
    <row r="1054" spans="3:10">
      <c r="C1054" s="2" t="str">
        <f>IF(B1054="Chèque",MAX($C$5:$C1053)+1,"")</f>
        <v/>
      </c>
      <c r="J1054" s="35" t="str">
        <f t="shared" si="16"/>
        <v/>
      </c>
    </row>
    <row r="1055" spans="3:10">
      <c r="C1055" s="2" t="str">
        <f>IF(B1055="Chèque",MAX($C$5:$C1054)+1,"")</f>
        <v/>
      </c>
      <c r="J1055" s="35" t="str">
        <f t="shared" si="16"/>
        <v/>
      </c>
    </row>
    <row r="1056" spans="3:10">
      <c r="C1056" s="2" t="str">
        <f>IF(B1056="Chèque",MAX($C$5:$C1055)+1,"")</f>
        <v/>
      </c>
      <c r="J1056" s="35" t="str">
        <f t="shared" si="16"/>
        <v/>
      </c>
    </row>
    <row r="1057" spans="3:10">
      <c r="C1057" s="2" t="str">
        <f>IF(B1057="Chèque",MAX($C$5:$C1056)+1,"")</f>
        <v/>
      </c>
      <c r="J1057" s="35" t="str">
        <f t="shared" si="16"/>
        <v/>
      </c>
    </row>
    <row r="1058" spans="3:10">
      <c r="C1058" s="2" t="str">
        <f>IF(B1058="Chèque",MAX($C$5:$C1057)+1,"")</f>
        <v/>
      </c>
      <c r="J1058" s="35" t="str">
        <f t="shared" si="16"/>
        <v/>
      </c>
    </row>
    <row r="1059" spans="3:10">
      <c r="C1059" s="2" t="str">
        <f>IF(B1059="Chèque",MAX($C$5:$C1058)+1,"")</f>
        <v/>
      </c>
      <c r="J1059" s="35" t="str">
        <f t="shared" si="16"/>
        <v/>
      </c>
    </row>
    <row r="1060" spans="3:10">
      <c r="C1060" s="2" t="str">
        <f>IF(B1060="Chèque",MAX($C$5:$C1059)+1,"")</f>
        <v/>
      </c>
      <c r="J1060" s="35" t="str">
        <f t="shared" si="16"/>
        <v/>
      </c>
    </row>
    <row r="1061" spans="3:10">
      <c r="C1061" s="2" t="str">
        <f>IF(B1061="Chèque",MAX($C$5:$C1060)+1,"")</f>
        <v/>
      </c>
      <c r="J1061" s="35" t="str">
        <f t="shared" si="16"/>
        <v/>
      </c>
    </row>
    <row r="1062" spans="3:10">
      <c r="C1062" s="2" t="str">
        <f>IF(B1062="Chèque",MAX($C$5:$C1061)+1,"")</f>
        <v/>
      </c>
      <c r="J1062" s="35" t="str">
        <f t="shared" si="16"/>
        <v/>
      </c>
    </row>
    <row r="1063" spans="3:10">
      <c r="C1063" s="2" t="str">
        <f>IF(B1063="Chèque",MAX($C$5:$C1062)+1,"")</f>
        <v/>
      </c>
      <c r="J1063" s="35" t="str">
        <f t="shared" si="16"/>
        <v/>
      </c>
    </row>
    <row r="1064" spans="3:10">
      <c r="C1064" s="2" t="str">
        <f>IF(B1064="Chèque",MAX($C$5:$C1063)+1,"")</f>
        <v/>
      </c>
      <c r="J1064" s="35" t="str">
        <f t="shared" si="16"/>
        <v/>
      </c>
    </row>
    <row r="1065" spans="3:10">
      <c r="C1065" s="2" t="str">
        <f>IF(B1065="Chèque",MAX($C$5:$C1064)+1,"")</f>
        <v/>
      </c>
      <c r="J1065" s="35" t="str">
        <f t="shared" si="16"/>
        <v/>
      </c>
    </row>
    <row r="1066" spans="3:10">
      <c r="C1066" s="2" t="str">
        <f>IF(B1066="Chèque",MAX($C$5:$C1065)+1,"")</f>
        <v/>
      </c>
      <c r="J1066" s="35" t="str">
        <f t="shared" si="16"/>
        <v/>
      </c>
    </row>
    <row r="1067" spans="3:10">
      <c r="C1067" s="2" t="str">
        <f>IF(B1067="Chèque",MAX($C$5:$C1066)+1,"")</f>
        <v/>
      </c>
      <c r="J1067" s="35" t="str">
        <f t="shared" si="16"/>
        <v/>
      </c>
    </row>
    <row r="1068" spans="3:10">
      <c r="C1068" s="2" t="str">
        <f>IF(B1068="Chèque",MAX($C$5:$C1067)+1,"")</f>
        <v/>
      </c>
      <c r="J1068" s="35" t="str">
        <f t="shared" si="16"/>
        <v/>
      </c>
    </row>
    <row r="1069" spans="3:10">
      <c r="C1069" s="2" t="str">
        <f>IF(B1069="Chèque",MAX($C$5:$C1068)+1,"")</f>
        <v/>
      </c>
      <c r="J1069" s="35" t="str">
        <f t="shared" si="16"/>
        <v/>
      </c>
    </row>
    <row r="1070" spans="3:10">
      <c r="C1070" s="2" t="str">
        <f>IF(B1070="Chèque",MAX($C$5:$C1069)+1,"")</f>
        <v/>
      </c>
      <c r="J1070" s="35" t="str">
        <f t="shared" si="16"/>
        <v/>
      </c>
    </row>
    <row r="1071" spans="3:10">
      <c r="C1071" s="2" t="str">
        <f>IF(B1071="Chèque",MAX($C$5:$C1070)+1,"")</f>
        <v/>
      </c>
      <c r="J1071" s="35" t="str">
        <f t="shared" si="16"/>
        <v/>
      </c>
    </row>
    <row r="1072" spans="3:10">
      <c r="C1072" s="2" t="str">
        <f>IF(B1072="Chèque",MAX($C$5:$C1071)+1,"")</f>
        <v/>
      </c>
      <c r="J1072" s="35" t="str">
        <f t="shared" si="16"/>
        <v/>
      </c>
    </row>
    <row r="1073" spans="3:10">
      <c r="C1073" s="2" t="str">
        <f>IF(B1073="Chèque",MAX($C$5:$C1072)+1,"")</f>
        <v/>
      </c>
      <c r="J1073" s="35" t="str">
        <f t="shared" si="16"/>
        <v/>
      </c>
    </row>
    <row r="1074" spans="3:10">
      <c r="C1074" s="2" t="str">
        <f>IF(B1074="Chèque",MAX($C$5:$C1073)+1,"")</f>
        <v/>
      </c>
      <c r="J1074" s="35" t="str">
        <f t="shared" si="16"/>
        <v/>
      </c>
    </row>
    <row r="1075" spans="3:10">
      <c r="C1075" s="2" t="str">
        <f>IF(B1075="Chèque",MAX($C$5:$C1074)+1,"")</f>
        <v/>
      </c>
      <c r="J1075" s="35" t="str">
        <f t="shared" si="16"/>
        <v/>
      </c>
    </row>
    <row r="1076" spans="3:10">
      <c r="C1076" s="2" t="str">
        <f>IF(B1076="Chèque",MAX($C$5:$C1075)+1,"")</f>
        <v/>
      </c>
      <c r="J1076" s="35" t="str">
        <f t="shared" si="16"/>
        <v/>
      </c>
    </row>
    <row r="1077" spans="3:10">
      <c r="C1077" s="2" t="str">
        <f>IF(B1077="Chèque",MAX($C$5:$C1076)+1,"")</f>
        <v/>
      </c>
      <c r="J1077" s="35" t="str">
        <f t="shared" si="16"/>
        <v/>
      </c>
    </row>
    <row r="1078" spans="3:10">
      <c r="C1078" s="2" t="str">
        <f>IF(B1078="Chèque",MAX($C$5:$C1077)+1,"")</f>
        <v/>
      </c>
      <c r="J1078" s="35" t="str">
        <f t="shared" si="16"/>
        <v/>
      </c>
    </row>
    <row r="1079" spans="3:10">
      <c r="C1079" s="2" t="str">
        <f>IF(B1079="Chèque",MAX($C$5:$C1078)+1,"")</f>
        <v/>
      </c>
      <c r="J1079" s="35" t="str">
        <f t="shared" si="16"/>
        <v/>
      </c>
    </row>
    <row r="1080" spans="3:10">
      <c r="C1080" s="2" t="str">
        <f>IF(B1080="Chèque",MAX($C$5:$C1079)+1,"")</f>
        <v/>
      </c>
      <c r="J1080" s="35" t="str">
        <f t="shared" si="16"/>
        <v/>
      </c>
    </row>
    <row r="1081" spans="3:10">
      <c r="C1081" s="2" t="str">
        <f>IF(B1081="Chèque",MAX($C$5:$C1080)+1,"")</f>
        <v/>
      </c>
      <c r="J1081" s="35" t="str">
        <f t="shared" si="16"/>
        <v/>
      </c>
    </row>
    <row r="1082" spans="3:10">
      <c r="C1082" s="2" t="str">
        <f>IF(B1082="Chèque",MAX($C$5:$C1081)+1,"")</f>
        <v/>
      </c>
      <c r="J1082" s="35" t="str">
        <f t="shared" si="16"/>
        <v/>
      </c>
    </row>
    <row r="1083" spans="3:10">
      <c r="C1083" s="2" t="str">
        <f>IF(B1083="Chèque",MAX($C$5:$C1082)+1,"")</f>
        <v/>
      </c>
      <c r="J1083" s="35" t="str">
        <f t="shared" si="16"/>
        <v/>
      </c>
    </row>
    <row r="1084" spans="3:10">
      <c r="C1084" s="2" t="str">
        <f>IF(B1084="Chèque",MAX($C$5:$C1083)+1,"")</f>
        <v/>
      </c>
      <c r="J1084" s="35" t="str">
        <f t="shared" si="16"/>
        <v/>
      </c>
    </row>
    <row r="1085" spans="3:10">
      <c r="C1085" s="2" t="str">
        <f>IF(B1085="Chèque",MAX($C$5:$C1084)+1,"")</f>
        <v/>
      </c>
      <c r="J1085" s="35" t="str">
        <f t="shared" si="16"/>
        <v/>
      </c>
    </row>
    <row r="1086" spans="3:10">
      <c r="C1086" s="2" t="str">
        <f>IF(B1086="Chèque",MAX($C$5:$C1085)+1,"")</f>
        <v/>
      </c>
      <c r="J1086" s="35" t="str">
        <f t="shared" si="16"/>
        <v/>
      </c>
    </row>
    <row r="1087" spans="3:10">
      <c r="C1087" s="2" t="str">
        <f>IF(B1087="Chèque",MAX($C$5:$C1086)+1,"")</f>
        <v/>
      </c>
      <c r="J1087" s="35" t="str">
        <f t="shared" si="16"/>
        <v/>
      </c>
    </row>
    <row r="1088" spans="3:10">
      <c r="C1088" s="2" t="str">
        <f>IF(B1088="Chèque",MAX($C$5:$C1087)+1,"")</f>
        <v/>
      </c>
      <c r="J1088" s="35" t="str">
        <f t="shared" si="16"/>
        <v/>
      </c>
    </row>
    <row r="1089" spans="3:10">
      <c r="C1089" s="2" t="str">
        <f>IF(B1089="Chèque",MAX($C$5:$C1088)+1,"")</f>
        <v/>
      </c>
      <c r="J1089" s="35" t="str">
        <f t="shared" si="16"/>
        <v/>
      </c>
    </row>
    <row r="1090" spans="3:10">
      <c r="C1090" s="2" t="str">
        <f>IF(B1090="Chèque",MAX($C$5:$C1089)+1,"")</f>
        <v/>
      </c>
      <c r="J1090" s="35" t="str">
        <f t="shared" si="16"/>
        <v/>
      </c>
    </row>
    <row r="1091" spans="3:10">
      <c r="C1091" s="2" t="str">
        <f>IF(B1091="Chèque",MAX($C$5:$C1090)+1,"")</f>
        <v/>
      </c>
      <c r="J1091" s="35" t="str">
        <f t="shared" si="16"/>
        <v/>
      </c>
    </row>
    <row r="1092" spans="3:10">
      <c r="C1092" s="2" t="str">
        <f>IF(B1092="Chèque",MAX($C$5:$C1091)+1,"")</f>
        <v/>
      </c>
      <c r="J1092" s="35" t="str">
        <f t="shared" si="16"/>
        <v/>
      </c>
    </row>
    <row r="1093" spans="3:10">
      <c r="C1093" s="2" t="str">
        <f>IF(B1093="Chèque",MAX($C$5:$C1092)+1,"")</f>
        <v/>
      </c>
      <c r="J1093" s="35" t="str">
        <f t="shared" si="16"/>
        <v/>
      </c>
    </row>
    <row r="1094" spans="3:10">
      <c r="C1094" s="2" t="str">
        <f>IF(B1094="Chèque",MAX($C$5:$C1093)+1,"")</f>
        <v/>
      </c>
      <c r="J1094" s="35" t="str">
        <f t="shared" si="16"/>
        <v/>
      </c>
    </row>
    <row r="1095" spans="3:10">
      <c r="C1095" s="2" t="str">
        <f>IF(B1095="Chèque",MAX($C$5:$C1094)+1,"")</f>
        <v/>
      </c>
      <c r="J1095" s="35" t="str">
        <f t="shared" si="16"/>
        <v/>
      </c>
    </row>
    <row r="1096" spans="3:10">
      <c r="C1096" s="2" t="str">
        <f>IF(B1096="Chèque",MAX($C$5:$C1095)+1,"")</f>
        <v/>
      </c>
      <c r="J1096" s="35" t="str">
        <f t="shared" ref="J1096:J1159" si="17">IF(SUM(H1096:I1096)=0,"",(J1095+I1096-H1096))</f>
        <v/>
      </c>
    </row>
    <row r="1097" spans="3:10">
      <c r="C1097" s="2" t="str">
        <f>IF(B1097="Chèque",MAX($C$5:$C1096)+1,"")</f>
        <v/>
      </c>
      <c r="J1097" s="35" t="str">
        <f t="shared" si="17"/>
        <v/>
      </c>
    </row>
    <row r="1098" spans="3:10">
      <c r="C1098" s="2" t="str">
        <f>IF(B1098="Chèque",MAX($C$5:$C1097)+1,"")</f>
        <v/>
      </c>
      <c r="J1098" s="35" t="str">
        <f t="shared" si="17"/>
        <v/>
      </c>
    </row>
    <row r="1099" spans="3:10">
      <c r="C1099" s="2" t="str">
        <f>IF(B1099="Chèque",MAX($C$5:$C1098)+1,"")</f>
        <v/>
      </c>
      <c r="J1099" s="35" t="str">
        <f t="shared" si="17"/>
        <v/>
      </c>
    </row>
    <row r="1100" spans="3:10">
      <c r="C1100" s="2" t="str">
        <f>IF(B1100="Chèque",MAX($C$5:$C1099)+1,"")</f>
        <v/>
      </c>
      <c r="J1100" s="35" t="str">
        <f t="shared" si="17"/>
        <v/>
      </c>
    </row>
    <row r="1101" spans="3:10">
      <c r="C1101" s="2" t="str">
        <f>IF(B1101="Chèque",MAX($C$5:$C1100)+1,"")</f>
        <v/>
      </c>
      <c r="J1101" s="35" t="str">
        <f t="shared" si="17"/>
        <v/>
      </c>
    </row>
    <row r="1102" spans="3:10">
      <c r="C1102" s="2" t="str">
        <f>IF(B1102="Chèque",MAX($C$5:$C1101)+1,"")</f>
        <v/>
      </c>
      <c r="J1102" s="35" t="str">
        <f t="shared" si="17"/>
        <v/>
      </c>
    </row>
    <row r="1103" spans="3:10">
      <c r="C1103" s="2" t="str">
        <f>IF(B1103="Chèque",MAX($C$5:$C1102)+1,"")</f>
        <v/>
      </c>
      <c r="J1103" s="35" t="str">
        <f t="shared" si="17"/>
        <v/>
      </c>
    </row>
    <row r="1104" spans="3:10">
      <c r="C1104" s="2" t="str">
        <f>IF(B1104="Chèque",MAX($C$5:$C1103)+1,"")</f>
        <v/>
      </c>
      <c r="J1104" s="35" t="str">
        <f t="shared" si="17"/>
        <v/>
      </c>
    </row>
    <row r="1105" spans="3:10">
      <c r="C1105" s="2" t="str">
        <f>IF(B1105="Chèque",MAX($C$5:$C1104)+1,"")</f>
        <v/>
      </c>
      <c r="J1105" s="35" t="str">
        <f t="shared" si="17"/>
        <v/>
      </c>
    </row>
    <row r="1106" spans="3:10">
      <c r="C1106" s="2" t="str">
        <f>IF(B1106="Chèque",MAX($C$5:$C1105)+1,"")</f>
        <v/>
      </c>
      <c r="J1106" s="35" t="str">
        <f t="shared" si="17"/>
        <v/>
      </c>
    </row>
    <row r="1107" spans="3:10">
      <c r="C1107" s="2" t="str">
        <f>IF(B1107="Chèque",MAX($C$5:$C1106)+1,"")</f>
        <v/>
      </c>
      <c r="J1107" s="35" t="str">
        <f t="shared" si="17"/>
        <v/>
      </c>
    </row>
    <row r="1108" spans="3:10">
      <c r="C1108" s="2" t="str">
        <f>IF(B1108="Chèque",MAX($C$5:$C1107)+1,"")</f>
        <v/>
      </c>
      <c r="J1108" s="35" t="str">
        <f t="shared" si="17"/>
        <v/>
      </c>
    </row>
    <row r="1109" spans="3:10">
      <c r="C1109" s="2" t="str">
        <f>IF(B1109="Chèque",MAX($C$5:$C1108)+1,"")</f>
        <v/>
      </c>
      <c r="J1109" s="35" t="str">
        <f t="shared" si="17"/>
        <v/>
      </c>
    </row>
    <row r="1110" spans="3:10">
      <c r="C1110" s="2" t="str">
        <f>IF(B1110="Chèque",MAX($C$5:$C1109)+1,"")</f>
        <v/>
      </c>
      <c r="J1110" s="35" t="str">
        <f t="shared" si="17"/>
        <v/>
      </c>
    </row>
    <row r="1111" spans="3:10">
      <c r="C1111" s="2" t="str">
        <f>IF(B1111="Chèque",MAX($C$5:$C1110)+1,"")</f>
        <v/>
      </c>
      <c r="J1111" s="35" t="str">
        <f t="shared" si="17"/>
        <v/>
      </c>
    </row>
    <row r="1112" spans="3:10">
      <c r="C1112" s="2" t="str">
        <f>IF(B1112="Chèque",MAX($C$5:$C1111)+1,"")</f>
        <v/>
      </c>
      <c r="J1112" s="35" t="str">
        <f t="shared" si="17"/>
        <v/>
      </c>
    </row>
    <row r="1113" spans="3:10">
      <c r="C1113" s="2" t="str">
        <f>IF(B1113="Chèque",MAX($C$5:$C1112)+1,"")</f>
        <v/>
      </c>
      <c r="J1113" s="35" t="str">
        <f t="shared" si="17"/>
        <v/>
      </c>
    </row>
    <row r="1114" spans="3:10">
      <c r="C1114" s="2" t="str">
        <f>IF(B1114="Chèque",MAX($C$5:$C1113)+1,"")</f>
        <v/>
      </c>
      <c r="J1114" s="35" t="str">
        <f t="shared" si="17"/>
        <v/>
      </c>
    </row>
    <row r="1115" spans="3:10">
      <c r="C1115" s="2" t="str">
        <f>IF(B1115="Chèque",MAX($C$5:$C1114)+1,"")</f>
        <v/>
      </c>
      <c r="J1115" s="35" t="str">
        <f t="shared" si="17"/>
        <v/>
      </c>
    </row>
    <row r="1116" spans="3:10">
      <c r="C1116" s="2" t="str">
        <f>IF(B1116="Chèque",MAX($C$5:$C1115)+1,"")</f>
        <v/>
      </c>
      <c r="J1116" s="35" t="str">
        <f t="shared" si="17"/>
        <v/>
      </c>
    </row>
    <row r="1117" spans="3:10">
      <c r="C1117" s="2" t="str">
        <f>IF(B1117="Chèque",MAX($C$5:$C1116)+1,"")</f>
        <v/>
      </c>
      <c r="J1117" s="35" t="str">
        <f t="shared" si="17"/>
        <v/>
      </c>
    </row>
    <row r="1118" spans="3:10">
      <c r="C1118" s="2" t="str">
        <f>IF(B1118="Chèque",MAX($C$5:$C1117)+1,"")</f>
        <v/>
      </c>
      <c r="J1118" s="35" t="str">
        <f t="shared" si="17"/>
        <v/>
      </c>
    </row>
    <row r="1119" spans="3:10">
      <c r="C1119" s="2" t="str">
        <f>IF(B1119="Chèque",MAX($C$5:$C1118)+1,"")</f>
        <v/>
      </c>
      <c r="J1119" s="35" t="str">
        <f t="shared" si="17"/>
        <v/>
      </c>
    </row>
    <row r="1120" spans="3:10">
      <c r="C1120" s="2" t="str">
        <f>IF(B1120="Chèque",MAX($C$5:$C1119)+1,"")</f>
        <v/>
      </c>
      <c r="J1120" s="35" t="str">
        <f t="shared" si="17"/>
        <v/>
      </c>
    </row>
    <row r="1121" spans="3:10">
      <c r="C1121" s="2" t="str">
        <f>IF(B1121="Chèque",MAX($C$5:$C1120)+1,"")</f>
        <v/>
      </c>
      <c r="J1121" s="35" t="str">
        <f t="shared" si="17"/>
        <v/>
      </c>
    </row>
    <row r="1122" spans="3:10">
      <c r="C1122" s="2" t="str">
        <f>IF(B1122="Chèque",MAX($C$5:$C1121)+1,"")</f>
        <v/>
      </c>
      <c r="J1122" s="35" t="str">
        <f t="shared" si="17"/>
        <v/>
      </c>
    </row>
    <row r="1123" spans="3:10">
      <c r="C1123" s="2" t="str">
        <f>IF(B1123="Chèque",MAX($C$5:$C1122)+1,"")</f>
        <v/>
      </c>
      <c r="J1123" s="35" t="str">
        <f t="shared" si="17"/>
        <v/>
      </c>
    </row>
    <row r="1124" spans="3:10">
      <c r="C1124" s="2" t="str">
        <f>IF(B1124="Chèque",MAX($C$5:$C1123)+1,"")</f>
        <v/>
      </c>
      <c r="J1124" s="35" t="str">
        <f t="shared" si="17"/>
        <v/>
      </c>
    </row>
    <row r="1125" spans="3:10">
      <c r="C1125" s="2" t="str">
        <f>IF(B1125="Chèque",MAX($C$5:$C1124)+1,"")</f>
        <v/>
      </c>
      <c r="J1125" s="35" t="str">
        <f t="shared" si="17"/>
        <v/>
      </c>
    </row>
    <row r="1126" spans="3:10">
      <c r="C1126" s="2" t="str">
        <f>IF(B1126="Chèque",MAX($C$5:$C1125)+1,"")</f>
        <v/>
      </c>
      <c r="J1126" s="35" t="str">
        <f t="shared" si="17"/>
        <v/>
      </c>
    </row>
    <row r="1127" spans="3:10">
      <c r="C1127" s="2" t="str">
        <f>IF(B1127="Chèque",MAX($C$5:$C1126)+1,"")</f>
        <v/>
      </c>
      <c r="J1127" s="35" t="str">
        <f t="shared" si="17"/>
        <v/>
      </c>
    </row>
    <row r="1128" spans="3:10">
      <c r="C1128" s="2" t="str">
        <f>IF(B1128="Chèque",MAX($C$5:$C1127)+1,"")</f>
        <v/>
      </c>
      <c r="J1128" s="35" t="str">
        <f t="shared" si="17"/>
        <v/>
      </c>
    </row>
    <row r="1129" spans="3:10">
      <c r="C1129" s="2" t="str">
        <f>IF(B1129="Chèque",MAX($C$5:$C1128)+1,"")</f>
        <v/>
      </c>
      <c r="J1129" s="35" t="str">
        <f t="shared" si="17"/>
        <v/>
      </c>
    </row>
    <row r="1130" spans="3:10">
      <c r="C1130" s="2" t="str">
        <f>IF(B1130="Chèque",MAX($C$5:$C1129)+1,"")</f>
        <v/>
      </c>
      <c r="J1130" s="35" t="str">
        <f t="shared" si="17"/>
        <v/>
      </c>
    </row>
    <row r="1131" spans="3:10">
      <c r="C1131" s="2" t="str">
        <f>IF(B1131="Chèque",MAX($C$5:$C1130)+1,"")</f>
        <v/>
      </c>
      <c r="J1131" s="35" t="str">
        <f t="shared" si="17"/>
        <v/>
      </c>
    </row>
    <row r="1132" spans="3:10">
      <c r="C1132" s="2" t="str">
        <f>IF(B1132="Chèque",MAX($C$5:$C1131)+1,"")</f>
        <v/>
      </c>
      <c r="J1132" s="35" t="str">
        <f t="shared" si="17"/>
        <v/>
      </c>
    </row>
    <row r="1133" spans="3:10">
      <c r="C1133" s="2" t="str">
        <f>IF(B1133="Chèque",MAX($C$5:$C1132)+1,"")</f>
        <v/>
      </c>
      <c r="J1133" s="35" t="str">
        <f t="shared" si="17"/>
        <v/>
      </c>
    </row>
    <row r="1134" spans="3:10">
      <c r="C1134" s="2" t="str">
        <f>IF(B1134="Chèque",MAX($C$5:$C1133)+1,"")</f>
        <v/>
      </c>
      <c r="J1134" s="35" t="str">
        <f t="shared" si="17"/>
        <v/>
      </c>
    </row>
    <row r="1135" spans="3:10">
      <c r="C1135" s="2" t="str">
        <f>IF(B1135="Chèque",MAX($C$5:$C1134)+1,"")</f>
        <v/>
      </c>
      <c r="J1135" s="35" t="str">
        <f t="shared" si="17"/>
        <v/>
      </c>
    </row>
    <row r="1136" spans="3:10">
      <c r="C1136" s="2" t="str">
        <f>IF(B1136="Chèque",MAX($C$5:$C1135)+1,"")</f>
        <v/>
      </c>
      <c r="J1136" s="35" t="str">
        <f t="shared" si="17"/>
        <v/>
      </c>
    </row>
    <row r="1137" spans="3:10">
      <c r="C1137" s="2" t="str">
        <f>IF(B1137="Chèque",MAX($C$5:$C1136)+1,"")</f>
        <v/>
      </c>
      <c r="J1137" s="35" t="str">
        <f t="shared" si="17"/>
        <v/>
      </c>
    </row>
    <row r="1138" spans="3:10">
      <c r="C1138" s="2" t="str">
        <f>IF(B1138="Chèque",MAX($C$5:$C1137)+1,"")</f>
        <v/>
      </c>
      <c r="J1138" s="35" t="str">
        <f t="shared" si="17"/>
        <v/>
      </c>
    </row>
    <row r="1139" spans="3:10">
      <c r="C1139" s="2" t="str">
        <f>IF(B1139="Chèque",MAX($C$5:$C1138)+1,"")</f>
        <v/>
      </c>
      <c r="J1139" s="35" t="str">
        <f t="shared" si="17"/>
        <v/>
      </c>
    </row>
    <row r="1140" spans="3:10">
      <c r="C1140" s="2" t="str">
        <f>IF(B1140="Chèque",MAX($C$5:$C1139)+1,"")</f>
        <v/>
      </c>
      <c r="J1140" s="35" t="str">
        <f t="shared" si="17"/>
        <v/>
      </c>
    </row>
    <row r="1141" spans="3:10">
      <c r="C1141" s="2" t="str">
        <f>IF(B1141="Chèque",MAX($C$5:$C1140)+1,"")</f>
        <v/>
      </c>
      <c r="J1141" s="35" t="str">
        <f t="shared" si="17"/>
        <v/>
      </c>
    </row>
    <row r="1142" spans="3:10">
      <c r="C1142" s="2" t="str">
        <f>IF(B1142="Chèque",MAX($C$5:$C1141)+1,"")</f>
        <v/>
      </c>
      <c r="J1142" s="35" t="str">
        <f t="shared" si="17"/>
        <v/>
      </c>
    </row>
    <row r="1143" spans="3:10">
      <c r="C1143" s="2" t="str">
        <f>IF(B1143="Chèque",MAX($C$5:$C1142)+1,"")</f>
        <v/>
      </c>
      <c r="J1143" s="35" t="str">
        <f t="shared" si="17"/>
        <v/>
      </c>
    </row>
    <row r="1144" spans="3:10">
      <c r="C1144" s="2" t="str">
        <f>IF(B1144="Chèque",MAX($C$5:$C1143)+1,"")</f>
        <v/>
      </c>
      <c r="J1144" s="35" t="str">
        <f t="shared" si="17"/>
        <v/>
      </c>
    </row>
    <row r="1145" spans="3:10">
      <c r="C1145" s="2" t="str">
        <f>IF(B1145="Chèque",MAX($C$5:$C1144)+1,"")</f>
        <v/>
      </c>
      <c r="J1145" s="35" t="str">
        <f t="shared" si="17"/>
        <v/>
      </c>
    </row>
    <row r="1146" spans="3:10">
      <c r="C1146" s="2" t="str">
        <f>IF(B1146="Chèque",MAX($C$5:$C1145)+1,"")</f>
        <v/>
      </c>
      <c r="J1146" s="35" t="str">
        <f t="shared" si="17"/>
        <v/>
      </c>
    </row>
    <row r="1147" spans="3:10">
      <c r="C1147" s="2" t="str">
        <f>IF(B1147="Chèque",MAX($C$5:$C1146)+1,"")</f>
        <v/>
      </c>
      <c r="J1147" s="35" t="str">
        <f t="shared" si="17"/>
        <v/>
      </c>
    </row>
    <row r="1148" spans="3:10">
      <c r="C1148" s="2" t="str">
        <f>IF(B1148="Chèque",MAX($C$5:$C1147)+1,"")</f>
        <v/>
      </c>
      <c r="J1148" s="35" t="str">
        <f t="shared" si="17"/>
        <v/>
      </c>
    </row>
    <row r="1149" spans="3:10">
      <c r="C1149" s="2" t="str">
        <f>IF(B1149="Chèque",MAX($C$5:$C1148)+1,"")</f>
        <v/>
      </c>
      <c r="J1149" s="35" t="str">
        <f t="shared" si="17"/>
        <v/>
      </c>
    </row>
    <row r="1150" spans="3:10">
      <c r="C1150" s="2" t="str">
        <f>IF(B1150="Chèque",MAX($C$5:$C1149)+1,"")</f>
        <v/>
      </c>
      <c r="J1150" s="35" t="str">
        <f t="shared" si="17"/>
        <v/>
      </c>
    </row>
    <row r="1151" spans="3:10">
      <c r="C1151" s="2" t="str">
        <f>IF(B1151="Chèque",MAX($C$5:$C1150)+1,"")</f>
        <v/>
      </c>
      <c r="J1151" s="35" t="str">
        <f t="shared" si="17"/>
        <v/>
      </c>
    </row>
    <row r="1152" spans="3:10">
      <c r="C1152" s="2" t="str">
        <f>IF(B1152="Chèque",MAX($C$5:$C1151)+1,"")</f>
        <v/>
      </c>
      <c r="J1152" s="35" t="str">
        <f t="shared" si="17"/>
        <v/>
      </c>
    </row>
    <row r="1153" spans="3:10">
      <c r="C1153" s="2" t="str">
        <f>IF(B1153="Chèque",MAX($C$5:$C1152)+1,"")</f>
        <v/>
      </c>
      <c r="J1153" s="35" t="str">
        <f t="shared" si="17"/>
        <v/>
      </c>
    </row>
    <row r="1154" spans="3:10">
      <c r="C1154" s="2" t="str">
        <f>IF(B1154="Chèque",MAX($C$5:$C1153)+1,"")</f>
        <v/>
      </c>
      <c r="J1154" s="35" t="str">
        <f t="shared" si="17"/>
        <v/>
      </c>
    </row>
    <row r="1155" spans="3:10">
      <c r="C1155" s="2" t="str">
        <f>IF(B1155="Chèque",MAX($C$5:$C1154)+1,"")</f>
        <v/>
      </c>
      <c r="J1155" s="35" t="str">
        <f t="shared" si="17"/>
        <v/>
      </c>
    </row>
    <row r="1156" spans="3:10">
      <c r="C1156" s="2" t="str">
        <f>IF(B1156="Chèque",MAX($C$5:$C1155)+1,"")</f>
        <v/>
      </c>
      <c r="J1156" s="35" t="str">
        <f t="shared" si="17"/>
        <v/>
      </c>
    </row>
    <row r="1157" spans="3:10">
      <c r="C1157" s="2" t="str">
        <f>IF(B1157="Chèque",MAX($C$5:$C1156)+1,"")</f>
        <v/>
      </c>
      <c r="J1157" s="35" t="str">
        <f t="shared" si="17"/>
        <v/>
      </c>
    </row>
    <row r="1158" spans="3:10">
      <c r="C1158" s="2" t="str">
        <f>IF(B1158="Chèque",MAX($C$5:$C1157)+1,"")</f>
        <v/>
      </c>
      <c r="J1158" s="35" t="str">
        <f t="shared" si="17"/>
        <v/>
      </c>
    </row>
    <row r="1159" spans="3:10">
      <c r="C1159" s="2" t="str">
        <f>IF(B1159="Chèque",MAX($C$5:$C1158)+1,"")</f>
        <v/>
      </c>
      <c r="J1159" s="35" t="str">
        <f t="shared" si="17"/>
        <v/>
      </c>
    </row>
    <row r="1160" spans="3:10">
      <c r="C1160" s="2" t="str">
        <f>IF(B1160="Chèque",MAX($C$5:$C1159)+1,"")</f>
        <v/>
      </c>
      <c r="J1160" s="35" t="str">
        <f t="shared" ref="J1160:J1223" si="18">IF(SUM(H1160:I1160)=0,"",(J1159+I1160-H1160))</f>
        <v/>
      </c>
    </row>
    <row r="1161" spans="3:10">
      <c r="C1161" s="2" t="str">
        <f>IF(B1161="Chèque",MAX($C$5:$C1160)+1,"")</f>
        <v/>
      </c>
      <c r="J1161" s="35" t="str">
        <f t="shared" si="18"/>
        <v/>
      </c>
    </row>
    <row r="1162" spans="3:10">
      <c r="C1162" s="2" t="str">
        <f>IF(B1162="Chèque",MAX($C$5:$C1161)+1,"")</f>
        <v/>
      </c>
      <c r="J1162" s="35" t="str">
        <f t="shared" si="18"/>
        <v/>
      </c>
    </row>
    <row r="1163" spans="3:10">
      <c r="C1163" s="2" t="str">
        <f>IF(B1163="Chèque",MAX($C$5:$C1162)+1,"")</f>
        <v/>
      </c>
      <c r="J1163" s="35" t="str">
        <f t="shared" si="18"/>
        <v/>
      </c>
    </row>
    <row r="1164" spans="3:10">
      <c r="C1164" s="2" t="str">
        <f>IF(B1164="Chèque",MAX($C$5:$C1163)+1,"")</f>
        <v/>
      </c>
      <c r="J1164" s="35" t="str">
        <f t="shared" si="18"/>
        <v/>
      </c>
    </row>
    <row r="1165" spans="3:10">
      <c r="C1165" s="2" t="str">
        <f>IF(B1165="Chèque",MAX($C$5:$C1164)+1,"")</f>
        <v/>
      </c>
      <c r="J1165" s="35" t="str">
        <f t="shared" si="18"/>
        <v/>
      </c>
    </row>
    <row r="1166" spans="3:10">
      <c r="C1166" s="2" t="str">
        <f>IF(B1166="Chèque",MAX($C$5:$C1165)+1,"")</f>
        <v/>
      </c>
      <c r="J1166" s="35" t="str">
        <f t="shared" si="18"/>
        <v/>
      </c>
    </row>
    <row r="1167" spans="3:10">
      <c r="C1167" s="2" t="str">
        <f>IF(B1167="Chèque",MAX($C$5:$C1166)+1,"")</f>
        <v/>
      </c>
      <c r="J1167" s="35" t="str">
        <f t="shared" si="18"/>
        <v/>
      </c>
    </row>
    <row r="1168" spans="3:10">
      <c r="C1168" s="2" t="str">
        <f>IF(B1168="Chèque",MAX($C$5:$C1167)+1,"")</f>
        <v/>
      </c>
      <c r="J1168" s="35" t="str">
        <f t="shared" si="18"/>
        <v/>
      </c>
    </row>
    <row r="1169" spans="3:10">
      <c r="C1169" s="2" t="str">
        <f>IF(B1169="Chèque",MAX($C$5:$C1168)+1,"")</f>
        <v/>
      </c>
      <c r="J1169" s="35" t="str">
        <f t="shared" si="18"/>
        <v/>
      </c>
    </row>
    <row r="1170" spans="3:10">
      <c r="C1170" s="2" t="str">
        <f>IF(B1170="Chèque",MAX($C$5:$C1169)+1,"")</f>
        <v/>
      </c>
      <c r="J1170" s="35" t="str">
        <f t="shared" si="18"/>
        <v/>
      </c>
    </row>
    <row r="1171" spans="3:10">
      <c r="C1171" s="2" t="str">
        <f>IF(B1171="Chèque",MAX($C$5:$C1170)+1,"")</f>
        <v/>
      </c>
      <c r="J1171" s="35" t="str">
        <f t="shared" si="18"/>
        <v/>
      </c>
    </row>
    <row r="1172" spans="3:10">
      <c r="C1172" s="2" t="str">
        <f>IF(B1172="Chèque",MAX($C$5:$C1171)+1,"")</f>
        <v/>
      </c>
      <c r="J1172" s="35" t="str">
        <f t="shared" si="18"/>
        <v/>
      </c>
    </row>
    <row r="1173" spans="3:10">
      <c r="C1173" s="2" t="str">
        <f>IF(B1173="Chèque",MAX($C$5:$C1172)+1,"")</f>
        <v/>
      </c>
      <c r="J1173" s="35" t="str">
        <f t="shared" si="18"/>
        <v/>
      </c>
    </row>
    <row r="1174" spans="3:10">
      <c r="C1174" s="2" t="str">
        <f>IF(B1174="Chèque",MAX($C$5:$C1173)+1,"")</f>
        <v/>
      </c>
      <c r="J1174" s="35" t="str">
        <f t="shared" si="18"/>
        <v/>
      </c>
    </row>
    <row r="1175" spans="3:10">
      <c r="C1175" s="2" t="str">
        <f>IF(B1175="Chèque",MAX($C$5:$C1174)+1,"")</f>
        <v/>
      </c>
      <c r="J1175" s="35" t="str">
        <f t="shared" si="18"/>
        <v/>
      </c>
    </row>
    <row r="1176" spans="3:10">
      <c r="C1176" s="2" t="str">
        <f>IF(B1176="Chèque",MAX($C$5:$C1175)+1,"")</f>
        <v/>
      </c>
      <c r="J1176" s="35" t="str">
        <f t="shared" si="18"/>
        <v/>
      </c>
    </row>
    <row r="1177" spans="3:10">
      <c r="C1177" s="2" t="str">
        <f>IF(B1177="Chèque",MAX($C$5:$C1176)+1,"")</f>
        <v/>
      </c>
      <c r="J1177" s="35" t="str">
        <f t="shared" si="18"/>
        <v/>
      </c>
    </row>
    <row r="1178" spans="3:10">
      <c r="C1178" s="2" t="str">
        <f>IF(B1178="Chèque",MAX($C$5:$C1177)+1,"")</f>
        <v/>
      </c>
      <c r="J1178" s="35" t="str">
        <f t="shared" si="18"/>
        <v/>
      </c>
    </row>
    <row r="1179" spans="3:10">
      <c r="C1179" s="2" t="str">
        <f>IF(B1179="Chèque",MAX($C$5:$C1178)+1,"")</f>
        <v/>
      </c>
      <c r="J1179" s="35" t="str">
        <f t="shared" si="18"/>
        <v/>
      </c>
    </row>
    <row r="1180" spans="3:10">
      <c r="C1180" s="2" t="str">
        <f>IF(B1180="Chèque",MAX($C$5:$C1179)+1,"")</f>
        <v/>
      </c>
      <c r="J1180" s="35" t="str">
        <f t="shared" si="18"/>
        <v/>
      </c>
    </row>
    <row r="1181" spans="3:10">
      <c r="C1181" s="2" t="str">
        <f>IF(B1181="Chèque",MAX($C$5:$C1180)+1,"")</f>
        <v/>
      </c>
      <c r="J1181" s="35" t="str">
        <f t="shared" si="18"/>
        <v/>
      </c>
    </row>
    <row r="1182" spans="3:10">
      <c r="C1182" s="2" t="str">
        <f>IF(B1182="Chèque",MAX($C$5:$C1181)+1,"")</f>
        <v/>
      </c>
      <c r="J1182" s="35" t="str">
        <f t="shared" si="18"/>
        <v/>
      </c>
    </row>
    <row r="1183" spans="3:10">
      <c r="C1183" s="2" t="str">
        <f>IF(B1183="Chèque",MAX($C$5:$C1182)+1,"")</f>
        <v/>
      </c>
      <c r="J1183" s="35" t="str">
        <f t="shared" si="18"/>
        <v/>
      </c>
    </row>
    <row r="1184" spans="3:10">
      <c r="C1184" s="2" t="str">
        <f>IF(B1184="Chèque",MAX($C$5:$C1183)+1,"")</f>
        <v/>
      </c>
      <c r="J1184" s="35" t="str">
        <f t="shared" si="18"/>
        <v/>
      </c>
    </row>
    <row r="1185" spans="3:10">
      <c r="C1185" s="2" t="str">
        <f>IF(B1185="Chèque",MAX($C$5:$C1184)+1,"")</f>
        <v/>
      </c>
      <c r="J1185" s="35" t="str">
        <f t="shared" si="18"/>
        <v/>
      </c>
    </row>
    <row r="1186" spans="3:10">
      <c r="C1186" s="2" t="str">
        <f>IF(B1186="Chèque",MAX($C$5:$C1185)+1,"")</f>
        <v/>
      </c>
      <c r="J1186" s="35" t="str">
        <f t="shared" si="18"/>
        <v/>
      </c>
    </row>
    <row r="1187" spans="3:10">
      <c r="C1187" s="2" t="str">
        <f>IF(B1187="Chèque",MAX($C$5:$C1186)+1,"")</f>
        <v/>
      </c>
      <c r="J1187" s="35" t="str">
        <f t="shared" si="18"/>
        <v/>
      </c>
    </row>
    <row r="1188" spans="3:10">
      <c r="C1188" s="2" t="str">
        <f>IF(B1188="Chèque",MAX($C$5:$C1187)+1,"")</f>
        <v/>
      </c>
      <c r="J1188" s="35" t="str">
        <f t="shared" si="18"/>
        <v/>
      </c>
    </row>
    <row r="1189" spans="3:10">
      <c r="C1189" s="2" t="str">
        <f>IF(B1189="Chèque",MAX($C$5:$C1188)+1,"")</f>
        <v/>
      </c>
      <c r="J1189" s="35" t="str">
        <f t="shared" si="18"/>
        <v/>
      </c>
    </row>
    <row r="1190" spans="3:10">
      <c r="C1190" s="2" t="str">
        <f>IF(B1190="Chèque",MAX($C$5:$C1189)+1,"")</f>
        <v/>
      </c>
      <c r="J1190" s="35" t="str">
        <f t="shared" si="18"/>
        <v/>
      </c>
    </row>
    <row r="1191" spans="3:10">
      <c r="C1191" s="2" t="str">
        <f>IF(B1191="Chèque",MAX($C$5:$C1190)+1,"")</f>
        <v/>
      </c>
      <c r="J1191" s="35" t="str">
        <f t="shared" si="18"/>
        <v/>
      </c>
    </row>
    <row r="1192" spans="3:10">
      <c r="C1192" s="2" t="str">
        <f>IF(B1192="Chèque",MAX($C$5:$C1191)+1,"")</f>
        <v/>
      </c>
      <c r="J1192" s="35" t="str">
        <f t="shared" si="18"/>
        <v/>
      </c>
    </row>
    <row r="1193" spans="3:10">
      <c r="C1193" s="2" t="str">
        <f>IF(B1193="Chèque",MAX($C$5:$C1192)+1,"")</f>
        <v/>
      </c>
      <c r="J1193" s="35" t="str">
        <f t="shared" si="18"/>
        <v/>
      </c>
    </row>
    <row r="1194" spans="3:10">
      <c r="C1194" s="2" t="str">
        <f>IF(B1194="Chèque",MAX($C$5:$C1193)+1,"")</f>
        <v/>
      </c>
      <c r="J1194" s="35" t="str">
        <f t="shared" si="18"/>
        <v/>
      </c>
    </row>
    <row r="1195" spans="3:10">
      <c r="C1195" s="2" t="str">
        <f>IF(B1195="Chèque",MAX($C$5:$C1194)+1,"")</f>
        <v/>
      </c>
      <c r="J1195" s="35" t="str">
        <f t="shared" si="18"/>
        <v/>
      </c>
    </row>
    <row r="1196" spans="3:10">
      <c r="C1196" s="2" t="str">
        <f>IF(B1196="Chèque",MAX($C$5:$C1195)+1,"")</f>
        <v/>
      </c>
      <c r="J1196" s="35" t="str">
        <f t="shared" si="18"/>
        <v/>
      </c>
    </row>
    <row r="1197" spans="3:10">
      <c r="C1197" s="2" t="str">
        <f>IF(B1197="Chèque",MAX($C$5:$C1196)+1,"")</f>
        <v/>
      </c>
      <c r="J1197" s="35" t="str">
        <f t="shared" si="18"/>
        <v/>
      </c>
    </row>
    <row r="1198" spans="3:10">
      <c r="C1198" s="2" t="str">
        <f>IF(B1198="Chèque",MAX($C$5:$C1197)+1,"")</f>
        <v/>
      </c>
      <c r="J1198" s="35" t="str">
        <f t="shared" si="18"/>
        <v/>
      </c>
    </row>
    <row r="1199" spans="3:10">
      <c r="C1199" s="2" t="str">
        <f>IF(B1199="Chèque",MAX($C$5:$C1198)+1,"")</f>
        <v/>
      </c>
      <c r="J1199" s="35" t="str">
        <f t="shared" si="18"/>
        <v/>
      </c>
    </row>
    <row r="1200" spans="3:10">
      <c r="C1200" s="2" t="str">
        <f>IF(B1200="Chèque",MAX($C$5:$C1199)+1,"")</f>
        <v/>
      </c>
      <c r="J1200" s="35" t="str">
        <f t="shared" si="18"/>
        <v/>
      </c>
    </row>
    <row r="1201" spans="3:10">
      <c r="C1201" s="2" t="str">
        <f>IF(B1201="Chèque",MAX($C$5:$C1200)+1,"")</f>
        <v/>
      </c>
      <c r="J1201" s="35" t="str">
        <f t="shared" si="18"/>
        <v/>
      </c>
    </row>
    <row r="1202" spans="3:10">
      <c r="C1202" s="2" t="str">
        <f>IF(B1202="Chèque",MAX($C$5:$C1201)+1,"")</f>
        <v/>
      </c>
      <c r="J1202" s="35" t="str">
        <f t="shared" si="18"/>
        <v/>
      </c>
    </row>
    <row r="1203" spans="3:10">
      <c r="C1203" s="2" t="str">
        <f>IF(B1203="Chèque",MAX($C$5:$C1202)+1,"")</f>
        <v/>
      </c>
      <c r="J1203" s="35" t="str">
        <f t="shared" si="18"/>
        <v/>
      </c>
    </row>
    <row r="1204" spans="3:10">
      <c r="C1204" s="2" t="str">
        <f>IF(B1204="Chèque",MAX($C$5:$C1203)+1,"")</f>
        <v/>
      </c>
      <c r="J1204" s="35" t="str">
        <f t="shared" si="18"/>
        <v/>
      </c>
    </row>
    <row r="1205" spans="3:10">
      <c r="C1205" s="2" t="str">
        <f>IF(B1205="Chèque",MAX($C$5:$C1204)+1,"")</f>
        <v/>
      </c>
      <c r="J1205" s="35" t="str">
        <f t="shared" si="18"/>
        <v/>
      </c>
    </row>
    <row r="1206" spans="3:10">
      <c r="C1206" s="2" t="str">
        <f>IF(B1206="Chèque",MAX($C$5:$C1205)+1,"")</f>
        <v/>
      </c>
      <c r="J1206" s="35" t="str">
        <f t="shared" si="18"/>
        <v/>
      </c>
    </row>
    <row r="1207" spans="3:10">
      <c r="C1207" s="2" t="str">
        <f>IF(B1207="Chèque",MAX($C$5:$C1206)+1,"")</f>
        <v/>
      </c>
      <c r="J1207" s="35" t="str">
        <f t="shared" si="18"/>
        <v/>
      </c>
    </row>
    <row r="1208" spans="3:10">
      <c r="C1208" s="2" t="str">
        <f>IF(B1208="Chèque",MAX($C$5:$C1207)+1,"")</f>
        <v/>
      </c>
      <c r="J1208" s="35" t="str">
        <f t="shared" si="18"/>
        <v/>
      </c>
    </row>
    <row r="1209" spans="3:10">
      <c r="C1209" s="2" t="str">
        <f>IF(B1209="Chèque",MAX($C$5:$C1208)+1,"")</f>
        <v/>
      </c>
      <c r="J1209" s="35" t="str">
        <f t="shared" si="18"/>
        <v/>
      </c>
    </row>
    <row r="1210" spans="3:10">
      <c r="C1210" s="2" t="str">
        <f>IF(B1210="Chèque",MAX($C$5:$C1209)+1,"")</f>
        <v/>
      </c>
      <c r="J1210" s="35" t="str">
        <f t="shared" si="18"/>
        <v/>
      </c>
    </row>
    <row r="1211" spans="3:10">
      <c r="C1211" s="2" t="str">
        <f>IF(B1211="Chèque",MAX($C$5:$C1210)+1,"")</f>
        <v/>
      </c>
      <c r="J1211" s="35" t="str">
        <f t="shared" si="18"/>
        <v/>
      </c>
    </row>
    <row r="1212" spans="3:10">
      <c r="C1212" s="2" t="str">
        <f>IF(B1212="Chèque",MAX($C$5:$C1211)+1,"")</f>
        <v/>
      </c>
      <c r="J1212" s="35" t="str">
        <f t="shared" si="18"/>
        <v/>
      </c>
    </row>
    <row r="1213" spans="3:10">
      <c r="C1213" s="2" t="str">
        <f>IF(B1213="Chèque",MAX($C$5:$C1212)+1,"")</f>
        <v/>
      </c>
      <c r="J1213" s="35" t="str">
        <f t="shared" si="18"/>
        <v/>
      </c>
    </row>
    <row r="1214" spans="3:10">
      <c r="C1214" s="2" t="str">
        <f>IF(B1214="Chèque",MAX($C$5:$C1213)+1,"")</f>
        <v/>
      </c>
      <c r="J1214" s="35" t="str">
        <f t="shared" si="18"/>
        <v/>
      </c>
    </row>
    <row r="1215" spans="3:10">
      <c r="C1215" s="2" t="str">
        <f>IF(B1215="Chèque",MAX($C$5:$C1214)+1,"")</f>
        <v/>
      </c>
      <c r="J1215" s="35" t="str">
        <f t="shared" si="18"/>
        <v/>
      </c>
    </row>
    <row r="1216" spans="3:10">
      <c r="C1216" s="2" t="str">
        <f>IF(B1216="Chèque",MAX($C$5:$C1215)+1,"")</f>
        <v/>
      </c>
      <c r="J1216" s="35" t="str">
        <f t="shared" si="18"/>
        <v/>
      </c>
    </row>
    <row r="1217" spans="3:10">
      <c r="C1217" s="2" t="str">
        <f>IF(B1217="Chèque",MAX($C$5:$C1216)+1,"")</f>
        <v/>
      </c>
      <c r="J1217" s="35" t="str">
        <f t="shared" si="18"/>
        <v/>
      </c>
    </row>
    <row r="1218" spans="3:10">
      <c r="C1218" s="2" t="str">
        <f>IF(B1218="Chèque",MAX($C$5:$C1217)+1,"")</f>
        <v/>
      </c>
      <c r="J1218" s="35" t="str">
        <f t="shared" si="18"/>
        <v/>
      </c>
    </row>
    <row r="1219" spans="3:10">
      <c r="C1219" s="2" t="str">
        <f>IF(B1219="Chèque",MAX($C$5:$C1218)+1,"")</f>
        <v/>
      </c>
      <c r="J1219" s="35" t="str">
        <f t="shared" si="18"/>
        <v/>
      </c>
    </row>
    <row r="1220" spans="3:10">
      <c r="C1220" s="2" t="str">
        <f>IF(B1220="Chèque",MAX($C$5:$C1219)+1,"")</f>
        <v/>
      </c>
      <c r="J1220" s="35" t="str">
        <f t="shared" si="18"/>
        <v/>
      </c>
    </row>
    <row r="1221" spans="3:10">
      <c r="C1221" s="2" t="str">
        <f>IF(B1221="Chèque",MAX($C$5:$C1220)+1,"")</f>
        <v/>
      </c>
      <c r="J1221" s="35" t="str">
        <f t="shared" si="18"/>
        <v/>
      </c>
    </row>
    <row r="1222" spans="3:10">
      <c r="C1222" s="2" t="str">
        <f>IF(B1222="Chèque",MAX($C$5:$C1221)+1,"")</f>
        <v/>
      </c>
      <c r="J1222" s="35" t="str">
        <f t="shared" si="18"/>
        <v/>
      </c>
    </row>
    <row r="1223" spans="3:10">
      <c r="C1223" s="2" t="str">
        <f>IF(B1223="Chèque",MAX($C$5:$C1222)+1,"")</f>
        <v/>
      </c>
      <c r="J1223" s="35" t="str">
        <f t="shared" si="18"/>
        <v/>
      </c>
    </row>
    <row r="1224" spans="3:10">
      <c r="C1224" s="2" t="str">
        <f>IF(B1224="Chèque",MAX($C$5:$C1223)+1,"")</f>
        <v/>
      </c>
      <c r="J1224" s="35" t="str">
        <f t="shared" ref="J1224:J1287" si="19">IF(SUM(H1224:I1224)=0,"",(J1223+I1224-H1224))</f>
        <v/>
      </c>
    </row>
    <row r="1225" spans="3:10">
      <c r="C1225" s="2" t="str">
        <f>IF(B1225="Chèque",MAX($C$5:$C1224)+1,"")</f>
        <v/>
      </c>
      <c r="J1225" s="35" t="str">
        <f t="shared" si="19"/>
        <v/>
      </c>
    </row>
    <row r="1226" spans="3:10">
      <c r="C1226" s="2" t="str">
        <f>IF(B1226="Chèque",MAX($C$5:$C1225)+1,"")</f>
        <v/>
      </c>
      <c r="J1226" s="35" t="str">
        <f t="shared" si="19"/>
        <v/>
      </c>
    </row>
    <row r="1227" spans="3:10">
      <c r="C1227" s="2" t="str">
        <f>IF(B1227="Chèque",MAX($C$5:$C1226)+1,"")</f>
        <v/>
      </c>
      <c r="J1227" s="35" t="str">
        <f t="shared" si="19"/>
        <v/>
      </c>
    </row>
    <row r="1228" spans="3:10">
      <c r="C1228" s="2" t="str">
        <f>IF(B1228="Chèque",MAX($C$5:$C1227)+1,"")</f>
        <v/>
      </c>
      <c r="J1228" s="35" t="str">
        <f t="shared" si="19"/>
        <v/>
      </c>
    </row>
    <row r="1229" spans="3:10">
      <c r="C1229" s="2" t="str">
        <f>IF(B1229="Chèque",MAX($C$5:$C1228)+1,"")</f>
        <v/>
      </c>
      <c r="J1229" s="35" t="str">
        <f t="shared" si="19"/>
        <v/>
      </c>
    </row>
    <row r="1230" spans="3:10">
      <c r="C1230" s="2" t="str">
        <f>IF(B1230="Chèque",MAX($C$5:$C1229)+1,"")</f>
        <v/>
      </c>
      <c r="J1230" s="35" t="str">
        <f t="shared" si="19"/>
        <v/>
      </c>
    </row>
    <row r="1231" spans="3:10">
      <c r="C1231" s="2" t="str">
        <f>IF(B1231="Chèque",MAX($C$5:$C1230)+1,"")</f>
        <v/>
      </c>
      <c r="J1231" s="35" t="str">
        <f t="shared" si="19"/>
        <v/>
      </c>
    </row>
    <row r="1232" spans="3:10">
      <c r="C1232" s="2" t="str">
        <f>IF(B1232="Chèque",MAX($C$5:$C1231)+1,"")</f>
        <v/>
      </c>
      <c r="J1232" s="35" t="str">
        <f t="shared" si="19"/>
        <v/>
      </c>
    </row>
    <row r="1233" spans="3:10">
      <c r="C1233" s="2" t="str">
        <f>IF(B1233="Chèque",MAX($C$5:$C1232)+1,"")</f>
        <v/>
      </c>
      <c r="J1233" s="35" t="str">
        <f t="shared" si="19"/>
        <v/>
      </c>
    </row>
    <row r="1234" spans="3:10">
      <c r="C1234" s="2" t="str">
        <f>IF(B1234="Chèque",MAX($C$5:$C1233)+1,"")</f>
        <v/>
      </c>
      <c r="J1234" s="35" t="str">
        <f t="shared" si="19"/>
        <v/>
      </c>
    </row>
    <row r="1235" spans="3:10">
      <c r="C1235" s="2" t="str">
        <f>IF(B1235="Chèque",MAX($C$5:$C1234)+1,"")</f>
        <v/>
      </c>
      <c r="J1235" s="35" t="str">
        <f t="shared" si="19"/>
        <v/>
      </c>
    </row>
    <row r="1236" spans="3:10">
      <c r="C1236" s="2" t="str">
        <f>IF(B1236="Chèque",MAX($C$5:$C1235)+1,"")</f>
        <v/>
      </c>
      <c r="J1236" s="35" t="str">
        <f t="shared" si="19"/>
        <v/>
      </c>
    </row>
    <row r="1237" spans="3:10">
      <c r="C1237" s="2" t="str">
        <f>IF(B1237="Chèque",MAX($C$5:$C1236)+1,"")</f>
        <v/>
      </c>
      <c r="J1237" s="35" t="str">
        <f t="shared" si="19"/>
        <v/>
      </c>
    </row>
    <row r="1238" spans="3:10">
      <c r="C1238" s="2" t="str">
        <f>IF(B1238="Chèque",MAX($C$5:$C1237)+1,"")</f>
        <v/>
      </c>
      <c r="J1238" s="35" t="str">
        <f t="shared" si="19"/>
        <v/>
      </c>
    </row>
    <row r="1239" spans="3:10">
      <c r="C1239" s="2" t="str">
        <f>IF(B1239="Chèque",MAX($C$5:$C1238)+1,"")</f>
        <v/>
      </c>
      <c r="J1239" s="35" t="str">
        <f t="shared" si="19"/>
        <v/>
      </c>
    </row>
    <row r="1240" spans="3:10">
      <c r="C1240" s="2" t="str">
        <f>IF(B1240="Chèque",MAX($C$5:$C1239)+1,"")</f>
        <v/>
      </c>
      <c r="J1240" s="35" t="str">
        <f t="shared" si="19"/>
        <v/>
      </c>
    </row>
    <row r="1241" spans="3:10">
      <c r="C1241" s="2" t="str">
        <f>IF(B1241="Chèque",MAX($C$5:$C1240)+1,"")</f>
        <v/>
      </c>
      <c r="J1241" s="35" t="str">
        <f t="shared" si="19"/>
        <v/>
      </c>
    </row>
    <row r="1242" spans="3:10">
      <c r="C1242" s="2" t="str">
        <f>IF(B1242="Chèque",MAX($C$5:$C1241)+1,"")</f>
        <v/>
      </c>
      <c r="J1242" s="35" t="str">
        <f t="shared" si="19"/>
        <v/>
      </c>
    </row>
    <row r="1243" spans="3:10">
      <c r="C1243" s="2" t="str">
        <f>IF(B1243="Chèque",MAX($C$5:$C1242)+1,"")</f>
        <v/>
      </c>
      <c r="J1243" s="35" t="str">
        <f t="shared" si="19"/>
        <v/>
      </c>
    </row>
    <row r="1244" spans="3:10">
      <c r="C1244" s="2" t="str">
        <f>IF(B1244="Chèque",MAX($C$5:$C1243)+1,"")</f>
        <v/>
      </c>
      <c r="J1244" s="35" t="str">
        <f t="shared" si="19"/>
        <v/>
      </c>
    </row>
    <row r="1245" spans="3:10">
      <c r="C1245" s="2" t="str">
        <f>IF(B1245="Chèque",MAX($C$5:$C1244)+1,"")</f>
        <v/>
      </c>
      <c r="J1245" s="35" t="str">
        <f t="shared" si="19"/>
        <v/>
      </c>
    </row>
    <row r="1246" spans="3:10">
      <c r="C1246" s="2" t="str">
        <f>IF(B1246="Chèque",MAX($C$5:$C1245)+1,"")</f>
        <v/>
      </c>
      <c r="J1246" s="35" t="str">
        <f t="shared" si="19"/>
        <v/>
      </c>
    </row>
    <row r="1247" spans="3:10">
      <c r="C1247" s="2" t="str">
        <f>IF(B1247="Chèque",MAX($C$5:$C1246)+1,"")</f>
        <v/>
      </c>
      <c r="J1247" s="35" t="str">
        <f t="shared" si="19"/>
        <v/>
      </c>
    </row>
    <row r="1248" spans="3:10">
      <c r="C1248" s="2" t="str">
        <f>IF(B1248="Chèque",MAX($C$5:$C1247)+1,"")</f>
        <v/>
      </c>
      <c r="J1248" s="35" t="str">
        <f t="shared" si="19"/>
        <v/>
      </c>
    </row>
    <row r="1249" spans="3:10">
      <c r="C1249" s="2" t="str">
        <f>IF(B1249="Chèque",MAX($C$5:$C1248)+1,"")</f>
        <v/>
      </c>
      <c r="J1249" s="35" t="str">
        <f t="shared" si="19"/>
        <v/>
      </c>
    </row>
    <row r="1250" spans="3:10">
      <c r="C1250" s="2" t="str">
        <f>IF(B1250="Chèque",MAX($C$5:$C1249)+1,"")</f>
        <v/>
      </c>
      <c r="J1250" s="35" t="str">
        <f t="shared" si="19"/>
        <v/>
      </c>
    </row>
    <row r="1251" spans="3:10">
      <c r="C1251" s="2" t="str">
        <f>IF(B1251="Chèque",MAX($C$5:$C1250)+1,"")</f>
        <v/>
      </c>
      <c r="J1251" s="35" t="str">
        <f t="shared" si="19"/>
        <v/>
      </c>
    </row>
    <row r="1252" spans="3:10">
      <c r="C1252" s="2" t="str">
        <f>IF(B1252="Chèque",MAX($C$5:$C1251)+1,"")</f>
        <v/>
      </c>
      <c r="J1252" s="35" t="str">
        <f t="shared" si="19"/>
        <v/>
      </c>
    </row>
    <row r="1253" spans="3:10">
      <c r="C1253" s="2" t="str">
        <f>IF(B1253="Chèque",MAX($C$5:$C1252)+1,"")</f>
        <v/>
      </c>
      <c r="J1253" s="35" t="str">
        <f t="shared" si="19"/>
        <v/>
      </c>
    </row>
    <row r="1254" spans="3:10">
      <c r="C1254" s="2" t="str">
        <f>IF(B1254="Chèque",MAX($C$5:$C1253)+1,"")</f>
        <v/>
      </c>
      <c r="J1254" s="35" t="str">
        <f t="shared" si="19"/>
        <v/>
      </c>
    </row>
    <row r="1255" spans="3:10">
      <c r="C1255" s="2" t="str">
        <f>IF(B1255="Chèque",MAX($C$5:$C1254)+1,"")</f>
        <v/>
      </c>
      <c r="J1255" s="35" t="str">
        <f t="shared" si="19"/>
        <v/>
      </c>
    </row>
    <row r="1256" spans="3:10">
      <c r="C1256" s="2" t="str">
        <f>IF(B1256="Chèque",MAX($C$5:$C1255)+1,"")</f>
        <v/>
      </c>
      <c r="J1256" s="35" t="str">
        <f t="shared" si="19"/>
        <v/>
      </c>
    </row>
    <row r="1257" spans="3:10">
      <c r="C1257" s="2" t="str">
        <f>IF(B1257="Chèque",MAX($C$5:$C1256)+1,"")</f>
        <v/>
      </c>
      <c r="J1257" s="35" t="str">
        <f t="shared" si="19"/>
        <v/>
      </c>
    </row>
    <row r="1258" spans="3:10">
      <c r="C1258" s="2" t="str">
        <f>IF(B1258="Chèque",MAX($C$5:$C1257)+1,"")</f>
        <v/>
      </c>
      <c r="J1258" s="35" t="str">
        <f t="shared" si="19"/>
        <v/>
      </c>
    </row>
    <row r="1259" spans="3:10">
      <c r="C1259" s="2" t="str">
        <f>IF(B1259="Chèque",MAX($C$5:$C1258)+1,"")</f>
        <v/>
      </c>
      <c r="J1259" s="35" t="str">
        <f t="shared" si="19"/>
        <v/>
      </c>
    </row>
    <row r="1260" spans="3:10">
      <c r="C1260" s="2" t="str">
        <f>IF(B1260="Chèque",MAX($C$5:$C1259)+1,"")</f>
        <v/>
      </c>
      <c r="J1260" s="35" t="str">
        <f t="shared" si="19"/>
        <v/>
      </c>
    </row>
    <row r="1261" spans="3:10">
      <c r="C1261" s="2" t="str">
        <f>IF(B1261="Chèque",MAX($C$5:$C1260)+1,"")</f>
        <v/>
      </c>
      <c r="J1261" s="35" t="str">
        <f t="shared" si="19"/>
        <v/>
      </c>
    </row>
    <row r="1262" spans="3:10">
      <c r="C1262" s="2" t="str">
        <f>IF(B1262="Chèque",MAX($C$5:$C1261)+1,"")</f>
        <v/>
      </c>
      <c r="J1262" s="35" t="str">
        <f t="shared" si="19"/>
        <v/>
      </c>
    </row>
    <row r="1263" spans="3:10">
      <c r="C1263" s="2" t="str">
        <f>IF(B1263="Chèque",MAX($C$5:$C1262)+1,"")</f>
        <v/>
      </c>
      <c r="J1263" s="35" t="str">
        <f t="shared" si="19"/>
        <v/>
      </c>
    </row>
    <row r="1264" spans="3:10">
      <c r="C1264" s="2" t="str">
        <f>IF(B1264="Chèque",MAX($C$5:$C1263)+1,"")</f>
        <v/>
      </c>
      <c r="J1264" s="35" t="str">
        <f t="shared" si="19"/>
        <v/>
      </c>
    </row>
    <row r="1265" spans="3:10">
      <c r="C1265" s="2" t="str">
        <f>IF(B1265="Chèque",MAX($C$5:$C1264)+1,"")</f>
        <v/>
      </c>
      <c r="J1265" s="35" t="str">
        <f t="shared" si="19"/>
        <v/>
      </c>
    </row>
    <row r="1266" spans="3:10">
      <c r="C1266" s="2" t="str">
        <f>IF(B1266="Chèque",MAX($C$5:$C1265)+1,"")</f>
        <v/>
      </c>
      <c r="J1266" s="35" t="str">
        <f t="shared" si="19"/>
        <v/>
      </c>
    </row>
    <row r="1267" spans="3:10">
      <c r="C1267" s="2" t="str">
        <f>IF(B1267="Chèque",MAX($C$5:$C1266)+1,"")</f>
        <v/>
      </c>
      <c r="J1267" s="35" t="str">
        <f t="shared" si="19"/>
        <v/>
      </c>
    </row>
    <row r="1268" spans="3:10">
      <c r="C1268" s="2" t="str">
        <f>IF(B1268="Chèque",MAX($C$5:$C1267)+1,"")</f>
        <v/>
      </c>
      <c r="J1268" s="35" t="str">
        <f t="shared" si="19"/>
        <v/>
      </c>
    </row>
    <row r="1269" spans="3:10">
      <c r="C1269" s="2" t="str">
        <f>IF(B1269="Chèque",MAX($C$5:$C1268)+1,"")</f>
        <v/>
      </c>
      <c r="J1269" s="35" t="str">
        <f t="shared" si="19"/>
        <v/>
      </c>
    </row>
    <row r="1270" spans="3:10">
      <c r="C1270" s="2" t="str">
        <f>IF(B1270="Chèque",MAX($C$5:$C1269)+1,"")</f>
        <v/>
      </c>
      <c r="J1270" s="35" t="str">
        <f t="shared" si="19"/>
        <v/>
      </c>
    </row>
    <row r="1271" spans="3:10">
      <c r="C1271" s="2" t="str">
        <f>IF(B1271="Chèque",MAX($C$5:$C1270)+1,"")</f>
        <v/>
      </c>
      <c r="J1271" s="35" t="str">
        <f t="shared" si="19"/>
        <v/>
      </c>
    </row>
    <row r="1272" spans="3:10">
      <c r="C1272" s="2" t="str">
        <f>IF(B1272="Chèque",MAX($C$5:$C1271)+1,"")</f>
        <v/>
      </c>
      <c r="J1272" s="35" t="str">
        <f t="shared" si="19"/>
        <v/>
      </c>
    </row>
    <row r="1273" spans="3:10">
      <c r="C1273" s="2" t="str">
        <f>IF(B1273="Chèque",MAX($C$5:$C1272)+1,"")</f>
        <v/>
      </c>
      <c r="J1273" s="35" t="str">
        <f t="shared" si="19"/>
        <v/>
      </c>
    </row>
    <row r="1274" spans="3:10">
      <c r="C1274" s="2" t="str">
        <f>IF(B1274="Chèque",MAX($C$5:$C1273)+1,"")</f>
        <v/>
      </c>
      <c r="J1274" s="35" t="str">
        <f t="shared" si="19"/>
        <v/>
      </c>
    </row>
    <row r="1275" spans="3:10">
      <c r="C1275" s="2" t="str">
        <f>IF(B1275="Chèque",MAX($C$5:$C1274)+1,"")</f>
        <v/>
      </c>
      <c r="J1275" s="35" t="str">
        <f t="shared" si="19"/>
        <v/>
      </c>
    </row>
    <row r="1276" spans="3:10">
      <c r="C1276" s="2" t="str">
        <f>IF(B1276="Chèque",MAX($C$5:$C1275)+1,"")</f>
        <v/>
      </c>
      <c r="J1276" s="35" t="str">
        <f t="shared" si="19"/>
        <v/>
      </c>
    </row>
    <row r="1277" spans="3:10">
      <c r="C1277" s="2" t="str">
        <f>IF(B1277="Chèque",MAX($C$5:$C1276)+1,"")</f>
        <v/>
      </c>
      <c r="J1277" s="35" t="str">
        <f t="shared" si="19"/>
        <v/>
      </c>
    </row>
    <row r="1278" spans="3:10">
      <c r="C1278" s="2" t="str">
        <f>IF(B1278="Chèque",MAX($C$5:$C1277)+1,"")</f>
        <v/>
      </c>
      <c r="J1278" s="35" t="str">
        <f t="shared" si="19"/>
        <v/>
      </c>
    </row>
    <row r="1279" spans="3:10">
      <c r="C1279" s="2" t="str">
        <f>IF(B1279="Chèque",MAX($C$5:$C1278)+1,"")</f>
        <v/>
      </c>
      <c r="J1279" s="35" t="str">
        <f t="shared" si="19"/>
        <v/>
      </c>
    </row>
    <row r="1280" spans="3:10">
      <c r="C1280" s="2" t="str">
        <f>IF(B1280="Chèque",MAX($C$5:$C1279)+1,"")</f>
        <v/>
      </c>
      <c r="J1280" s="35" t="str">
        <f t="shared" si="19"/>
        <v/>
      </c>
    </row>
    <row r="1281" spans="3:10">
      <c r="C1281" s="2" t="str">
        <f>IF(B1281="Chèque",MAX($C$5:$C1280)+1,"")</f>
        <v/>
      </c>
      <c r="J1281" s="35" t="str">
        <f t="shared" si="19"/>
        <v/>
      </c>
    </row>
    <row r="1282" spans="3:10">
      <c r="C1282" s="2" t="str">
        <f>IF(B1282="Chèque",MAX($C$5:$C1281)+1,"")</f>
        <v/>
      </c>
      <c r="J1282" s="35" t="str">
        <f t="shared" si="19"/>
        <v/>
      </c>
    </row>
    <row r="1283" spans="3:10">
      <c r="C1283" s="2" t="str">
        <f>IF(B1283="Chèque",MAX($C$5:$C1282)+1,"")</f>
        <v/>
      </c>
      <c r="J1283" s="35" t="str">
        <f t="shared" si="19"/>
        <v/>
      </c>
    </row>
    <row r="1284" spans="3:10">
      <c r="C1284" s="2" t="str">
        <f>IF(B1284="Chèque",MAX($C$5:$C1283)+1,"")</f>
        <v/>
      </c>
      <c r="J1284" s="35" t="str">
        <f t="shared" si="19"/>
        <v/>
      </c>
    </row>
    <row r="1285" spans="3:10">
      <c r="C1285" s="2" t="str">
        <f>IF(B1285="Chèque",MAX($C$5:$C1284)+1,"")</f>
        <v/>
      </c>
      <c r="J1285" s="35" t="str">
        <f t="shared" si="19"/>
        <v/>
      </c>
    </row>
    <row r="1286" spans="3:10">
      <c r="C1286" s="2" t="str">
        <f>IF(B1286="Chèque",MAX($C$5:$C1285)+1,"")</f>
        <v/>
      </c>
      <c r="J1286" s="35" t="str">
        <f t="shared" si="19"/>
        <v/>
      </c>
    </row>
    <row r="1287" spans="3:10">
      <c r="C1287" s="2" t="str">
        <f>IF(B1287="Chèque",MAX($C$5:$C1286)+1,"")</f>
        <v/>
      </c>
      <c r="J1287" s="35" t="str">
        <f t="shared" si="19"/>
        <v/>
      </c>
    </row>
    <row r="1288" spans="3:10">
      <c r="C1288" s="2" t="str">
        <f>IF(B1288="Chèque",MAX($C$5:$C1287)+1,"")</f>
        <v/>
      </c>
      <c r="J1288" s="35" t="str">
        <f t="shared" ref="J1288:J1351" si="20">IF(SUM(H1288:I1288)=0,"",(J1287+I1288-H1288))</f>
        <v/>
      </c>
    </row>
    <row r="1289" spans="3:10">
      <c r="C1289" s="2" t="str">
        <f>IF(B1289="Chèque",MAX($C$5:$C1288)+1,"")</f>
        <v/>
      </c>
      <c r="J1289" s="35" t="str">
        <f t="shared" si="20"/>
        <v/>
      </c>
    </row>
    <row r="1290" spans="3:10">
      <c r="C1290" s="2" t="str">
        <f>IF(B1290="Chèque",MAX($C$5:$C1289)+1,"")</f>
        <v/>
      </c>
      <c r="J1290" s="35" t="str">
        <f t="shared" si="20"/>
        <v/>
      </c>
    </row>
    <row r="1291" spans="3:10">
      <c r="C1291" s="2" t="str">
        <f>IF(B1291="Chèque",MAX($C$5:$C1290)+1,"")</f>
        <v/>
      </c>
      <c r="J1291" s="35" t="str">
        <f t="shared" si="20"/>
        <v/>
      </c>
    </row>
    <row r="1292" spans="3:10">
      <c r="C1292" s="2" t="str">
        <f>IF(B1292="Chèque",MAX($C$5:$C1291)+1,"")</f>
        <v/>
      </c>
      <c r="J1292" s="35" t="str">
        <f t="shared" si="20"/>
        <v/>
      </c>
    </row>
    <row r="1293" spans="3:10">
      <c r="C1293" s="2" t="str">
        <f>IF(B1293="Chèque",MAX($C$5:$C1292)+1,"")</f>
        <v/>
      </c>
      <c r="J1293" s="35" t="str">
        <f t="shared" si="20"/>
        <v/>
      </c>
    </row>
    <row r="1294" spans="3:10">
      <c r="C1294" s="2" t="str">
        <f>IF(B1294="Chèque",MAX($C$5:$C1293)+1,"")</f>
        <v/>
      </c>
      <c r="J1294" s="35" t="str">
        <f t="shared" si="20"/>
        <v/>
      </c>
    </row>
    <row r="1295" spans="3:10">
      <c r="C1295" s="2" t="str">
        <f>IF(B1295="Chèque",MAX($C$5:$C1294)+1,"")</f>
        <v/>
      </c>
      <c r="J1295" s="35" t="str">
        <f t="shared" si="20"/>
        <v/>
      </c>
    </row>
    <row r="1296" spans="3:10">
      <c r="C1296" s="2" t="str">
        <f>IF(B1296="Chèque",MAX($C$5:$C1295)+1,"")</f>
        <v/>
      </c>
      <c r="J1296" s="35" t="str">
        <f t="shared" si="20"/>
        <v/>
      </c>
    </row>
    <row r="1297" spans="3:10">
      <c r="C1297" s="2" t="str">
        <f>IF(B1297="Chèque",MAX($C$5:$C1296)+1,"")</f>
        <v/>
      </c>
      <c r="J1297" s="35" t="str">
        <f t="shared" si="20"/>
        <v/>
      </c>
    </row>
    <row r="1298" spans="3:10">
      <c r="C1298" s="2" t="str">
        <f>IF(B1298="Chèque",MAX($C$5:$C1297)+1,"")</f>
        <v/>
      </c>
      <c r="J1298" s="35" t="str">
        <f t="shared" si="20"/>
        <v/>
      </c>
    </row>
    <row r="1299" spans="3:10">
      <c r="C1299" s="2" t="str">
        <f>IF(B1299="Chèque",MAX($C$5:$C1298)+1,"")</f>
        <v/>
      </c>
      <c r="J1299" s="35" t="str">
        <f t="shared" si="20"/>
        <v/>
      </c>
    </row>
    <row r="1300" spans="3:10">
      <c r="C1300" s="2" t="str">
        <f>IF(B1300="Chèque",MAX($C$5:$C1299)+1,"")</f>
        <v/>
      </c>
      <c r="J1300" s="35" t="str">
        <f t="shared" si="20"/>
        <v/>
      </c>
    </row>
    <row r="1301" spans="3:10">
      <c r="C1301" s="2" t="str">
        <f>IF(B1301="Chèque",MAX($C$5:$C1300)+1,"")</f>
        <v/>
      </c>
      <c r="J1301" s="35" t="str">
        <f t="shared" si="20"/>
        <v/>
      </c>
    </row>
    <row r="1302" spans="3:10">
      <c r="C1302" s="2" t="str">
        <f>IF(B1302="Chèque",MAX($C$5:$C1301)+1,"")</f>
        <v/>
      </c>
      <c r="J1302" s="35" t="str">
        <f t="shared" si="20"/>
        <v/>
      </c>
    </row>
    <row r="1303" spans="3:10">
      <c r="C1303" s="2" t="str">
        <f>IF(B1303="Chèque",MAX($C$5:$C1302)+1,"")</f>
        <v/>
      </c>
      <c r="J1303" s="35" t="str">
        <f t="shared" si="20"/>
        <v/>
      </c>
    </row>
    <row r="1304" spans="3:10">
      <c r="C1304" s="2" t="str">
        <f>IF(B1304="Chèque",MAX($C$5:$C1303)+1,"")</f>
        <v/>
      </c>
      <c r="J1304" s="35" t="str">
        <f t="shared" si="20"/>
        <v/>
      </c>
    </row>
    <row r="1305" spans="3:10">
      <c r="C1305" s="2" t="str">
        <f>IF(B1305="Chèque",MAX($C$5:$C1304)+1,"")</f>
        <v/>
      </c>
      <c r="J1305" s="35" t="str">
        <f t="shared" si="20"/>
        <v/>
      </c>
    </row>
    <row r="1306" spans="3:10">
      <c r="C1306" s="2" t="str">
        <f>IF(B1306="Chèque",MAX($C$5:$C1305)+1,"")</f>
        <v/>
      </c>
      <c r="J1306" s="35" t="str">
        <f t="shared" si="20"/>
        <v/>
      </c>
    </row>
    <row r="1307" spans="3:10">
      <c r="C1307" s="2" t="str">
        <f>IF(B1307="Chèque",MAX($C$5:$C1306)+1,"")</f>
        <v/>
      </c>
      <c r="J1307" s="35" t="str">
        <f t="shared" si="20"/>
        <v/>
      </c>
    </row>
    <row r="1308" spans="3:10">
      <c r="C1308" s="2" t="str">
        <f>IF(B1308="Chèque",MAX($C$5:$C1307)+1,"")</f>
        <v/>
      </c>
      <c r="J1308" s="35" t="str">
        <f t="shared" si="20"/>
        <v/>
      </c>
    </row>
    <row r="1309" spans="3:10">
      <c r="C1309" s="2" t="str">
        <f>IF(B1309="Chèque",MAX($C$5:$C1308)+1,"")</f>
        <v/>
      </c>
      <c r="J1309" s="35" t="str">
        <f t="shared" si="20"/>
        <v/>
      </c>
    </row>
    <row r="1310" spans="3:10">
      <c r="C1310" s="2" t="str">
        <f>IF(B1310="Chèque",MAX($C$5:$C1309)+1,"")</f>
        <v/>
      </c>
      <c r="J1310" s="35" t="str">
        <f t="shared" si="20"/>
        <v/>
      </c>
    </row>
    <row r="1311" spans="3:10">
      <c r="C1311" s="2" t="str">
        <f>IF(B1311="Chèque",MAX($C$5:$C1310)+1,"")</f>
        <v/>
      </c>
      <c r="J1311" s="35" t="str">
        <f t="shared" si="20"/>
        <v/>
      </c>
    </row>
    <row r="1312" spans="3:10">
      <c r="C1312" s="2" t="str">
        <f>IF(B1312="Chèque",MAX($C$5:$C1311)+1,"")</f>
        <v/>
      </c>
      <c r="J1312" s="35" t="str">
        <f t="shared" si="20"/>
        <v/>
      </c>
    </row>
    <row r="1313" spans="3:10">
      <c r="C1313" s="2" t="str">
        <f>IF(B1313="Chèque",MAX($C$5:$C1312)+1,"")</f>
        <v/>
      </c>
      <c r="J1313" s="35" t="str">
        <f t="shared" si="20"/>
        <v/>
      </c>
    </row>
    <row r="1314" spans="3:10">
      <c r="C1314" s="2" t="str">
        <f>IF(B1314="Chèque",MAX($C$5:$C1313)+1,"")</f>
        <v/>
      </c>
      <c r="J1314" s="35" t="str">
        <f t="shared" si="20"/>
        <v/>
      </c>
    </row>
    <row r="1315" spans="3:10">
      <c r="C1315" s="2" t="str">
        <f>IF(B1315="Chèque",MAX($C$5:$C1314)+1,"")</f>
        <v/>
      </c>
      <c r="J1315" s="35" t="str">
        <f t="shared" si="20"/>
        <v/>
      </c>
    </row>
    <row r="1316" spans="3:10">
      <c r="C1316" s="2" t="str">
        <f>IF(B1316="Chèque",MAX($C$5:$C1315)+1,"")</f>
        <v/>
      </c>
      <c r="J1316" s="35" t="str">
        <f t="shared" si="20"/>
        <v/>
      </c>
    </row>
    <row r="1317" spans="3:10">
      <c r="C1317" s="2" t="str">
        <f>IF(B1317="Chèque",MAX($C$5:$C1316)+1,"")</f>
        <v/>
      </c>
      <c r="J1317" s="35" t="str">
        <f t="shared" si="20"/>
        <v/>
      </c>
    </row>
    <row r="1318" spans="3:10">
      <c r="C1318" s="2" t="str">
        <f>IF(B1318="Chèque",MAX($C$5:$C1317)+1,"")</f>
        <v/>
      </c>
      <c r="J1318" s="35" t="str">
        <f t="shared" si="20"/>
        <v/>
      </c>
    </row>
    <row r="1319" spans="3:10">
      <c r="C1319" s="2" t="str">
        <f>IF(B1319="Chèque",MAX($C$5:$C1318)+1,"")</f>
        <v/>
      </c>
      <c r="J1319" s="35" t="str">
        <f t="shared" si="20"/>
        <v/>
      </c>
    </row>
    <row r="1320" spans="3:10">
      <c r="C1320" s="2" t="str">
        <f>IF(B1320="Chèque",MAX($C$5:$C1319)+1,"")</f>
        <v/>
      </c>
      <c r="J1320" s="35" t="str">
        <f t="shared" si="20"/>
        <v/>
      </c>
    </row>
    <row r="1321" spans="3:10">
      <c r="C1321" s="2" t="str">
        <f>IF(B1321="Chèque",MAX($C$5:$C1320)+1,"")</f>
        <v/>
      </c>
      <c r="J1321" s="35" t="str">
        <f t="shared" si="20"/>
        <v/>
      </c>
    </row>
    <row r="1322" spans="3:10">
      <c r="C1322" s="2" t="str">
        <f>IF(B1322="Chèque",MAX($C$5:$C1321)+1,"")</f>
        <v/>
      </c>
      <c r="J1322" s="35" t="str">
        <f t="shared" si="20"/>
        <v/>
      </c>
    </row>
    <row r="1323" spans="3:10">
      <c r="C1323" s="2" t="str">
        <f>IF(B1323="Chèque",MAX($C$5:$C1322)+1,"")</f>
        <v/>
      </c>
      <c r="J1323" s="35" t="str">
        <f t="shared" si="20"/>
        <v/>
      </c>
    </row>
    <row r="1324" spans="3:10">
      <c r="C1324" s="2" t="str">
        <f>IF(B1324="Chèque",MAX($C$5:$C1323)+1,"")</f>
        <v/>
      </c>
      <c r="J1324" s="35" t="str">
        <f t="shared" si="20"/>
        <v/>
      </c>
    </row>
    <row r="1325" spans="3:10">
      <c r="C1325" s="2" t="str">
        <f>IF(B1325="Chèque",MAX($C$5:$C1324)+1,"")</f>
        <v/>
      </c>
      <c r="J1325" s="35" t="str">
        <f t="shared" si="20"/>
        <v/>
      </c>
    </row>
    <row r="1326" spans="3:10">
      <c r="C1326" s="2" t="str">
        <f>IF(B1326="Chèque",MAX($C$5:$C1325)+1,"")</f>
        <v/>
      </c>
      <c r="J1326" s="35" t="str">
        <f t="shared" si="20"/>
        <v/>
      </c>
    </row>
    <row r="1327" spans="3:10">
      <c r="C1327" s="2" t="str">
        <f>IF(B1327="Chèque",MAX($C$5:$C1326)+1,"")</f>
        <v/>
      </c>
      <c r="J1327" s="35" t="str">
        <f t="shared" si="20"/>
        <v/>
      </c>
    </row>
    <row r="1328" spans="3:10">
      <c r="C1328" s="2" t="str">
        <f>IF(B1328="Chèque",MAX($C$5:$C1327)+1,"")</f>
        <v/>
      </c>
      <c r="J1328" s="35" t="str">
        <f t="shared" si="20"/>
        <v/>
      </c>
    </row>
    <row r="1329" spans="3:10">
      <c r="C1329" s="2" t="str">
        <f>IF(B1329="Chèque",MAX($C$5:$C1328)+1,"")</f>
        <v/>
      </c>
      <c r="J1329" s="35" t="str">
        <f t="shared" si="20"/>
        <v/>
      </c>
    </row>
    <row r="1330" spans="3:10">
      <c r="C1330" s="2" t="str">
        <f>IF(B1330="Chèque",MAX($C$5:$C1329)+1,"")</f>
        <v/>
      </c>
      <c r="J1330" s="35" t="str">
        <f t="shared" si="20"/>
        <v/>
      </c>
    </row>
    <row r="1331" spans="3:10">
      <c r="C1331" s="2" t="str">
        <f>IF(B1331="Chèque",MAX($C$5:$C1330)+1,"")</f>
        <v/>
      </c>
      <c r="J1331" s="35" t="str">
        <f t="shared" si="20"/>
        <v/>
      </c>
    </row>
    <row r="1332" spans="3:10">
      <c r="C1332" s="2" t="str">
        <f>IF(B1332="Chèque",MAX($C$5:$C1331)+1,"")</f>
        <v/>
      </c>
      <c r="J1332" s="35" t="str">
        <f t="shared" si="20"/>
        <v/>
      </c>
    </row>
    <row r="1333" spans="3:10">
      <c r="C1333" s="2" t="str">
        <f>IF(B1333="Chèque",MAX($C$5:$C1332)+1,"")</f>
        <v/>
      </c>
      <c r="J1333" s="35" t="str">
        <f t="shared" si="20"/>
        <v/>
      </c>
    </row>
    <row r="1334" spans="3:10">
      <c r="C1334" s="2" t="str">
        <f>IF(B1334="Chèque",MAX($C$5:$C1333)+1,"")</f>
        <v/>
      </c>
      <c r="J1334" s="35" t="str">
        <f t="shared" si="20"/>
        <v/>
      </c>
    </row>
    <row r="1335" spans="3:10">
      <c r="C1335" s="2" t="str">
        <f>IF(B1335="Chèque",MAX($C$5:$C1334)+1,"")</f>
        <v/>
      </c>
      <c r="J1335" s="35" t="str">
        <f t="shared" si="20"/>
        <v/>
      </c>
    </row>
    <row r="1336" spans="3:10">
      <c r="C1336" s="2" t="str">
        <f>IF(B1336="Chèque",MAX($C$5:$C1335)+1,"")</f>
        <v/>
      </c>
      <c r="J1336" s="35" t="str">
        <f t="shared" si="20"/>
        <v/>
      </c>
    </row>
    <row r="1337" spans="3:10">
      <c r="C1337" s="2" t="str">
        <f>IF(B1337="Chèque",MAX($C$5:$C1336)+1,"")</f>
        <v/>
      </c>
      <c r="J1337" s="35" t="str">
        <f t="shared" si="20"/>
        <v/>
      </c>
    </row>
    <row r="1338" spans="3:10">
      <c r="C1338" s="2" t="str">
        <f>IF(B1338="Chèque",MAX($C$5:$C1337)+1,"")</f>
        <v/>
      </c>
      <c r="J1338" s="35" t="str">
        <f t="shared" si="20"/>
        <v/>
      </c>
    </row>
    <row r="1339" spans="3:10">
      <c r="C1339" s="2" t="str">
        <f>IF(B1339="Chèque",MAX($C$5:$C1338)+1,"")</f>
        <v/>
      </c>
      <c r="J1339" s="35" t="str">
        <f t="shared" si="20"/>
        <v/>
      </c>
    </row>
    <row r="1340" spans="3:10">
      <c r="C1340" s="2" t="str">
        <f>IF(B1340="Chèque",MAX($C$5:$C1339)+1,"")</f>
        <v/>
      </c>
      <c r="J1340" s="35" t="str">
        <f t="shared" si="20"/>
        <v/>
      </c>
    </row>
    <row r="1341" spans="3:10">
      <c r="C1341" s="2" t="str">
        <f>IF(B1341="Chèque",MAX($C$5:$C1340)+1,"")</f>
        <v/>
      </c>
      <c r="J1341" s="35" t="str">
        <f t="shared" si="20"/>
        <v/>
      </c>
    </row>
    <row r="1342" spans="3:10">
      <c r="C1342" s="2" t="str">
        <f>IF(B1342="Chèque",MAX($C$5:$C1341)+1,"")</f>
        <v/>
      </c>
      <c r="J1342" s="35" t="str">
        <f t="shared" si="20"/>
        <v/>
      </c>
    </row>
    <row r="1343" spans="3:10">
      <c r="C1343" s="2" t="str">
        <f>IF(B1343="Chèque",MAX($C$5:$C1342)+1,"")</f>
        <v/>
      </c>
      <c r="J1343" s="35" t="str">
        <f t="shared" si="20"/>
        <v/>
      </c>
    </row>
    <row r="1344" spans="3:10">
      <c r="C1344" s="2" t="str">
        <f>IF(B1344="Chèque",MAX($C$5:$C1343)+1,"")</f>
        <v/>
      </c>
      <c r="J1344" s="35" t="str">
        <f t="shared" si="20"/>
        <v/>
      </c>
    </row>
    <row r="1345" spans="3:10">
      <c r="C1345" s="2" t="str">
        <f>IF(B1345="Chèque",MAX($C$5:$C1344)+1,"")</f>
        <v/>
      </c>
      <c r="J1345" s="35" t="str">
        <f t="shared" si="20"/>
        <v/>
      </c>
    </row>
    <row r="1346" spans="3:10">
      <c r="C1346" s="2" t="str">
        <f>IF(B1346="Chèque",MAX($C$5:$C1345)+1,"")</f>
        <v/>
      </c>
      <c r="J1346" s="35" t="str">
        <f t="shared" si="20"/>
        <v/>
      </c>
    </row>
    <row r="1347" spans="3:10">
      <c r="C1347" s="2" t="str">
        <f>IF(B1347="Chèque",MAX($C$5:$C1346)+1,"")</f>
        <v/>
      </c>
      <c r="J1347" s="35" t="str">
        <f t="shared" si="20"/>
        <v/>
      </c>
    </row>
    <row r="1348" spans="3:10">
      <c r="C1348" s="2" t="str">
        <f>IF(B1348="Chèque",MAX($C$5:$C1347)+1,"")</f>
        <v/>
      </c>
      <c r="J1348" s="35" t="str">
        <f t="shared" si="20"/>
        <v/>
      </c>
    </row>
    <row r="1349" spans="3:10">
      <c r="C1349" s="2" t="str">
        <f>IF(B1349="Chèque",MAX($C$5:$C1348)+1,"")</f>
        <v/>
      </c>
      <c r="J1349" s="35" t="str">
        <f t="shared" si="20"/>
        <v/>
      </c>
    </row>
    <row r="1350" spans="3:10">
      <c r="C1350" s="2" t="str">
        <f>IF(B1350="Chèque",MAX($C$5:$C1349)+1,"")</f>
        <v/>
      </c>
      <c r="J1350" s="35" t="str">
        <f t="shared" si="20"/>
        <v/>
      </c>
    </row>
    <row r="1351" spans="3:10">
      <c r="C1351" s="2" t="str">
        <f>IF(B1351="Chèque",MAX($C$5:$C1350)+1,"")</f>
        <v/>
      </c>
      <c r="J1351" s="35" t="str">
        <f t="shared" si="20"/>
        <v/>
      </c>
    </row>
    <row r="1352" spans="3:10">
      <c r="C1352" s="2" t="str">
        <f>IF(B1352="Chèque",MAX($C$5:$C1351)+1,"")</f>
        <v/>
      </c>
      <c r="J1352" s="35" t="str">
        <f t="shared" ref="J1352:J1415" si="21">IF(SUM(H1352:I1352)=0,"",(J1351+I1352-H1352))</f>
        <v/>
      </c>
    </row>
    <row r="1353" spans="3:10">
      <c r="C1353" s="2" t="str">
        <f>IF(B1353="Chèque",MAX($C$5:$C1352)+1,"")</f>
        <v/>
      </c>
      <c r="J1353" s="35" t="str">
        <f t="shared" si="21"/>
        <v/>
      </c>
    </row>
    <row r="1354" spans="3:10">
      <c r="C1354" s="2" t="str">
        <f>IF(B1354="Chèque",MAX($C$5:$C1353)+1,"")</f>
        <v/>
      </c>
      <c r="J1354" s="35" t="str">
        <f t="shared" si="21"/>
        <v/>
      </c>
    </row>
    <row r="1355" spans="3:10">
      <c r="C1355" s="2" t="str">
        <f>IF(B1355="Chèque",MAX($C$5:$C1354)+1,"")</f>
        <v/>
      </c>
      <c r="J1355" s="35" t="str">
        <f t="shared" si="21"/>
        <v/>
      </c>
    </row>
    <row r="1356" spans="3:10">
      <c r="C1356" s="2" t="str">
        <f>IF(B1356="Chèque",MAX($C$5:$C1355)+1,"")</f>
        <v/>
      </c>
      <c r="J1356" s="35" t="str">
        <f t="shared" si="21"/>
        <v/>
      </c>
    </row>
    <row r="1357" spans="3:10">
      <c r="C1357" s="2" t="str">
        <f>IF(B1357="Chèque",MAX($C$5:$C1356)+1,"")</f>
        <v/>
      </c>
      <c r="J1357" s="35" t="str">
        <f t="shared" si="21"/>
        <v/>
      </c>
    </row>
    <row r="1358" spans="3:10">
      <c r="C1358" s="2" t="str">
        <f>IF(B1358="Chèque",MAX($C$5:$C1357)+1,"")</f>
        <v/>
      </c>
      <c r="J1358" s="35" t="str">
        <f t="shared" si="21"/>
        <v/>
      </c>
    </row>
    <row r="1359" spans="3:10">
      <c r="C1359" s="2" t="str">
        <f>IF(B1359="Chèque",MAX($C$5:$C1358)+1,"")</f>
        <v/>
      </c>
      <c r="J1359" s="35" t="str">
        <f t="shared" si="21"/>
        <v/>
      </c>
    </row>
    <row r="1360" spans="3:10">
      <c r="C1360" s="2" t="str">
        <f>IF(B1360="Chèque",MAX($C$5:$C1359)+1,"")</f>
        <v/>
      </c>
      <c r="J1360" s="35" t="str">
        <f t="shared" si="21"/>
        <v/>
      </c>
    </row>
    <row r="1361" spans="3:10">
      <c r="C1361" s="2" t="str">
        <f>IF(B1361="Chèque",MAX($C$5:$C1360)+1,"")</f>
        <v/>
      </c>
      <c r="J1361" s="35" t="str">
        <f t="shared" si="21"/>
        <v/>
      </c>
    </row>
    <row r="1362" spans="3:10">
      <c r="C1362" s="2" t="str">
        <f>IF(B1362="Chèque",MAX($C$5:$C1361)+1,"")</f>
        <v/>
      </c>
      <c r="J1362" s="35" t="str">
        <f t="shared" si="21"/>
        <v/>
      </c>
    </row>
    <row r="1363" spans="3:10">
      <c r="C1363" s="2" t="str">
        <f>IF(B1363="Chèque",MAX($C$5:$C1362)+1,"")</f>
        <v/>
      </c>
      <c r="J1363" s="35" t="str">
        <f t="shared" si="21"/>
        <v/>
      </c>
    </row>
    <row r="1364" spans="3:10">
      <c r="C1364" s="2" t="str">
        <f>IF(B1364="Chèque",MAX($C$5:$C1363)+1,"")</f>
        <v/>
      </c>
      <c r="J1364" s="35" t="str">
        <f t="shared" si="21"/>
        <v/>
      </c>
    </row>
    <row r="1365" spans="3:10">
      <c r="C1365" s="2" t="str">
        <f>IF(B1365="Chèque",MAX($C$5:$C1364)+1,"")</f>
        <v/>
      </c>
      <c r="J1365" s="35" t="str">
        <f t="shared" si="21"/>
        <v/>
      </c>
    </row>
    <row r="1366" spans="3:10">
      <c r="C1366" s="2" t="str">
        <f>IF(B1366="Chèque",MAX($C$5:$C1365)+1,"")</f>
        <v/>
      </c>
      <c r="J1366" s="35" t="str">
        <f t="shared" si="21"/>
        <v/>
      </c>
    </row>
    <row r="1367" spans="3:10">
      <c r="C1367" s="2" t="str">
        <f>IF(B1367="Chèque",MAX($C$5:$C1366)+1,"")</f>
        <v/>
      </c>
      <c r="J1367" s="35" t="str">
        <f t="shared" si="21"/>
        <v/>
      </c>
    </row>
    <row r="1368" spans="3:10">
      <c r="C1368" s="2" t="str">
        <f>IF(B1368="Chèque",MAX($C$5:$C1367)+1,"")</f>
        <v/>
      </c>
      <c r="J1368" s="35" t="str">
        <f t="shared" si="21"/>
        <v/>
      </c>
    </row>
    <row r="1369" spans="3:10">
      <c r="C1369" s="2" t="str">
        <f>IF(B1369="Chèque",MAX($C$5:$C1368)+1,"")</f>
        <v/>
      </c>
      <c r="J1369" s="35" t="str">
        <f t="shared" si="21"/>
        <v/>
      </c>
    </row>
    <row r="1370" spans="3:10">
      <c r="C1370" s="2" t="str">
        <f>IF(B1370="Chèque",MAX($C$5:$C1369)+1,"")</f>
        <v/>
      </c>
      <c r="J1370" s="35" t="str">
        <f t="shared" si="21"/>
        <v/>
      </c>
    </row>
    <row r="1371" spans="3:10">
      <c r="C1371" s="2" t="str">
        <f>IF(B1371="Chèque",MAX($C$5:$C1370)+1,"")</f>
        <v/>
      </c>
      <c r="J1371" s="35" t="str">
        <f t="shared" si="21"/>
        <v/>
      </c>
    </row>
    <row r="1372" spans="3:10">
      <c r="C1372" s="2" t="str">
        <f>IF(B1372="Chèque",MAX($C$5:$C1371)+1,"")</f>
        <v/>
      </c>
      <c r="J1372" s="35" t="str">
        <f t="shared" si="21"/>
        <v/>
      </c>
    </row>
    <row r="1373" spans="3:10">
      <c r="C1373" s="2" t="str">
        <f>IF(B1373="Chèque",MAX($C$5:$C1372)+1,"")</f>
        <v/>
      </c>
      <c r="J1373" s="35" t="str">
        <f t="shared" si="21"/>
        <v/>
      </c>
    </row>
    <row r="1374" spans="3:10">
      <c r="C1374" s="2" t="str">
        <f>IF(B1374="Chèque",MAX($C$5:$C1373)+1,"")</f>
        <v/>
      </c>
      <c r="J1374" s="35" t="str">
        <f t="shared" si="21"/>
        <v/>
      </c>
    </row>
    <row r="1375" spans="3:10">
      <c r="C1375" s="2" t="str">
        <f>IF(B1375="Chèque",MAX($C$5:$C1374)+1,"")</f>
        <v/>
      </c>
      <c r="J1375" s="35" t="str">
        <f t="shared" si="21"/>
        <v/>
      </c>
    </row>
    <row r="1376" spans="3:10">
      <c r="C1376" s="2" t="str">
        <f>IF(B1376="Chèque",MAX($C$5:$C1375)+1,"")</f>
        <v/>
      </c>
      <c r="J1376" s="35" t="str">
        <f t="shared" si="21"/>
        <v/>
      </c>
    </row>
    <row r="1377" spans="3:10">
      <c r="C1377" s="2" t="str">
        <f>IF(B1377="Chèque",MAX($C$5:$C1376)+1,"")</f>
        <v/>
      </c>
      <c r="J1377" s="35" t="str">
        <f t="shared" si="21"/>
        <v/>
      </c>
    </row>
    <row r="1378" spans="3:10">
      <c r="C1378" s="2" t="str">
        <f>IF(B1378="Chèque",MAX($C$5:$C1377)+1,"")</f>
        <v/>
      </c>
      <c r="J1378" s="35" t="str">
        <f t="shared" si="21"/>
        <v/>
      </c>
    </row>
    <row r="1379" spans="3:10">
      <c r="C1379" s="2" t="str">
        <f>IF(B1379="Chèque",MAX($C$5:$C1378)+1,"")</f>
        <v/>
      </c>
      <c r="J1379" s="35" t="str">
        <f t="shared" si="21"/>
        <v/>
      </c>
    </row>
    <row r="1380" spans="3:10">
      <c r="C1380" s="2" t="str">
        <f>IF(B1380="Chèque",MAX($C$5:$C1379)+1,"")</f>
        <v/>
      </c>
      <c r="J1380" s="35" t="str">
        <f t="shared" si="21"/>
        <v/>
      </c>
    </row>
    <row r="1381" spans="3:10">
      <c r="C1381" s="2" t="str">
        <f>IF(B1381="Chèque",MAX($C$5:$C1380)+1,"")</f>
        <v/>
      </c>
      <c r="J1381" s="35" t="str">
        <f t="shared" si="21"/>
        <v/>
      </c>
    </row>
    <row r="1382" spans="3:10">
      <c r="C1382" s="2" t="str">
        <f>IF(B1382="Chèque",MAX($C$5:$C1381)+1,"")</f>
        <v/>
      </c>
      <c r="J1382" s="35" t="str">
        <f t="shared" si="21"/>
        <v/>
      </c>
    </row>
    <row r="1383" spans="3:10">
      <c r="C1383" s="2" t="str">
        <f>IF(B1383="Chèque",MAX($C$5:$C1382)+1,"")</f>
        <v/>
      </c>
      <c r="J1383" s="35" t="str">
        <f t="shared" si="21"/>
        <v/>
      </c>
    </row>
    <row r="1384" spans="3:10">
      <c r="C1384" s="2" t="str">
        <f>IF(B1384="Chèque",MAX($C$5:$C1383)+1,"")</f>
        <v/>
      </c>
      <c r="J1384" s="35" t="str">
        <f t="shared" si="21"/>
        <v/>
      </c>
    </row>
    <row r="1385" spans="3:10">
      <c r="C1385" s="2" t="str">
        <f>IF(B1385="Chèque",MAX($C$5:$C1384)+1,"")</f>
        <v/>
      </c>
      <c r="J1385" s="35" t="str">
        <f t="shared" si="21"/>
        <v/>
      </c>
    </row>
    <row r="1386" spans="3:10">
      <c r="C1386" s="2" t="str">
        <f>IF(B1386="Chèque",MAX($C$5:$C1385)+1,"")</f>
        <v/>
      </c>
      <c r="J1386" s="35" t="str">
        <f t="shared" si="21"/>
        <v/>
      </c>
    </row>
    <row r="1387" spans="3:10">
      <c r="C1387" s="2" t="str">
        <f>IF(B1387="Chèque",MAX($C$5:$C1386)+1,"")</f>
        <v/>
      </c>
      <c r="J1387" s="35" t="str">
        <f t="shared" si="21"/>
        <v/>
      </c>
    </row>
    <row r="1388" spans="3:10">
      <c r="C1388" s="2" t="str">
        <f>IF(B1388="Chèque",MAX($C$5:$C1387)+1,"")</f>
        <v/>
      </c>
      <c r="J1388" s="35" t="str">
        <f t="shared" si="21"/>
        <v/>
      </c>
    </row>
    <row r="1389" spans="3:10">
      <c r="C1389" s="2" t="str">
        <f>IF(B1389="Chèque",MAX($C$5:$C1388)+1,"")</f>
        <v/>
      </c>
      <c r="J1389" s="35" t="str">
        <f t="shared" si="21"/>
        <v/>
      </c>
    </row>
    <row r="1390" spans="3:10">
      <c r="C1390" s="2" t="str">
        <f>IF(B1390="Chèque",MAX($C$5:$C1389)+1,"")</f>
        <v/>
      </c>
      <c r="J1390" s="35" t="str">
        <f t="shared" si="21"/>
        <v/>
      </c>
    </row>
    <row r="1391" spans="3:10">
      <c r="C1391" s="2" t="str">
        <f>IF(B1391="Chèque",MAX($C$5:$C1390)+1,"")</f>
        <v/>
      </c>
      <c r="J1391" s="35" t="str">
        <f t="shared" si="21"/>
        <v/>
      </c>
    </row>
    <row r="1392" spans="3:10">
      <c r="C1392" s="2" t="str">
        <f>IF(B1392="Chèque",MAX($C$5:$C1391)+1,"")</f>
        <v/>
      </c>
      <c r="J1392" s="35" t="str">
        <f t="shared" si="21"/>
        <v/>
      </c>
    </row>
    <row r="1393" spans="3:10">
      <c r="C1393" s="2" t="str">
        <f>IF(B1393="Chèque",MAX($C$5:$C1392)+1,"")</f>
        <v/>
      </c>
      <c r="J1393" s="35" t="str">
        <f t="shared" si="21"/>
        <v/>
      </c>
    </row>
    <row r="1394" spans="3:10">
      <c r="C1394" s="2" t="str">
        <f>IF(B1394="Chèque",MAX($C$5:$C1393)+1,"")</f>
        <v/>
      </c>
      <c r="J1394" s="35" t="str">
        <f t="shared" si="21"/>
        <v/>
      </c>
    </row>
    <row r="1395" spans="3:10">
      <c r="C1395" s="2" t="str">
        <f>IF(B1395="Chèque",MAX($C$5:$C1394)+1,"")</f>
        <v/>
      </c>
      <c r="J1395" s="35" t="str">
        <f t="shared" si="21"/>
        <v/>
      </c>
    </row>
    <row r="1396" spans="3:10">
      <c r="C1396" s="2" t="str">
        <f>IF(B1396="Chèque",MAX($C$5:$C1395)+1,"")</f>
        <v/>
      </c>
      <c r="J1396" s="35" t="str">
        <f t="shared" si="21"/>
        <v/>
      </c>
    </row>
    <row r="1397" spans="3:10">
      <c r="C1397" s="2" t="str">
        <f>IF(B1397="Chèque",MAX($C$5:$C1396)+1,"")</f>
        <v/>
      </c>
      <c r="J1397" s="35" t="str">
        <f t="shared" si="21"/>
        <v/>
      </c>
    </row>
    <row r="1398" spans="3:10">
      <c r="C1398" s="2" t="str">
        <f>IF(B1398="Chèque",MAX($C$5:$C1397)+1,"")</f>
        <v/>
      </c>
      <c r="J1398" s="35" t="str">
        <f t="shared" si="21"/>
        <v/>
      </c>
    </row>
    <row r="1399" spans="3:10">
      <c r="C1399" s="2" t="str">
        <f>IF(B1399="Chèque",MAX($C$5:$C1398)+1,"")</f>
        <v/>
      </c>
      <c r="J1399" s="35" t="str">
        <f t="shared" si="21"/>
        <v/>
      </c>
    </row>
    <row r="1400" spans="3:10">
      <c r="C1400" s="2" t="str">
        <f>IF(B1400="Chèque",MAX($C$5:$C1399)+1,"")</f>
        <v/>
      </c>
      <c r="J1400" s="35" t="str">
        <f t="shared" si="21"/>
        <v/>
      </c>
    </row>
    <row r="1401" spans="3:10">
      <c r="C1401" s="2" t="str">
        <f>IF(B1401="Chèque",MAX($C$5:$C1400)+1,"")</f>
        <v/>
      </c>
      <c r="J1401" s="35" t="str">
        <f t="shared" si="21"/>
        <v/>
      </c>
    </row>
    <row r="1402" spans="3:10">
      <c r="C1402" s="2" t="str">
        <f>IF(B1402="Chèque",MAX($C$5:$C1401)+1,"")</f>
        <v/>
      </c>
      <c r="J1402" s="35" t="str">
        <f t="shared" si="21"/>
        <v/>
      </c>
    </row>
    <row r="1403" spans="3:10">
      <c r="C1403" s="2" t="str">
        <f>IF(B1403="Chèque",MAX($C$5:$C1402)+1,"")</f>
        <v/>
      </c>
      <c r="J1403" s="35" t="str">
        <f t="shared" si="21"/>
        <v/>
      </c>
    </row>
    <row r="1404" spans="3:10">
      <c r="C1404" s="2" t="str">
        <f>IF(B1404="Chèque",MAX($C$5:$C1403)+1,"")</f>
        <v/>
      </c>
      <c r="J1404" s="35" t="str">
        <f t="shared" si="21"/>
        <v/>
      </c>
    </row>
    <row r="1405" spans="3:10">
      <c r="C1405" s="2" t="str">
        <f>IF(B1405="Chèque",MAX($C$5:$C1404)+1,"")</f>
        <v/>
      </c>
      <c r="J1405" s="35" t="str">
        <f t="shared" si="21"/>
        <v/>
      </c>
    </row>
    <row r="1406" spans="3:10">
      <c r="C1406" s="2" t="str">
        <f>IF(B1406="Chèque",MAX($C$5:$C1405)+1,"")</f>
        <v/>
      </c>
      <c r="J1406" s="35" t="str">
        <f t="shared" si="21"/>
        <v/>
      </c>
    </row>
    <row r="1407" spans="3:10">
      <c r="C1407" s="2" t="str">
        <f>IF(B1407="Chèque",MAX($C$5:$C1406)+1,"")</f>
        <v/>
      </c>
      <c r="J1407" s="35" t="str">
        <f t="shared" si="21"/>
        <v/>
      </c>
    </row>
    <row r="1408" spans="3:10">
      <c r="C1408" s="2" t="str">
        <f>IF(B1408="Chèque",MAX($C$5:$C1407)+1,"")</f>
        <v/>
      </c>
      <c r="J1408" s="35" t="str">
        <f t="shared" si="21"/>
        <v/>
      </c>
    </row>
    <row r="1409" spans="3:10">
      <c r="C1409" s="2" t="str">
        <f>IF(B1409="Chèque",MAX($C$5:$C1408)+1,"")</f>
        <v/>
      </c>
      <c r="J1409" s="35" t="str">
        <f t="shared" si="21"/>
        <v/>
      </c>
    </row>
    <row r="1410" spans="3:10">
      <c r="C1410" s="2" t="str">
        <f>IF(B1410="Chèque",MAX($C$5:$C1409)+1,"")</f>
        <v/>
      </c>
      <c r="J1410" s="35" t="str">
        <f t="shared" si="21"/>
        <v/>
      </c>
    </row>
    <row r="1411" spans="3:10">
      <c r="C1411" s="2" t="str">
        <f>IF(B1411="Chèque",MAX($C$5:$C1410)+1,"")</f>
        <v/>
      </c>
      <c r="J1411" s="35" t="str">
        <f t="shared" si="21"/>
        <v/>
      </c>
    </row>
    <row r="1412" spans="3:10">
      <c r="C1412" s="2" t="str">
        <f>IF(B1412="Chèque",MAX($C$5:$C1411)+1,"")</f>
        <v/>
      </c>
      <c r="J1412" s="35" t="str">
        <f t="shared" si="21"/>
        <v/>
      </c>
    </row>
    <row r="1413" spans="3:10">
      <c r="C1413" s="2" t="str">
        <f>IF(B1413="Chèque",MAX($C$5:$C1412)+1,"")</f>
        <v/>
      </c>
      <c r="J1413" s="35" t="str">
        <f t="shared" si="21"/>
        <v/>
      </c>
    </row>
    <row r="1414" spans="3:10">
      <c r="C1414" s="2" t="str">
        <f>IF(B1414="Chèque",MAX($C$5:$C1413)+1,"")</f>
        <v/>
      </c>
      <c r="J1414" s="35" t="str">
        <f t="shared" si="21"/>
        <v/>
      </c>
    </row>
    <row r="1415" spans="3:10">
      <c r="C1415" s="2" t="str">
        <f>IF(B1415="Chèque",MAX($C$5:$C1414)+1,"")</f>
        <v/>
      </c>
      <c r="J1415" s="35" t="str">
        <f t="shared" si="21"/>
        <v/>
      </c>
    </row>
    <row r="1416" spans="3:10">
      <c r="C1416" s="2" t="str">
        <f>IF(B1416="Chèque",MAX($C$5:$C1415)+1,"")</f>
        <v/>
      </c>
      <c r="J1416" s="35" t="str">
        <f t="shared" ref="J1416:J1479" si="22">IF(SUM(H1416:I1416)=0,"",(J1415+I1416-H1416))</f>
        <v/>
      </c>
    </row>
    <row r="1417" spans="3:10">
      <c r="C1417" s="2" t="str">
        <f>IF(B1417="Chèque",MAX($C$5:$C1416)+1,"")</f>
        <v/>
      </c>
      <c r="J1417" s="35" t="str">
        <f t="shared" si="22"/>
        <v/>
      </c>
    </row>
    <row r="1418" spans="3:10">
      <c r="C1418" s="2" t="str">
        <f>IF(B1418="Chèque",MAX($C$5:$C1417)+1,"")</f>
        <v/>
      </c>
      <c r="J1418" s="35" t="str">
        <f t="shared" si="22"/>
        <v/>
      </c>
    </row>
    <row r="1419" spans="3:10">
      <c r="C1419" s="2" t="str">
        <f>IF(B1419="Chèque",MAX($C$5:$C1418)+1,"")</f>
        <v/>
      </c>
      <c r="J1419" s="35" t="str">
        <f t="shared" si="22"/>
        <v/>
      </c>
    </row>
    <row r="1420" spans="3:10">
      <c r="C1420" s="2" t="str">
        <f>IF(B1420="Chèque",MAX($C$5:$C1419)+1,"")</f>
        <v/>
      </c>
      <c r="J1420" s="35" t="str">
        <f t="shared" si="22"/>
        <v/>
      </c>
    </row>
    <row r="1421" spans="3:10">
      <c r="C1421" s="2" t="str">
        <f>IF(B1421="Chèque",MAX($C$5:$C1420)+1,"")</f>
        <v/>
      </c>
      <c r="J1421" s="35" t="str">
        <f t="shared" si="22"/>
        <v/>
      </c>
    </row>
    <row r="1422" spans="3:10">
      <c r="C1422" s="2" t="str">
        <f>IF(B1422="Chèque",MAX($C$5:$C1421)+1,"")</f>
        <v/>
      </c>
      <c r="J1422" s="35" t="str">
        <f t="shared" si="22"/>
        <v/>
      </c>
    </row>
    <row r="1423" spans="3:10">
      <c r="C1423" s="2" t="str">
        <f>IF(B1423="Chèque",MAX($C$5:$C1422)+1,"")</f>
        <v/>
      </c>
      <c r="J1423" s="35" t="str">
        <f t="shared" si="22"/>
        <v/>
      </c>
    </row>
    <row r="1424" spans="3:10">
      <c r="C1424" s="2" t="str">
        <f>IF(B1424="Chèque",MAX($C$5:$C1423)+1,"")</f>
        <v/>
      </c>
      <c r="J1424" s="35" t="str">
        <f t="shared" si="22"/>
        <v/>
      </c>
    </row>
    <row r="1425" spans="3:10">
      <c r="C1425" s="2" t="str">
        <f>IF(B1425="Chèque",MAX($C$5:$C1424)+1,"")</f>
        <v/>
      </c>
      <c r="J1425" s="35" t="str">
        <f t="shared" si="22"/>
        <v/>
      </c>
    </row>
    <row r="1426" spans="3:10">
      <c r="C1426" s="2" t="str">
        <f>IF(B1426="Chèque",MAX($C$5:$C1425)+1,"")</f>
        <v/>
      </c>
      <c r="J1426" s="35" t="str">
        <f t="shared" si="22"/>
        <v/>
      </c>
    </row>
    <row r="1427" spans="3:10">
      <c r="C1427" s="2" t="str">
        <f>IF(B1427="Chèque",MAX($C$5:$C1426)+1,"")</f>
        <v/>
      </c>
      <c r="J1427" s="35" t="str">
        <f t="shared" si="22"/>
        <v/>
      </c>
    </row>
    <row r="1428" spans="3:10">
      <c r="C1428" s="2" t="str">
        <f>IF(B1428="Chèque",MAX($C$5:$C1427)+1,"")</f>
        <v/>
      </c>
      <c r="J1428" s="35" t="str">
        <f t="shared" si="22"/>
        <v/>
      </c>
    </row>
    <row r="1429" spans="3:10">
      <c r="C1429" s="2" t="str">
        <f>IF(B1429="Chèque",MAX($C$5:$C1428)+1,"")</f>
        <v/>
      </c>
      <c r="J1429" s="35" t="str">
        <f t="shared" si="22"/>
        <v/>
      </c>
    </row>
    <row r="1430" spans="3:10">
      <c r="C1430" s="2" t="str">
        <f>IF(B1430="Chèque",MAX($C$5:$C1429)+1,"")</f>
        <v/>
      </c>
      <c r="J1430" s="35" t="str">
        <f t="shared" si="22"/>
        <v/>
      </c>
    </row>
    <row r="1431" spans="3:10">
      <c r="C1431" s="2" t="str">
        <f>IF(B1431="Chèque",MAX($C$5:$C1430)+1,"")</f>
        <v/>
      </c>
      <c r="J1431" s="35" t="str">
        <f t="shared" si="22"/>
        <v/>
      </c>
    </row>
    <row r="1432" spans="3:10">
      <c r="C1432" s="2" t="str">
        <f>IF(B1432="Chèque",MAX($C$5:$C1431)+1,"")</f>
        <v/>
      </c>
      <c r="J1432" s="35" t="str">
        <f t="shared" si="22"/>
        <v/>
      </c>
    </row>
    <row r="1433" spans="3:10">
      <c r="C1433" s="2" t="str">
        <f>IF(B1433="Chèque",MAX($C$5:$C1432)+1,"")</f>
        <v/>
      </c>
      <c r="J1433" s="35" t="str">
        <f t="shared" si="22"/>
        <v/>
      </c>
    </row>
    <row r="1434" spans="3:10">
      <c r="C1434" s="2" t="str">
        <f>IF(B1434="Chèque",MAX($C$5:$C1433)+1,"")</f>
        <v/>
      </c>
      <c r="J1434" s="35" t="str">
        <f t="shared" si="22"/>
        <v/>
      </c>
    </row>
    <row r="1435" spans="3:10">
      <c r="C1435" s="2" t="str">
        <f>IF(B1435="Chèque",MAX($C$5:$C1434)+1,"")</f>
        <v/>
      </c>
      <c r="J1435" s="35" t="str">
        <f t="shared" si="22"/>
        <v/>
      </c>
    </row>
    <row r="1436" spans="3:10">
      <c r="C1436" s="2" t="str">
        <f>IF(B1436="Chèque",MAX($C$5:$C1435)+1,"")</f>
        <v/>
      </c>
      <c r="J1436" s="35" t="str">
        <f t="shared" si="22"/>
        <v/>
      </c>
    </row>
    <row r="1437" spans="3:10">
      <c r="C1437" s="2" t="str">
        <f>IF(B1437="Chèque",MAX($C$5:$C1436)+1,"")</f>
        <v/>
      </c>
      <c r="J1437" s="35" t="str">
        <f t="shared" si="22"/>
        <v/>
      </c>
    </row>
    <row r="1438" spans="3:10">
      <c r="C1438" s="2" t="str">
        <f>IF(B1438="Chèque",MAX($C$5:$C1437)+1,"")</f>
        <v/>
      </c>
      <c r="J1438" s="35" t="str">
        <f t="shared" si="22"/>
        <v/>
      </c>
    </row>
    <row r="1439" spans="3:10">
      <c r="C1439" s="2" t="str">
        <f>IF(B1439="Chèque",MAX($C$5:$C1438)+1,"")</f>
        <v/>
      </c>
      <c r="J1439" s="35" t="str">
        <f t="shared" si="22"/>
        <v/>
      </c>
    </row>
    <row r="1440" spans="3:10">
      <c r="C1440" s="2" t="str">
        <f>IF(B1440="Chèque",MAX($C$5:$C1439)+1,"")</f>
        <v/>
      </c>
      <c r="J1440" s="35" t="str">
        <f t="shared" si="22"/>
        <v/>
      </c>
    </row>
    <row r="1441" spans="3:10">
      <c r="C1441" s="2" t="str">
        <f>IF(B1441="Chèque",MAX($C$5:$C1440)+1,"")</f>
        <v/>
      </c>
      <c r="J1441" s="35" t="str">
        <f t="shared" si="22"/>
        <v/>
      </c>
    </row>
    <row r="1442" spans="3:10">
      <c r="C1442" s="2" t="str">
        <f>IF(B1442="Chèque",MAX($C$5:$C1441)+1,"")</f>
        <v/>
      </c>
      <c r="J1442" s="35" t="str">
        <f t="shared" si="22"/>
        <v/>
      </c>
    </row>
    <row r="1443" spans="3:10">
      <c r="C1443" s="2" t="str">
        <f>IF(B1443="Chèque",MAX($C$5:$C1442)+1,"")</f>
        <v/>
      </c>
      <c r="J1443" s="35" t="str">
        <f t="shared" si="22"/>
        <v/>
      </c>
    </row>
    <row r="1444" spans="3:10">
      <c r="C1444" s="2" t="str">
        <f>IF(B1444="Chèque",MAX($C$5:$C1443)+1,"")</f>
        <v/>
      </c>
      <c r="J1444" s="35" t="str">
        <f t="shared" si="22"/>
        <v/>
      </c>
    </row>
    <row r="1445" spans="3:10">
      <c r="C1445" s="2" t="str">
        <f>IF(B1445="Chèque",MAX($C$5:$C1444)+1,"")</f>
        <v/>
      </c>
      <c r="J1445" s="35" t="str">
        <f t="shared" si="22"/>
        <v/>
      </c>
    </row>
    <row r="1446" spans="3:10">
      <c r="C1446" s="2" t="str">
        <f>IF(B1446="Chèque",MAX($C$5:$C1445)+1,"")</f>
        <v/>
      </c>
      <c r="J1446" s="35" t="str">
        <f t="shared" si="22"/>
        <v/>
      </c>
    </row>
    <row r="1447" spans="3:10">
      <c r="C1447" s="2" t="str">
        <f>IF(B1447="Chèque",MAX($C$5:$C1446)+1,"")</f>
        <v/>
      </c>
      <c r="J1447" s="35" t="str">
        <f t="shared" si="22"/>
        <v/>
      </c>
    </row>
    <row r="1448" spans="3:10">
      <c r="C1448" s="2" t="str">
        <f>IF(B1448="Chèque",MAX($C$5:$C1447)+1,"")</f>
        <v/>
      </c>
      <c r="J1448" s="35" t="str">
        <f t="shared" si="22"/>
        <v/>
      </c>
    </row>
    <row r="1449" spans="3:10">
      <c r="C1449" s="2" t="str">
        <f>IF(B1449="Chèque",MAX($C$5:$C1448)+1,"")</f>
        <v/>
      </c>
      <c r="J1449" s="35" t="str">
        <f t="shared" si="22"/>
        <v/>
      </c>
    </row>
    <row r="1450" spans="3:10">
      <c r="C1450" s="2" t="str">
        <f>IF(B1450="Chèque",MAX($C$5:$C1449)+1,"")</f>
        <v/>
      </c>
      <c r="J1450" s="35" t="str">
        <f t="shared" si="22"/>
        <v/>
      </c>
    </row>
    <row r="1451" spans="3:10">
      <c r="C1451" s="2" t="str">
        <f>IF(B1451="Chèque",MAX($C$5:$C1450)+1,"")</f>
        <v/>
      </c>
      <c r="J1451" s="35" t="str">
        <f t="shared" si="22"/>
        <v/>
      </c>
    </row>
    <row r="1452" spans="3:10">
      <c r="C1452" s="2" t="str">
        <f>IF(B1452="Chèque",MAX($C$5:$C1451)+1,"")</f>
        <v/>
      </c>
      <c r="J1452" s="35" t="str">
        <f t="shared" si="22"/>
        <v/>
      </c>
    </row>
    <row r="1453" spans="3:10">
      <c r="C1453" s="2" t="str">
        <f>IF(B1453="Chèque",MAX($C$5:$C1452)+1,"")</f>
        <v/>
      </c>
      <c r="J1453" s="35" t="str">
        <f t="shared" si="22"/>
        <v/>
      </c>
    </row>
    <row r="1454" spans="3:10">
      <c r="C1454" s="2" t="str">
        <f>IF(B1454="Chèque",MAX($C$5:$C1453)+1,"")</f>
        <v/>
      </c>
      <c r="J1454" s="35" t="str">
        <f t="shared" si="22"/>
        <v/>
      </c>
    </row>
    <row r="1455" spans="3:10">
      <c r="C1455" s="2" t="str">
        <f>IF(B1455="Chèque",MAX($C$5:$C1454)+1,"")</f>
        <v/>
      </c>
      <c r="J1455" s="35" t="str">
        <f t="shared" si="22"/>
        <v/>
      </c>
    </row>
    <row r="1456" spans="3:10">
      <c r="C1456" s="2" t="str">
        <f>IF(B1456="Chèque",MAX($C$5:$C1455)+1,"")</f>
        <v/>
      </c>
      <c r="J1456" s="35" t="str">
        <f t="shared" si="22"/>
        <v/>
      </c>
    </row>
    <row r="1457" spans="3:10">
      <c r="C1457" s="2" t="str">
        <f>IF(B1457="Chèque",MAX($C$5:$C1456)+1,"")</f>
        <v/>
      </c>
      <c r="J1457" s="35" t="str">
        <f t="shared" si="22"/>
        <v/>
      </c>
    </row>
    <row r="1458" spans="3:10">
      <c r="C1458" s="2" t="str">
        <f>IF(B1458="Chèque",MAX($C$5:$C1457)+1,"")</f>
        <v/>
      </c>
      <c r="J1458" s="35" t="str">
        <f t="shared" si="22"/>
        <v/>
      </c>
    </row>
    <row r="1459" spans="3:10">
      <c r="C1459" s="2" t="str">
        <f>IF(B1459="Chèque",MAX($C$5:$C1458)+1,"")</f>
        <v/>
      </c>
      <c r="J1459" s="35" t="str">
        <f t="shared" si="22"/>
        <v/>
      </c>
    </row>
    <row r="1460" spans="3:10">
      <c r="C1460" s="2" t="str">
        <f>IF(B1460="Chèque",MAX($C$5:$C1459)+1,"")</f>
        <v/>
      </c>
      <c r="J1460" s="35" t="str">
        <f t="shared" si="22"/>
        <v/>
      </c>
    </row>
    <row r="1461" spans="3:10">
      <c r="C1461" s="2" t="str">
        <f>IF(B1461="Chèque",MAX($C$5:$C1460)+1,"")</f>
        <v/>
      </c>
      <c r="J1461" s="35" t="str">
        <f t="shared" si="22"/>
        <v/>
      </c>
    </row>
    <row r="1462" spans="3:10">
      <c r="C1462" s="2" t="str">
        <f>IF(B1462="Chèque",MAX($C$5:$C1461)+1,"")</f>
        <v/>
      </c>
      <c r="J1462" s="35" t="str">
        <f t="shared" si="22"/>
        <v/>
      </c>
    </row>
    <row r="1463" spans="3:10">
      <c r="C1463" s="2" t="str">
        <f>IF(B1463="Chèque",MAX($C$5:$C1462)+1,"")</f>
        <v/>
      </c>
      <c r="J1463" s="35" t="str">
        <f t="shared" si="22"/>
        <v/>
      </c>
    </row>
    <row r="1464" spans="3:10">
      <c r="C1464" s="2" t="str">
        <f>IF(B1464="Chèque",MAX($C$5:$C1463)+1,"")</f>
        <v/>
      </c>
      <c r="J1464" s="35" t="str">
        <f t="shared" si="22"/>
        <v/>
      </c>
    </row>
    <row r="1465" spans="3:10">
      <c r="C1465" s="2" t="str">
        <f>IF(B1465="Chèque",MAX($C$5:$C1464)+1,"")</f>
        <v/>
      </c>
      <c r="J1465" s="35" t="str">
        <f t="shared" si="22"/>
        <v/>
      </c>
    </row>
    <row r="1466" spans="3:10">
      <c r="C1466" s="2" t="str">
        <f>IF(B1466="Chèque",MAX($C$5:$C1465)+1,"")</f>
        <v/>
      </c>
      <c r="J1466" s="35" t="str">
        <f t="shared" si="22"/>
        <v/>
      </c>
    </row>
    <row r="1467" spans="3:10">
      <c r="C1467" s="2" t="str">
        <f>IF(B1467="Chèque",MAX($C$5:$C1466)+1,"")</f>
        <v/>
      </c>
      <c r="J1467" s="35" t="str">
        <f t="shared" si="22"/>
        <v/>
      </c>
    </row>
    <row r="1468" spans="3:10">
      <c r="C1468" s="2" t="str">
        <f>IF(B1468="Chèque",MAX($C$5:$C1467)+1,"")</f>
        <v/>
      </c>
      <c r="J1468" s="35" t="str">
        <f t="shared" si="22"/>
        <v/>
      </c>
    </row>
    <row r="1469" spans="3:10">
      <c r="C1469" s="2" t="str">
        <f>IF(B1469="Chèque",MAX($C$5:$C1468)+1,"")</f>
        <v/>
      </c>
      <c r="J1469" s="35" t="str">
        <f t="shared" si="22"/>
        <v/>
      </c>
    </row>
    <row r="1470" spans="3:10">
      <c r="C1470" s="2" t="str">
        <f>IF(B1470="Chèque",MAX($C$5:$C1469)+1,"")</f>
        <v/>
      </c>
      <c r="J1470" s="35" t="str">
        <f t="shared" si="22"/>
        <v/>
      </c>
    </row>
    <row r="1471" spans="3:10">
      <c r="C1471" s="2" t="str">
        <f>IF(B1471="Chèque",MAX($C$5:$C1470)+1,"")</f>
        <v/>
      </c>
      <c r="J1471" s="35" t="str">
        <f t="shared" si="22"/>
        <v/>
      </c>
    </row>
    <row r="1472" spans="3:10">
      <c r="C1472" s="2" t="str">
        <f>IF(B1472="Chèque",MAX($C$5:$C1471)+1,"")</f>
        <v/>
      </c>
      <c r="J1472" s="35" t="str">
        <f t="shared" si="22"/>
        <v/>
      </c>
    </row>
    <row r="1473" spans="3:10">
      <c r="C1473" s="2" t="str">
        <f>IF(B1473="Chèque",MAX($C$5:$C1472)+1,"")</f>
        <v/>
      </c>
      <c r="J1473" s="35" t="str">
        <f t="shared" si="22"/>
        <v/>
      </c>
    </row>
    <row r="1474" spans="3:10">
      <c r="C1474" s="2" t="str">
        <f>IF(B1474="Chèque",MAX($C$5:$C1473)+1,"")</f>
        <v/>
      </c>
      <c r="J1474" s="35" t="str">
        <f t="shared" si="22"/>
        <v/>
      </c>
    </row>
    <row r="1475" spans="3:10">
      <c r="C1475" s="2" t="str">
        <f>IF(B1475="Chèque",MAX($C$5:$C1474)+1,"")</f>
        <v/>
      </c>
      <c r="J1475" s="35" t="str">
        <f t="shared" si="22"/>
        <v/>
      </c>
    </row>
    <row r="1476" spans="3:10">
      <c r="C1476" s="2" t="str">
        <f>IF(B1476="Chèque",MAX($C$5:$C1475)+1,"")</f>
        <v/>
      </c>
      <c r="J1476" s="35" t="str">
        <f t="shared" si="22"/>
        <v/>
      </c>
    </row>
    <row r="1477" spans="3:10">
      <c r="C1477" s="2" t="str">
        <f>IF(B1477="Chèque",MAX($C$5:$C1476)+1,"")</f>
        <v/>
      </c>
      <c r="J1477" s="35" t="str">
        <f t="shared" si="22"/>
        <v/>
      </c>
    </row>
    <row r="1478" spans="3:10">
      <c r="C1478" s="2" t="str">
        <f>IF(B1478="Chèque",MAX($C$5:$C1477)+1,"")</f>
        <v/>
      </c>
      <c r="J1478" s="35" t="str">
        <f t="shared" si="22"/>
        <v/>
      </c>
    </row>
    <row r="1479" spans="3:10">
      <c r="C1479" s="2" t="str">
        <f>IF(B1479="Chèque",MAX($C$5:$C1478)+1,"")</f>
        <v/>
      </c>
      <c r="J1479" s="35" t="str">
        <f t="shared" si="22"/>
        <v/>
      </c>
    </row>
    <row r="1480" spans="3:10">
      <c r="C1480" s="2" t="str">
        <f>IF(B1480="Chèque",MAX($C$5:$C1479)+1,"")</f>
        <v/>
      </c>
      <c r="J1480" s="35" t="str">
        <f t="shared" ref="J1480:J1500" si="23">IF(SUM(H1480:I1480)=0,"",(J1479+I1480-H1480))</f>
        <v/>
      </c>
    </row>
    <row r="1481" spans="3:10">
      <c r="C1481" s="2" t="str">
        <f>IF(B1481="Chèque",MAX($C$5:$C1480)+1,"")</f>
        <v/>
      </c>
      <c r="J1481" s="35" t="str">
        <f t="shared" si="23"/>
        <v/>
      </c>
    </row>
    <row r="1482" spans="3:10">
      <c r="C1482" s="2" t="str">
        <f>IF(B1482="Chèque",MAX($C$5:$C1481)+1,"")</f>
        <v/>
      </c>
      <c r="J1482" s="35" t="str">
        <f t="shared" si="23"/>
        <v/>
      </c>
    </row>
    <row r="1483" spans="3:10">
      <c r="C1483" s="2" t="str">
        <f>IF(B1483="Chèque",MAX($C$5:$C1482)+1,"")</f>
        <v/>
      </c>
      <c r="J1483" s="35" t="str">
        <f t="shared" si="23"/>
        <v/>
      </c>
    </row>
    <row r="1484" spans="3:10">
      <c r="C1484" s="2" t="str">
        <f>IF(B1484="Chèque",MAX($C$5:$C1483)+1,"")</f>
        <v/>
      </c>
      <c r="J1484" s="35" t="str">
        <f t="shared" si="23"/>
        <v/>
      </c>
    </row>
    <row r="1485" spans="3:10">
      <c r="C1485" s="2" t="str">
        <f>IF(B1485="Chèque",MAX($C$5:$C1484)+1,"")</f>
        <v/>
      </c>
      <c r="J1485" s="35" t="str">
        <f t="shared" si="23"/>
        <v/>
      </c>
    </row>
    <row r="1486" spans="3:10">
      <c r="C1486" s="2" t="str">
        <f>IF(B1486="Chèque",MAX($C$5:$C1485)+1,"")</f>
        <v/>
      </c>
      <c r="J1486" s="35" t="str">
        <f t="shared" si="23"/>
        <v/>
      </c>
    </row>
    <row r="1487" spans="3:10">
      <c r="C1487" s="2" t="str">
        <f>IF(B1487="Chèque",MAX($C$5:$C1486)+1,"")</f>
        <v/>
      </c>
      <c r="J1487" s="35" t="str">
        <f t="shared" si="23"/>
        <v/>
      </c>
    </row>
    <row r="1488" spans="3:10">
      <c r="C1488" s="2" t="str">
        <f>IF(B1488="Chèque",MAX($C$5:$C1487)+1,"")</f>
        <v/>
      </c>
      <c r="J1488" s="35" t="str">
        <f t="shared" si="23"/>
        <v/>
      </c>
    </row>
    <row r="1489" spans="3:10">
      <c r="C1489" s="2" t="str">
        <f>IF(B1489="Chèque",MAX($C$5:$C1488)+1,"")</f>
        <v/>
      </c>
      <c r="J1489" s="35" t="str">
        <f t="shared" si="23"/>
        <v/>
      </c>
    </row>
    <row r="1490" spans="3:10">
      <c r="C1490" s="2" t="str">
        <f>IF(B1490="Chèque",MAX($C$5:$C1489)+1,"")</f>
        <v/>
      </c>
      <c r="J1490" s="35" t="str">
        <f t="shared" si="23"/>
        <v/>
      </c>
    </row>
    <row r="1491" spans="3:10">
      <c r="C1491" s="2" t="str">
        <f>IF(B1491="Chèque",MAX($C$5:$C1490)+1,"")</f>
        <v/>
      </c>
      <c r="J1491" s="35" t="str">
        <f t="shared" si="23"/>
        <v/>
      </c>
    </row>
    <row r="1492" spans="3:10">
      <c r="C1492" s="2" t="str">
        <f>IF(B1492="Chèque",MAX($C$5:$C1491)+1,"")</f>
        <v/>
      </c>
      <c r="J1492" s="35" t="str">
        <f t="shared" si="23"/>
        <v/>
      </c>
    </row>
    <row r="1493" spans="3:10">
      <c r="C1493" s="2" t="str">
        <f>IF(B1493="Chèque",MAX($C$5:$C1492)+1,"")</f>
        <v/>
      </c>
      <c r="J1493" s="35" t="str">
        <f t="shared" si="23"/>
        <v/>
      </c>
    </row>
    <row r="1494" spans="3:10">
      <c r="C1494" s="2" t="str">
        <f>IF(B1494="Chèque",MAX($C$5:$C1493)+1,"")</f>
        <v/>
      </c>
      <c r="J1494" s="35" t="str">
        <f t="shared" si="23"/>
        <v/>
      </c>
    </row>
    <row r="1495" spans="3:10">
      <c r="C1495" s="2" t="str">
        <f>IF(B1495="Chèque",MAX($C$5:$C1494)+1,"")</f>
        <v/>
      </c>
      <c r="J1495" s="35" t="str">
        <f t="shared" si="23"/>
        <v/>
      </c>
    </row>
    <row r="1496" spans="3:10">
      <c r="C1496" s="2" t="str">
        <f>IF(B1496="Chèque",MAX($C$5:$C1495)+1,"")</f>
        <v/>
      </c>
      <c r="J1496" s="35" t="str">
        <f t="shared" si="23"/>
        <v/>
      </c>
    </row>
    <row r="1497" spans="3:10">
      <c r="C1497" s="2" t="str">
        <f>IF(B1497="Chèque",MAX($C$5:$C1496)+1,"")</f>
        <v/>
      </c>
      <c r="J1497" s="35" t="str">
        <f t="shared" si="23"/>
        <v/>
      </c>
    </row>
    <row r="1498" spans="3:10">
      <c r="C1498" s="2" t="str">
        <f>IF(B1498="Chèque",MAX($C$5:$C1497)+1,"")</f>
        <v/>
      </c>
      <c r="J1498" s="35" t="str">
        <f t="shared" si="23"/>
        <v/>
      </c>
    </row>
    <row r="1499" spans="3:10">
      <c r="C1499" s="2" t="str">
        <f>IF(B1499="Chèque",MAX($C$5:$C1498)+1,"")</f>
        <v/>
      </c>
      <c r="J1499" s="35" t="str">
        <f t="shared" si="23"/>
        <v/>
      </c>
    </row>
    <row r="1500" spans="3:10">
      <c r="C1500" s="2" t="str">
        <f>IF(B1500="Chèque",MAX($C$5:$C1499)+1,"")</f>
        <v/>
      </c>
      <c r="J1500" s="35" t="str">
        <f t="shared" si="23"/>
        <v/>
      </c>
    </row>
  </sheetData>
  <mergeCells count="1">
    <mergeCell ref="A1:J3"/>
  </mergeCells>
  <conditionalFormatting sqref="J1:J1048576">
    <cfRule type="cellIs" dxfId="118" priority="2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3" tint="-0.249977111117893"/>
  </sheetPr>
  <dimension ref="A1:L1503"/>
  <sheetViews>
    <sheetView showZeros="0" zoomScale="112" zoomScaleNormal="112" workbookViewId="0">
      <pane ySplit="4" topLeftCell="A5" activePane="bottomLeft" state="frozen"/>
      <selection activeCell="B27" sqref="B27"/>
      <selection pane="bottomLeft" activeCell="J6" sqref="J6"/>
    </sheetView>
  </sheetViews>
  <sheetFormatPr baseColWidth="10" defaultRowHeight="14.4"/>
  <cols>
    <col min="1" max="1" width="10.33203125" style="28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4" customWidth="1"/>
    <col min="11" max="11" width="15.33203125" customWidth="1"/>
    <col min="12" max="12" width="15.6640625" style="35" customWidth="1"/>
    <col min="13" max="13" width="16.6640625" customWidth="1"/>
  </cols>
  <sheetData>
    <row r="1" spans="1:12" ht="17.399999999999999" customHeight="1">
      <c r="A1" s="115" t="s">
        <v>95</v>
      </c>
      <c r="B1" s="116"/>
      <c r="C1" s="116"/>
      <c r="D1" s="116"/>
      <c r="E1" s="116"/>
      <c r="F1" s="116"/>
      <c r="G1" s="116"/>
      <c r="H1" s="116"/>
      <c r="I1" s="116"/>
      <c r="J1" s="116"/>
      <c r="K1" s="6"/>
      <c r="L1" s="51"/>
    </row>
    <row r="2" spans="1:12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7" t="s">
        <v>90</v>
      </c>
      <c r="L2" s="52">
        <v>114.89</v>
      </c>
    </row>
    <row r="3" spans="1:12" ht="14.4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8" t="s">
        <v>91</v>
      </c>
      <c r="L3" s="53">
        <v>141.13999999999999</v>
      </c>
    </row>
    <row r="4" spans="1:12" ht="29.4" thickBot="1">
      <c r="A4" s="30" t="s">
        <v>65</v>
      </c>
      <c r="B4" s="27" t="s">
        <v>85</v>
      </c>
      <c r="C4" s="27" t="s">
        <v>86</v>
      </c>
      <c r="D4" s="26" t="s">
        <v>87</v>
      </c>
      <c r="E4" s="27" t="s">
        <v>88</v>
      </c>
      <c r="F4" s="26" t="s">
        <v>74</v>
      </c>
      <c r="G4" s="26" t="s">
        <v>144</v>
      </c>
      <c r="H4" s="32" t="s">
        <v>72</v>
      </c>
      <c r="I4" s="32" t="s">
        <v>73</v>
      </c>
      <c r="J4" s="33" t="s">
        <v>89</v>
      </c>
      <c r="K4" s="10" t="s">
        <v>92</v>
      </c>
      <c r="L4" s="54">
        <f xml:space="preserve"> L3-L2+((SUMIF(G6:G1504,"x", H6:H1504)-(SUMIF(G6:G1504,"x", I6:I1504))))</f>
        <v>26.249999999999986</v>
      </c>
    </row>
    <row r="5" spans="1:12">
      <c r="B5" s="5" t="s">
        <v>93</v>
      </c>
      <c r="J5" s="34">
        <v>0</v>
      </c>
      <c r="K5" s="9"/>
      <c r="L5" s="55"/>
    </row>
    <row r="6" spans="1:12">
      <c r="J6" s="35" t="str">
        <f>IF(SUM(H6:I6)=0,"",(J5+I6-H6))</f>
        <v/>
      </c>
      <c r="K6" s="9"/>
      <c r="L6" s="55"/>
    </row>
    <row r="7" spans="1:12">
      <c r="J7" s="35" t="str">
        <f>IF(SUM(H7:I7)=0,"",(J6+I7-H7))</f>
        <v/>
      </c>
      <c r="K7" s="9"/>
      <c r="L7" s="55"/>
    </row>
    <row r="8" spans="1:12">
      <c r="J8" s="35" t="str">
        <f>IF(SUM(H8:I8)=0,"",(J7+I8-H8))</f>
        <v/>
      </c>
    </row>
    <row r="9" spans="1:12">
      <c r="J9" s="35" t="str">
        <f t="shared" ref="J9:J74" si="0">IF(SUM(H9:I9)=0,"",(J8+I9-H9))</f>
        <v/>
      </c>
    </row>
    <row r="10" spans="1:12">
      <c r="J10" s="35" t="str">
        <f t="shared" si="0"/>
        <v/>
      </c>
    </row>
    <row r="11" spans="1:12">
      <c r="J11" s="35" t="str">
        <f t="shared" si="0"/>
        <v/>
      </c>
    </row>
    <row r="12" spans="1:12">
      <c r="J12" s="35" t="str">
        <f t="shared" si="0"/>
        <v/>
      </c>
    </row>
    <row r="13" spans="1:12">
      <c r="J13" s="35" t="str">
        <f t="shared" si="0"/>
        <v/>
      </c>
    </row>
    <row r="14" spans="1:12">
      <c r="J14" s="35" t="str">
        <f t="shared" si="0"/>
        <v/>
      </c>
    </row>
    <row r="15" spans="1:12">
      <c r="J15" s="35" t="str">
        <f t="shared" si="0"/>
        <v/>
      </c>
    </row>
    <row r="16" spans="1:12">
      <c r="J16" s="35" t="str">
        <f t="shared" si="0"/>
        <v/>
      </c>
    </row>
    <row r="17" spans="10:10">
      <c r="J17" s="35" t="str">
        <f t="shared" si="0"/>
        <v/>
      </c>
    </row>
    <row r="18" spans="10:10">
      <c r="J18" s="35" t="str">
        <f t="shared" si="0"/>
        <v/>
      </c>
    </row>
    <row r="19" spans="10:10">
      <c r="J19" s="35" t="str">
        <f t="shared" si="0"/>
        <v/>
      </c>
    </row>
    <row r="20" spans="10:10">
      <c r="J20" s="35" t="str">
        <f t="shared" si="0"/>
        <v/>
      </c>
    </row>
    <row r="21" spans="10:10">
      <c r="J21" s="35" t="str">
        <f t="shared" si="0"/>
        <v/>
      </c>
    </row>
    <row r="22" spans="10:10">
      <c r="J22" s="35" t="str">
        <f t="shared" si="0"/>
        <v/>
      </c>
    </row>
    <row r="23" spans="10:10">
      <c r="J23" s="35" t="str">
        <f t="shared" si="0"/>
        <v/>
      </c>
    </row>
    <row r="24" spans="10:10">
      <c r="J24" s="35" t="str">
        <f t="shared" si="0"/>
        <v/>
      </c>
    </row>
    <row r="25" spans="10:10">
      <c r="J25" s="35" t="str">
        <f t="shared" si="0"/>
        <v/>
      </c>
    </row>
    <row r="26" spans="10:10">
      <c r="J26" s="35" t="str">
        <f t="shared" si="0"/>
        <v/>
      </c>
    </row>
    <row r="27" spans="10:10">
      <c r="J27" s="35" t="str">
        <f t="shared" si="0"/>
        <v/>
      </c>
    </row>
    <row r="28" spans="10:10">
      <c r="J28" s="35" t="str">
        <f t="shared" si="0"/>
        <v/>
      </c>
    </row>
    <row r="29" spans="10:10">
      <c r="J29" s="35" t="str">
        <f t="shared" si="0"/>
        <v/>
      </c>
    </row>
    <row r="30" spans="10:10">
      <c r="J30" s="35" t="str">
        <f t="shared" si="0"/>
        <v/>
      </c>
    </row>
    <row r="31" spans="10:10">
      <c r="J31" s="35" t="str">
        <f t="shared" si="0"/>
        <v/>
      </c>
    </row>
    <row r="32" spans="10:10">
      <c r="J32" s="35" t="str">
        <f t="shared" si="0"/>
        <v/>
      </c>
    </row>
    <row r="33" spans="10:10">
      <c r="J33" s="35" t="str">
        <f t="shared" si="0"/>
        <v/>
      </c>
    </row>
    <row r="34" spans="10:10">
      <c r="J34" s="35" t="str">
        <f t="shared" si="0"/>
        <v/>
      </c>
    </row>
    <row r="35" spans="10:10">
      <c r="J35" s="35" t="str">
        <f t="shared" si="0"/>
        <v/>
      </c>
    </row>
    <row r="36" spans="10:10">
      <c r="J36" s="35" t="str">
        <f t="shared" si="0"/>
        <v/>
      </c>
    </row>
    <row r="37" spans="10:10">
      <c r="J37" s="35" t="str">
        <f t="shared" si="0"/>
        <v/>
      </c>
    </row>
    <row r="38" spans="10:10">
      <c r="J38" s="35" t="str">
        <f t="shared" si="0"/>
        <v/>
      </c>
    </row>
    <row r="39" spans="10:10">
      <c r="J39" s="35" t="str">
        <f t="shared" si="0"/>
        <v/>
      </c>
    </row>
    <row r="40" spans="10:10">
      <c r="J40" s="35" t="str">
        <f t="shared" si="0"/>
        <v/>
      </c>
    </row>
    <row r="41" spans="10:10">
      <c r="J41" s="35" t="str">
        <f t="shared" si="0"/>
        <v/>
      </c>
    </row>
    <row r="42" spans="10:10">
      <c r="J42" s="35" t="str">
        <f t="shared" si="0"/>
        <v/>
      </c>
    </row>
    <row r="43" spans="10:10">
      <c r="J43" s="35" t="str">
        <f t="shared" si="0"/>
        <v/>
      </c>
    </row>
    <row r="44" spans="10:10">
      <c r="J44" s="35" t="str">
        <f t="shared" si="0"/>
        <v/>
      </c>
    </row>
    <row r="45" spans="10:10">
      <c r="J45" s="35" t="str">
        <f t="shared" si="0"/>
        <v/>
      </c>
    </row>
    <row r="46" spans="10:10">
      <c r="J46" s="35" t="str">
        <f t="shared" si="0"/>
        <v/>
      </c>
    </row>
    <row r="47" spans="10:10">
      <c r="J47" s="35" t="str">
        <f t="shared" si="0"/>
        <v/>
      </c>
    </row>
    <row r="48" spans="10:10">
      <c r="J48" s="35" t="str">
        <f t="shared" si="0"/>
        <v/>
      </c>
    </row>
    <row r="49" spans="10:10">
      <c r="J49" s="35" t="str">
        <f t="shared" si="0"/>
        <v/>
      </c>
    </row>
    <row r="50" spans="10:10">
      <c r="J50" s="35" t="str">
        <f t="shared" si="0"/>
        <v/>
      </c>
    </row>
    <row r="51" spans="10:10">
      <c r="J51" s="35" t="str">
        <f t="shared" si="0"/>
        <v/>
      </c>
    </row>
    <row r="52" spans="10:10">
      <c r="J52" s="35" t="str">
        <f t="shared" si="0"/>
        <v/>
      </c>
    </row>
    <row r="53" spans="10:10">
      <c r="J53" s="35" t="str">
        <f t="shared" si="0"/>
        <v/>
      </c>
    </row>
    <row r="54" spans="10:10">
      <c r="J54" s="35" t="str">
        <f t="shared" si="0"/>
        <v/>
      </c>
    </row>
    <row r="55" spans="10:10">
      <c r="J55" s="35" t="str">
        <f t="shared" si="0"/>
        <v/>
      </c>
    </row>
    <row r="56" spans="10:10">
      <c r="J56" s="35" t="str">
        <f t="shared" si="0"/>
        <v/>
      </c>
    </row>
    <row r="57" spans="10:10">
      <c r="J57" s="35" t="str">
        <f t="shared" si="0"/>
        <v/>
      </c>
    </row>
    <row r="58" spans="10:10">
      <c r="J58" s="35" t="str">
        <f t="shared" si="0"/>
        <v/>
      </c>
    </row>
    <row r="59" spans="10:10">
      <c r="J59" s="35" t="str">
        <f t="shared" si="0"/>
        <v/>
      </c>
    </row>
    <row r="60" spans="10:10">
      <c r="J60" s="35" t="str">
        <f t="shared" si="0"/>
        <v/>
      </c>
    </row>
    <row r="61" spans="10:10">
      <c r="J61" s="35" t="str">
        <f t="shared" si="0"/>
        <v/>
      </c>
    </row>
    <row r="62" spans="10:10">
      <c r="J62" s="35" t="str">
        <f t="shared" si="0"/>
        <v/>
      </c>
    </row>
    <row r="63" spans="10:10">
      <c r="J63" s="35" t="str">
        <f t="shared" si="0"/>
        <v/>
      </c>
    </row>
    <row r="64" spans="10:10">
      <c r="J64" s="35" t="str">
        <f t="shared" si="0"/>
        <v/>
      </c>
    </row>
    <row r="65" spans="10:10">
      <c r="J65" s="35" t="str">
        <f t="shared" si="0"/>
        <v/>
      </c>
    </row>
    <row r="66" spans="10:10">
      <c r="J66" s="35" t="str">
        <f t="shared" si="0"/>
        <v/>
      </c>
    </row>
    <row r="67" spans="10:10">
      <c r="J67" s="35" t="str">
        <f t="shared" si="0"/>
        <v/>
      </c>
    </row>
    <row r="68" spans="10:10">
      <c r="J68" s="35" t="str">
        <f t="shared" si="0"/>
        <v/>
      </c>
    </row>
    <row r="69" spans="10:10">
      <c r="J69" s="35" t="str">
        <f t="shared" si="0"/>
        <v/>
      </c>
    </row>
    <row r="70" spans="10:10">
      <c r="J70" s="35" t="str">
        <f t="shared" si="0"/>
        <v/>
      </c>
    </row>
    <row r="71" spans="10:10">
      <c r="J71" s="35" t="str">
        <f t="shared" si="0"/>
        <v/>
      </c>
    </row>
    <row r="72" spans="10:10">
      <c r="J72" s="35" t="str">
        <f t="shared" si="0"/>
        <v/>
      </c>
    </row>
    <row r="73" spans="10:10">
      <c r="J73" s="35" t="str">
        <f t="shared" si="0"/>
        <v/>
      </c>
    </row>
    <row r="74" spans="10:10">
      <c r="J74" s="35" t="str">
        <f t="shared" si="0"/>
        <v/>
      </c>
    </row>
    <row r="75" spans="10:10">
      <c r="J75" s="35" t="str">
        <f t="shared" ref="J75:J138" si="1">IF(SUM(H75:I75)=0,"",(J74+I75-H75))</f>
        <v/>
      </c>
    </row>
    <row r="76" spans="10:10">
      <c r="J76" s="35" t="str">
        <f t="shared" si="1"/>
        <v/>
      </c>
    </row>
    <row r="77" spans="10:10">
      <c r="J77" s="35" t="str">
        <f t="shared" si="1"/>
        <v/>
      </c>
    </row>
    <row r="78" spans="10:10">
      <c r="J78" s="35" t="str">
        <f t="shared" si="1"/>
        <v/>
      </c>
    </row>
    <row r="79" spans="10:10">
      <c r="J79" s="35" t="str">
        <f t="shared" si="1"/>
        <v/>
      </c>
    </row>
    <row r="80" spans="10:10">
      <c r="J80" s="35" t="str">
        <f t="shared" si="1"/>
        <v/>
      </c>
    </row>
    <row r="81" spans="10:10">
      <c r="J81" s="35" t="str">
        <f t="shared" si="1"/>
        <v/>
      </c>
    </row>
    <row r="82" spans="10:10">
      <c r="J82" s="35" t="str">
        <f t="shared" si="1"/>
        <v/>
      </c>
    </row>
    <row r="83" spans="10:10">
      <c r="J83" s="35" t="str">
        <f t="shared" si="1"/>
        <v/>
      </c>
    </row>
    <row r="84" spans="10:10">
      <c r="J84" s="35" t="str">
        <f t="shared" si="1"/>
        <v/>
      </c>
    </row>
    <row r="85" spans="10:10">
      <c r="J85" s="35" t="str">
        <f t="shared" si="1"/>
        <v/>
      </c>
    </row>
    <row r="86" spans="10:10">
      <c r="J86" s="35" t="str">
        <f t="shared" si="1"/>
        <v/>
      </c>
    </row>
    <row r="87" spans="10:10">
      <c r="J87" s="35" t="str">
        <f t="shared" si="1"/>
        <v/>
      </c>
    </row>
    <row r="88" spans="10:10">
      <c r="J88" s="35" t="str">
        <f t="shared" si="1"/>
        <v/>
      </c>
    </row>
    <row r="89" spans="10:10">
      <c r="J89" s="35" t="str">
        <f t="shared" si="1"/>
        <v/>
      </c>
    </row>
    <row r="90" spans="10:10">
      <c r="J90" s="35" t="str">
        <f t="shared" si="1"/>
        <v/>
      </c>
    </row>
    <row r="91" spans="10:10">
      <c r="J91" s="35" t="str">
        <f t="shared" si="1"/>
        <v/>
      </c>
    </row>
    <row r="92" spans="10:10">
      <c r="J92" s="35" t="str">
        <f t="shared" si="1"/>
        <v/>
      </c>
    </row>
    <row r="93" spans="10:10">
      <c r="J93" s="35" t="str">
        <f t="shared" si="1"/>
        <v/>
      </c>
    </row>
    <row r="94" spans="10:10">
      <c r="J94" s="35" t="str">
        <f t="shared" si="1"/>
        <v/>
      </c>
    </row>
    <row r="95" spans="10:10">
      <c r="J95" s="35" t="str">
        <f t="shared" si="1"/>
        <v/>
      </c>
    </row>
    <row r="96" spans="10:10">
      <c r="J96" s="35" t="str">
        <f t="shared" si="1"/>
        <v/>
      </c>
    </row>
    <row r="97" spans="10:10">
      <c r="J97" s="35" t="str">
        <f t="shared" si="1"/>
        <v/>
      </c>
    </row>
    <row r="98" spans="10:10">
      <c r="J98" s="35" t="str">
        <f t="shared" si="1"/>
        <v/>
      </c>
    </row>
    <row r="99" spans="10:10">
      <c r="J99" s="35" t="str">
        <f t="shared" si="1"/>
        <v/>
      </c>
    </row>
    <row r="100" spans="10:10">
      <c r="J100" s="35" t="str">
        <f t="shared" si="1"/>
        <v/>
      </c>
    </row>
    <row r="101" spans="10:10">
      <c r="J101" s="35" t="str">
        <f t="shared" si="1"/>
        <v/>
      </c>
    </row>
    <row r="102" spans="10:10">
      <c r="J102" s="35" t="str">
        <f t="shared" si="1"/>
        <v/>
      </c>
    </row>
    <row r="103" spans="10:10">
      <c r="J103" s="35" t="str">
        <f t="shared" si="1"/>
        <v/>
      </c>
    </row>
    <row r="104" spans="10:10">
      <c r="J104" s="35" t="str">
        <f t="shared" si="1"/>
        <v/>
      </c>
    </row>
    <row r="105" spans="10:10">
      <c r="J105" s="35" t="str">
        <f t="shared" si="1"/>
        <v/>
      </c>
    </row>
    <row r="106" spans="10:10">
      <c r="J106" s="35" t="str">
        <f t="shared" si="1"/>
        <v/>
      </c>
    </row>
    <row r="107" spans="10:10">
      <c r="J107" s="35" t="str">
        <f t="shared" si="1"/>
        <v/>
      </c>
    </row>
    <row r="108" spans="10:10">
      <c r="J108" s="35" t="str">
        <f t="shared" si="1"/>
        <v/>
      </c>
    </row>
    <row r="109" spans="10:10">
      <c r="J109" s="35" t="str">
        <f t="shared" si="1"/>
        <v/>
      </c>
    </row>
    <row r="110" spans="10:10">
      <c r="J110" s="35" t="str">
        <f t="shared" si="1"/>
        <v/>
      </c>
    </row>
    <row r="111" spans="10:10">
      <c r="J111" s="35" t="str">
        <f t="shared" si="1"/>
        <v/>
      </c>
    </row>
    <row r="112" spans="10:10">
      <c r="J112" s="35" t="str">
        <f t="shared" si="1"/>
        <v/>
      </c>
    </row>
    <row r="113" spans="10:10">
      <c r="J113" s="35" t="str">
        <f t="shared" si="1"/>
        <v/>
      </c>
    </row>
    <row r="114" spans="10:10">
      <c r="J114" s="35" t="str">
        <f t="shared" si="1"/>
        <v/>
      </c>
    </row>
    <row r="115" spans="10:10">
      <c r="J115" s="35" t="str">
        <f t="shared" si="1"/>
        <v/>
      </c>
    </row>
    <row r="116" spans="10:10">
      <c r="J116" s="35" t="str">
        <f t="shared" si="1"/>
        <v/>
      </c>
    </row>
    <row r="117" spans="10:10">
      <c r="J117" s="35" t="str">
        <f t="shared" si="1"/>
        <v/>
      </c>
    </row>
    <row r="118" spans="10:10">
      <c r="J118" s="35" t="str">
        <f t="shared" si="1"/>
        <v/>
      </c>
    </row>
    <row r="119" spans="10:10">
      <c r="J119" s="35" t="str">
        <f t="shared" si="1"/>
        <v/>
      </c>
    </row>
    <row r="120" spans="10:10">
      <c r="J120" s="35" t="str">
        <f t="shared" si="1"/>
        <v/>
      </c>
    </row>
    <row r="121" spans="10:10">
      <c r="J121" s="35" t="str">
        <f t="shared" si="1"/>
        <v/>
      </c>
    </row>
    <row r="122" spans="10:10">
      <c r="J122" s="35" t="str">
        <f t="shared" si="1"/>
        <v/>
      </c>
    </row>
    <row r="123" spans="10:10">
      <c r="J123" s="35" t="str">
        <f t="shared" si="1"/>
        <v/>
      </c>
    </row>
    <row r="124" spans="10:10">
      <c r="J124" s="35" t="str">
        <f t="shared" si="1"/>
        <v/>
      </c>
    </row>
    <row r="125" spans="10:10">
      <c r="J125" s="35" t="str">
        <f t="shared" si="1"/>
        <v/>
      </c>
    </row>
    <row r="126" spans="10:10">
      <c r="J126" s="35" t="str">
        <f t="shared" si="1"/>
        <v/>
      </c>
    </row>
    <row r="127" spans="10:10">
      <c r="J127" s="35" t="str">
        <f t="shared" si="1"/>
        <v/>
      </c>
    </row>
    <row r="128" spans="10:10">
      <c r="J128" s="35" t="str">
        <f t="shared" si="1"/>
        <v/>
      </c>
    </row>
    <row r="129" spans="10:10">
      <c r="J129" s="35" t="str">
        <f t="shared" si="1"/>
        <v/>
      </c>
    </row>
    <row r="130" spans="10:10">
      <c r="J130" s="35" t="str">
        <f t="shared" si="1"/>
        <v/>
      </c>
    </row>
    <row r="131" spans="10:10">
      <c r="J131" s="35" t="str">
        <f t="shared" si="1"/>
        <v/>
      </c>
    </row>
    <row r="132" spans="10:10">
      <c r="J132" s="35" t="str">
        <f t="shared" si="1"/>
        <v/>
      </c>
    </row>
    <row r="133" spans="10:10">
      <c r="J133" s="35" t="str">
        <f t="shared" si="1"/>
        <v/>
      </c>
    </row>
    <row r="134" spans="10:10">
      <c r="J134" s="35" t="str">
        <f t="shared" si="1"/>
        <v/>
      </c>
    </row>
    <row r="135" spans="10:10">
      <c r="J135" s="35" t="str">
        <f t="shared" si="1"/>
        <v/>
      </c>
    </row>
    <row r="136" spans="10:10">
      <c r="J136" s="35" t="str">
        <f t="shared" si="1"/>
        <v/>
      </c>
    </row>
    <row r="137" spans="10:10">
      <c r="J137" s="35" t="str">
        <f t="shared" si="1"/>
        <v/>
      </c>
    </row>
    <row r="138" spans="10:10">
      <c r="J138" s="35" t="str">
        <f t="shared" si="1"/>
        <v/>
      </c>
    </row>
    <row r="139" spans="10:10">
      <c r="J139" s="35" t="str">
        <f t="shared" ref="J139:J202" si="2">IF(SUM(H139:I139)=0,"",(J138+I139-H139))</f>
        <v/>
      </c>
    </row>
    <row r="140" spans="10:10">
      <c r="J140" s="35" t="str">
        <f t="shared" si="2"/>
        <v/>
      </c>
    </row>
    <row r="141" spans="10:10">
      <c r="J141" s="35" t="str">
        <f t="shared" si="2"/>
        <v/>
      </c>
    </row>
    <row r="142" spans="10:10">
      <c r="J142" s="35" t="str">
        <f t="shared" si="2"/>
        <v/>
      </c>
    </row>
    <row r="143" spans="10:10">
      <c r="J143" s="35" t="str">
        <f t="shared" si="2"/>
        <v/>
      </c>
    </row>
    <row r="144" spans="10:10">
      <c r="J144" s="35" t="str">
        <f t="shared" si="2"/>
        <v/>
      </c>
    </row>
    <row r="145" spans="10:10">
      <c r="J145" s="35" t="str">
        <f t="shared" si="2"/>
        <v/>
      </c>
    </row>
    <row r="146" spans="10:10">
      <c r="J146" s="35" t="str">
        <f t="shared" si="2"/>
        <v/>
      </c>
    </row>
    <row r="147" spans="10:10">
      <c r="J147" s="35" t="str">
        <f t="shared" si="2"/>
        <v/>
      </c>
    </row>
    <row r="148" spans="10:10">
      <c r="J148" s="35" t="str">
        <f t="shared" si="2"/>
        <v/>
      </c>
    </row>
    <row r="149" spans="10:10">
      <c r="J149" s="35" t="str">
        <f t="shared" si="2"/>
        <v/>
      </c>
    </row>
    <row r="150" spans="10:10">
      <c r="J150" s="35" t="str">
        <f t="shared" si="2"/>
        <v/>
      </c>
    </row>
    <row r="151" spans="10:10">
      <c r="J151" s="35" t="str">
        <f t="shared" si="2"/>
        <v/>
      </c>
    </row>
    <row r="152" spans="10:10">
      <c r="J152" s="35" t="str">
        <f t="shared" si="2"/>
        <v/>
      </c>
    </row>
    <row r="153" spans="10:10">
      <c r="J153" s="35" t="str">
        <f t="shared" si="2"/>
        <v/>
      </c>
    </row>
    <row r="154" spans="10:10">
      <c r="J154" s="35" t="str">
        <f t="shared" si="2"/>
        <v/>
      </c>
    </row>
    <row r="155" spans="10:10">
      <c r="J155" s="35" t="str">
        <f t="shared" si="2"/>
        <v/>
      </c>
    </row>
    <row r="156" spans="10:10">
      <c r="J156" s="35" t="str">
        <f t="shared" si="2"/>
        <v/>
      </c>
    </row>
    <row r="157" spans="10:10">
      <c r="J157" s="35" t="str">
        <f t="shared" si="2"/>
        <v/>
      </c>
    </row>
    <row r="158" spans="10:10">
      <c r="J158" s="35" t="str">
        <f t="shared" si="2"/>
        <v/>
      </c>
    </row>
    <row r="159" spans="10:10">
      <c r="J159" s="35" t="str">
        <f t="shared" si="2"/>
        <v/>
      </c>
    </row>
    <row r="160" spans="10:10">
      <c r="J160" s="35" t="str">
        <f t="shared" si="2"/>
        <v/>
      </c>
    </row>
    <row r="161" spans="10:10">
      <c r="J161" s="35" t="str">
        <f t="shared" si="2"/>
        <v/>
      </c>
    </row>
    <row r="162" spans="10:10">
      <c r="J162" s="35" t="str">
        <f t="shared" si="2"/>
        <v/>
      </c>
    </row>
    <row r="163" spans="10:10">
      <c r="J163" s="35" t="str">
        <f t="shared" si="2"/>
        <v/>
      </c>
    </row>
    <row r="164" spans="10:10">
      <c r="J164" s="35" t="str">
        <f t="shared" si="2"/>
        <v/>
      </c>
    </row>
    <row r="165" spans="10:10">
      <c r="J165" s="35" t="str">
        <f t="shared" si="2"/>
        <v/>
      </c>
    </row>
    <row r="166" spans="10:10">
      <c r="J166" s="35" t="str">
        <f t="shared" si="2"/>
        <v/>
      </c>
    </row>
    <row r="167" spans="10:10">
      <c r="J167" s="35" t="str">
        <f t="shared" si="2"/>
        <v/>
      </c>
    </row>
    <row r="168" spans="10:10">
      <c r="J168" s="35" t="str">
        <f t="shared" si="2"/>
        <v/>
      </c>
    </row>
    <row r="169" spans="10:10">
      <c r="J169" s="35" t="str">
        <f t="shared" si="2"/>
        <v/>
      </c>
    </row>
    <row r="170" spans="10:10">
      <c r="J170" s="35" t="str">
        <f t="shared" si="2"/>
        <v/>
      </c>
    </row>
    <row r="171" spans="10:10">
      <c r="J171" s="35" t="str">
        <f t="shared" si="2"/>
        <v/>
      </c>
    </row>
    <row r="172" spans="10:10">
      <c r="J172" s="35" t="str">
        <f t="shared" si="2"/>
        <v/>
      </c>
    </row>
    <row r="173" spans="10:10">
      <c r="J173" s="35" t="str">
        <f t="shared" si="2"/>
        <v/>
      </c>
    </row>
    <row r="174" spans="10:10">
      <c r="J174" s="35" t="str">
        <f t="shared" si="2"/>
        <v/>
      </c>
    </row>
    <row r="175" spans="10:10">
      <c r="J175" s="35" t="str">
        <f t="shared" si="2"/>
        <v/>
      </c>
    </row>
    <row r="176" spans="10:10">
      <c r="J176" s="35" t="str">
        <f t="shared" si="2"/>
        <v/>
      </c>
    </row>
    <row r="177" spans="10:10">
      <c r="J177" s="35" t="str">
        <f t="shared" si="2"/>
        <v/>
      </c>
    </row>
    <row r="178" spans="10:10">
      <c r="J178" s="35" t="str">
        <f t="shared" si="2"/>
        <v/>
      </c>
    </row>
    <row r="179" spans="10:10">
      <c r="J179" s="35" t="str">
        <f t="shared" si="2"/>
        <v/>
      </c>
    </row>
    <row r="180" spans="10:10">
      <c r="J180" s="35" t="str">
        <f t="shared" si="2"/>
        <v/>
      </c>
    </row>
    <row r="181" spans="10:10">
      <c r="J181" s="35" t="str">
        <f t="shared" si="2"/>
        <v/>
      </c>
    </row>
    <row r="182" spans="10:10">
      <c r="J182" s="35" t="str">
        <f t="shared" si="2"/>
        <v/>
      </c>
    </row>
    <row r="183" spans="10:10">
      <c r="J183" s="35" t="str">
        <f t="shared" si="2"/>
        <v/>
      </c>
    </row>
    <row r="184" spans="10:10">
      <c r="J184" s="35" t="str">
        <f t="shared" si="2"/>
        <v/>
      </c>
    </row>
    <row r="185" spans="10:10">
      <c r="J185" s="35" t="str">
        <f t="shared" si="2"/>
        <v/>
      </c>
    </row>
    <row r="186" spans="10:10">
      <c r="J186" s="35" t="str">
        <f t="shared" si="2"/>
        <v/>
      </c>
    </row>
    <row r="187" spans="10:10">
      <c r="J187" s="35" t="str">
        <f t="shared" si="2"/>
        <v/>
      </c>
    </row>
    <row r="188" spans="10:10">
      <c r="J188" s="35" t="str">
        <f t="shared" si="2"/>
        <v/>
      </c>
    </row>
    <row r="189" spans="10:10">
      <c r="J189" s="35" t="str">
        <f t="shared" si="2"/>
        <v/>
      </c>
    </row>
    <row r="190" spans="10:10">
      <c r="J190" s="35" t="str">
        <f t="shared" si="2"/>
        <v/>
      </c>
    </row>
    <row r="191" spans="10:10">
      <c r="J191" s="35" t="str">
        <f t="shared" si="2"/>
        <v/>
      </c>
    </row>
    <row r="192" spans="10:10">
      <c r="J192" s="35" t="str">
        <f t="shared" si="2"/>
        <v/>
      </c>
    </row>
    <row r="193" spans="10:10">
      <c r="J193" s="35" t="str">
        <f t="shared" si="2"/>
        <v/>
      </c>
    </row>
    <row r="194" spans="10:10">
      <c r="J194" s="35" t="str">
        <f t="shared" si="2"/>
        <v/>
      </c>
    </row>
    <row r="195" spans="10:10">
      <c r="J195" s="35" t="str">
        <f t="shared" si="2"/>
        <v/>
      </c>
    </row>
    <row r="196" spans="10:10">
      <c r="J196" s="35" t="str">
        <f t="shared" si="2"/>
        <v/>
      </c>
    </row>
    <row r="197" spans="10:10">
      <c r="J197" s="35" t="str">
        <f t="shared" si="2"/>
        <v/>
      </c>
    </row>
    <row r="198" spans="10:10">
      <c r="J198" s="35" t="str">
        <f t="shared" si="2"/>
        <v/>
      </c>
    </row>
    <row r="199" spans="10:10">
      <c r="J199" s="35" t="str">
        <f t="shared" si="2"/>
        <v/>
      </c>
    </row>
    <row r="200" spans="10:10">
      <c r="J200" s="35" t="str">
        <f t="shared" si="2"/>
        <v/>
      </c>
    </row>
    <row r="201" spans="10:10">
      <c r="J201" s="35" t="str">
        <f t="shared" si="2"/>
        <v/>
      </c>
    </row>
    <row r="202" spans="10:10">
      <c r="J202" s="35" t="str">
        <f t="shared" si="2"/>
        <v/>
      </c>
    </row>
    <row r="203" spans="10:10">
      <c r="J203" s="35" t="str">
        <f t="shared" ref="J203:J266" si="3">IF(SUM(H203:I203)=0,"",(J202+I203-H203))</f>
        <v/>
      </c>
    </row>
    <row r="204" spans="10:10">
      <c r="J204" s="35" t="str">
        <f t="shared" si="3"/>
        <v/>
      </c>
    </row>
    <row r="205" spans="10:10">
      <c r="J205" s="35" t="str">
        <f t="shared" si="3"/>
        <v/>
      </c>
    </row>
    <row r="206" spans="10:10">
      <c r="J206" s="35" t="str">
        <f t="shared" si="3"/>
        <v/>
      </c>
    </row>
    <row r="207" spans="10:10">
      <c r="J207" s="35" t="str">
        <f t="shared" si="3"/>
        <v/>
      </c>
    </row>
    <row r="208" spans="10:10">
      <c r="J208" s="35" t="str">
        <f t="shared" si="3"/>
        <v/>
      </c>
    </row>
    <row r="209" spans="10:10">
      <c r="J209" s="35" t="str">
        <f t="shared" si="3"/>
        <v/>
      </c>
    </row>
    <row r="210" spans="10:10">
      <c r="J210" s="35" t="str">
        <f t="shared" si="3"/>
        <v/>
      </c>
    </row>
    <row r="211" spans="10:10">
      <c r="J211" s="35" t="str">
        <f t="shared" si="3"/>
        <v/>
      </c>
    </row>
    <row r="212" spans="10:10">
      <c r="J212" s="35" t="str">
        <f t="shared" si="3"/>
        <v/>
      </c>
    </row>
    <row r="213" spans="10:10">
      <c r="J213" s="35" t="str">
        <f t="shared" si="3"/>
        <v/>
      </c>
    </row>
    <row r="214" spans="10:10">
      <c r="J214" s="35" t="str">
        <f t="shared" si="3"/>
        <v/>
      </c>
    </row>
    <row r="215" spans="10:10">
      <c r="J215" s="35" t="str">
        <f t="shared" si="3"/>
        <v/>
      </c>
    </row>
    <row r="216" spans="10:10">
      <c r="J216" s="35" t="str">
        <f t="shared" si="3"/>
        <v/>
      </c>
    </row>
    <row r="217" spans="10:10">
      <c r="J217" s="35" t="str">
        <f t="shared" si="3"/>
        <v/>
      </c>
    </row>
    <row r="218" spans="10:10">
      <c r="J218" s="35" t="str">
        <f t="shared" si="3"/>
        <v/>
      </c>
    </row>
    <row r="219" spans="10:10">
      <c r="J219" s="35" t="str">
        <f t="shared" si="3"/>
        <v/>
      </c>
    </row>
    <row r="220" spans="10:10">
      <c r="J220" s="35" t="str">
        <f t="shared" si="3"/>
        <v/>
      </c>
    </row>
    <row r="221" spans="10:10">
      <c r="J221" s="35" t="str">
        <f t="shared" si="3"/>
        <v/>
      </c>
    </row>
    <row r="222" spans="10:10">
      <c r="J222" s="35" t="str">
        <f t="shared" si="3"/>
        <v/>
      </c>
    </row>
    <row r="223" spans="10:10">
      <c r="J223" s="35" t="str">
        <f t="shared" si="3"/>
        <v/>
      </c>
    </row>
    <row r="224" spans="10:10">
      <c r="J224" s="35" t="str">
        <f t="shared" si="3"/>
        <v/>
      </c>
    </row>
    <row r="225" spans="10:10">
      <c r="J225" s="35" t="str">
        <f t="shared" si="3"/>
        <v/>
      </c>
    </row>
    <row r="226" spans="10:10">
      <c r="J226" s="35" t="str">
        <f t="shared" si="3"/>
        <v/>
      </c>
    </row>
    <row r="227" spans="10:10">
      <c r="J227" s="35" t="str">
        <f t="shared" si="3"/>
        <v/>
      </c>
    </row>
    <row r="228" spans="10:10">
      <c r="J228" s="35" t="str">
        <f t="shared" si="3"/>
        <v/>
      </c>
    </row>
    <row r="229" spans="10:10">
      <c r="J229" s="35" t="str">
        <f t="shared" si="3"/>
        <v/>
      </c>
    </row>
    <row r="230" spans="10:10">
      <c r="J230" s="35" t="str">
        <f t="shared" si="3"/>
        <v/>
      </c>
    </row>
    <row r="231" spans="10:10">
      <c r="J231" s="35" t="str">
        <f t="shared" si="3"/>
        <v/>
      </c>
    </row>
    <row r="232" spans="10:10">
      <c r="J232" s="35" t="str">
        <f t="shared" si="3"/>
        <v/>
      </c>
    </row>
    <row r="233" spans="10:10">
      <c r="J233" s="35" t="str">
        <f t="shared" si="3"/>
        <v/>
      </c>
    </row>
    <row r="234" spans="10:10">
      <c r="J234" s="35" t="str">
        <f t="shared" si="3"/>
        <v/>
      </c>
    </row>
    <row r="235" spans="10:10">
      <c r="J235" s="35" t="str">
        <f t="shared" si="3"/>
        <v/>
      </c>
    </row>
    <row r="236" spans="10:10">
      <c r="J236" s="35" t="str">
        <f t="shared" si="3"/>
        <v/>
      </c>
    </row>
    <row r="237" spans="10:10">
      <c r="J237" s="35" t="str">
        <f t="shared" si="3"/>
        <v/>
      </c>
    </row>
    <row r="238" spans="10:10">
      <c r="J238" s="35" t="str">
        <f t="shared" si="3"/>
        <v/>
      </c>
    </row>
    <row r="239" spans="10:10">
      <c r="J239" s="35" t="str">
        <f t="shared" si="3"/>
        <v/>
      </c>
    </row>
    <row r="240" spans="10:10">
      <c r="J240" s="35" t="str">
        <f t="shared" si="3"/>
        <v/>
      </c>
    </row>
    <row r="241" spans="10:10">
      <c r="J241" s="35" t="str">
        <f t="shared" si="3"/>
        <v/>
      </c>
    </row>
    <row r="242" spans="10:10">
      <c r="J242" s="35" t="str">
        <f t="shared" si="3"/>
        <v/>
      </c>
    </row>
    <row r="243" spans="10:10">
      <c r="J243" s="35" t="str">
        <f t="shared" si="3"/>
        <v/>
      </c>
    </row>
    <row r="244" spans="10:10">
      <c r="J244" s="35" t="str">
        <f t="shared" si="3"/>
        <v/>
      </c>
    </row>
    <row r="245" spans="10:10">
      <c r="J245" s="35" t="str">
        <f t="shared" si="3"/>
        <v/>
      </c>
    </row>
    <row r="246" spans="10:10">
      <c r="J246" s="35" t="str">
        <f t="shared" si="3"/>
        <v/>
      </c>
    </row>
    <row r="247" spans="10:10">
      <c r="J247" s="35" t="str">
        <f t="shared" si="3"/>
        <v/>
      </c>
    </row>
    <row r="248" spans="10:10">
      <c r="J248" s="35" t="str">
        <f t="shared" si="3"/>
        <v/>
      </c>
    </row>
    <row r="249" spans="10:10">
      <c r="J249" s="35" t="str">
        <f t="shared" si="3"/>
        <v/>
      </c>
    </row>
    <row r="250" spans="10:10">
      <c r="J250" s="35" t="str">
        <f t="shared" si="3"/>
        <v/>
      </c>
    </row>
    <row r="251" spans="10:10">
      <c r="J251" s="35" t="str">
        <f t="shared" si="3"/>
        <v/>
      </c>
    </row>
    <row r="252" spans="10:10">
      <c r="J252" s="35" t="str">
        <f t="shared" si="3"/>
        <v/>
      </c>
    </row>
    <row r="253" spans="10:10">
      <c r="J253" s="35" t="str">
        <f t="shared" si="3"/>
        <v/>
      </c>
    </row>
    <row r="254" spans="10:10">
      <c r="J254" s="35" t="str">
        <f t="shared" si="3"/>
        <v/>
      </c>
    </row>
    <row r="255" spans="10:10">
      <c r="J255" s="35" t="str">
        <f t="shared" si="3"/>
        <v/>
      </c>
    </row>
    <row r="256" spans="10:10">
      <c r="J256" s="35" t="str">
        <f t="shared" si="3"/>
        <v/>
      </c>
    </row>
    <row r="257" spans="10:10">
      <c r="J257" s="35" t="str">
        <f t="shared" si="3"/>
        <v/>
      </c>
    </row>
    <row r="258" spans="10:10">
      <c r="J258" s="35" t="str">
        <f t="shared" si="3"/>
        <v/>
      </c>
    </row>
    <row r="259" spans="10:10">
      <c r="J259" s="35" t="str">
        <f t="shared" si="3"/>
        <v/>
      </c>
    </row>
    <row r="260" spans="10:10">
      <c r="J260" s="35" t="str">
        <f t="shared" si="3"/>
        <v/>
      </c>
    </row>
    <row r="261" spans="10:10">
      <c r="J261" s="35" t="str">
        <f t="shared" si="3"/>
        <v/>
      </c>
    </row>
    <row r="262" spans="10:10">
      <c r="J262" s="35" t="str">
        <f t="shared" si="3"/>
        <v/>
      </c>
    </row>
    <row r="263" spans="10:10">
      <c r="J263" s="35" t="str">
        <f t="shared" si="3"/>
        <v/>
      </c>
    </row>
    <row r="264" spans="10:10">
      <c r="J264" s="35" t="str">
        <f t="shared" si="3"/>
        <v/>
      </c>
    </row>
    <row r="265" spans="10:10">
      <c r="J265" s="35" t="str">
        <f t="shared" si="3"/>
        <v/>
      </c>
    </row>
    <row r="266" spans="10:10">
      <c r="J266" s="35" t="str">
        <f t="shared" si="3"/>
        <v/>
      </c>
    </row>
    <row r="267" spans="10:10">
      <c r="J267" s="35" t="str">
        <f t="shared" ref="J267:J330" si="4">IF(SUM(H267:I267)=0,"",(J266+I267-H267))</f>
        <v/>
      </c>
    </row>
    <row r="268" spans="10:10">
      <c r="J268" s="35" t="str">
        <f t="shared" si="4"/>
        <v/>
      </c>
    </row>
    <row r="269" spans="10:10">
      <c r="J269" s="35" t="str">
        <f t="shared" si="4"/>
        <v/>
      </c>
    </row>
    <row r="270" spans="10:10">
      <c r="J270" s="35" t="str">
        <f t="shared" si="4"/>
        <v/>
      </c>
    </row>
    <row r="271" spans="10:10">
      <c r="J271" s="35" t="str">
        <f t="shared" si="4"/>
        <v/>
      </c>
    </row>
    <row r="272" spans="10:10">
      <c r="J272" s="35" t="str">
        <f t="shared" si="4"/>
        <v/>
      </c>
    </row>
    <row r="273" spans="10:10">
      <c r="J273" s="35" t="str">
        <f t="shared" si="4"/>
        <v/>
      </c>
    </row>
    <row r="274" spans="10:10">
      <c r="J274" s="35" t="str">
        <f t="shared" si="4"/>
        <v/>
      </c>
    </row>
    <row r="275" spans="10:10">
      <c r="J275" s="35" t="str">
        <f t="shared" si="4"/>
        <v/>
      </c>
    </row>
    <row r="276" spans="10:10">
      <c r="J276" s="35" t="str">
        <f t="shared" si="4"/>
        <v/>
      </c>
    </row>
    <row r="277" spans="10:10">
      <c r="J277" s="35" t="str">
        <f t="shared" si="4"/>
        <v/>
      </c>
    </row>
    <row r="278" spans="10:10">
      <c r="J278" s="35" t="str">
        <f t="shared" si="4"/>
        <v/>
      </c>
    </row>
    <row r="279" spans="10:10">
      <c r="J279" s="35" t="str">
        <f t="shared" si="4"/>
        <v/>
      </c>
    </row>
    <row r="280" spans="10:10">
      <c r="J280" s="35" t="str">
        <f t="shared" si="4"/>
        <v/>
      </c>
    </row>
    <row r="281" spans="10:10">
      <c r="J281" s="35" t="str">
        <f t="shared" si="4"/>
        <v/>
      </c>
    </row>
    <row r="282" spans="10:10">
      <c r="J282" s="35" t="str">
        <f t="shared" si="4"/>
        <v/>
      </c>
    </row>
    <row r="283" spans="10:10">
      <c r="J283" s="35" t="str">
        <f t="shared" si="4"/>
        <v/>
      </c>
    </row>
    <row r="284" spans="10:10">
      <c r="J284" s="35" t="str">
        <f t="shared" si="4"/>
        <v/>
      </c>
    </row>
    <row r="285" spans="10:10">
      <c r="J285" s="35" t="str">
        <f t="shared" si="4"/>
        <v/>
      </c>
    </row>
    <row r="286" spans="10:10">
      <c r="J286" s="35" t="str">
        <f t="shared" si="4"/>
        <v/>
      </c>
    </row>
    <row r="287" spans="10:10">
      <c r="J287" s="35" t="str">
        <f t="shared" si="4"/>
        <v/>
      </c>
    </row>
    <row r="288" spans="10:10">
      <c r="J288" s="35" t="str">
        <f t="shared" si="4"/>
        <v/>
      </c>
    </row>
    <row r="289" spans="10:10">
      <c r="J289" s="35" t="str">
        <f t="shared" si="4"/>
        <v/>
      </c>
    </row>
    <row r="290" spans="10:10">
      <c r="J290" s="35" t="str">
        <f t="shared" si="4"/>
        <v/>
      </c>
    </row>
    <row r="291" spans="10:10">
      <c r="J291" s="35" t="str">
        <f t="shared" si="4"/>
        <v/>
      </c>
    </row>
    <row r="292" spans="10:10">
      <c r="J292" s="35" t="str">
        <f t="shared" si="4"/>
        <v/>
      </c>
    </row>
    <row r="293" spans="10:10">
      <c r="J293" s="35" t="str">
        <f t="shared" si="4"/>
        <v/>
      </c>
    </row>
    <row r="294" spans="10:10">
      <c r="J294" s="35" t="str">
        <f t="shared" si="4"/>
        <v/>
      </c>
    </row>
    <row r="295" spans="10:10">
      <c r="J295" s="35" t="str">
        <f t="shared" si="4"/>
        <v/>
      </c>
    </row>
    <row r="296" spans="10:10">
      <c r="J296" s="35" t="str">
        <f t="shared" si="4"/>
        <v/>
      </c>
    </row>
    <row r="297" spans="10:10">
      <c r="J297" s="35" t="str">
        <f t="shared" si="4"/>
        <v/>
      </c>
    </row>
    <row r="298" spans="10:10">
      <c r="J298" s="35" t="str">
        <f t="shared" si="4"/>
        <v/>
      </c>
    </row>
    <row r="299" spans="10:10">
      <c r="J299" s="35" t="str">
        <f t="shared" si="4"/>
        <v/>
      </c>
    </row>
    <row r="300" spans="10:10">
      <c r="J300" s="35" t="str">
        <f t="shared" si="4"/>
        <v/>
      </c>
    </row>
    <row r="301" spans="10:10">
      <c r="J301" s="35" t="str">
        <f t="shared" si="4"/>
        <v/>
      </c>
    </row>
    <row r="302" spans="10:10">
      <c r="J302" s="35" t="str">
        <f t="shared" si="4"/>
        <v/>
      </c>
    </row>
    <row r="303" spans="10:10">
      <c r="J303" s="35" t="str">
        <f t="shared" si="4"/>
        <v/>
      </c>
    </row>
    <row r="304" spans="10:10">
      <c r="J304" s="35" t="str">
        <f t="shared" si="4"/>
        <v/>
      </c>
    </row>
    <row r="305" spans="10:10">
      <c r="J305" s="35" t="str">
        <f t="shared" si="4"/>
        <v/>
      </c>
    </row>
    <row r="306" spans="10:10">
      <c r="J306" s="35" t="str">
        <f t="shared" si="4"/>
        <v/>
      </c>
    </row>
    <row r="307" spans="10:10">
      <c r="J307" s="35" t="str">
        <f t="shared" si="4"/>
        <v/>
      </c>
    </row>
    <row r="308" spans="10:10">
      <c r="J308" s="35" t="str">
        <f t="shared" si="4"/>
        <v/>
      </c>
    </row>
    <row r="309" spans="10:10">
      <c r="J309" s="35" t="str">
        <f t="shared" si="4"/>
        <v/>
      </c>
    </row>
    <row r="310" spans="10:10">
      <c r="J310" s="35" t="str">
        <f t="shared" si="4"/>
        <v/>
      </c>
    </row>
    <row r="311" spans="10:10">
      <c r="J311" s="35" t="str">
        <f t="shared" si="4"/>
        <v/>
      </c>
    </row>
    <row r="312" spans="10:10">
      <c r="J312" s="35" t="str">
        <f t="shared" si="4"/>
        <v/>
      </c>
    </row>
    <row r="313" spans="10:10">
      <c r="J313" s="35" t="str">
        <f t="shared" si="4"/>
        <v/>
      </c>
    </row>
    <row r="314" spans="10:10">
      <c r="J314" s="35" t="str">
        <f t="shared" si="4"/>
        <v/>
      </c>
    </row>
    <row r="315" spans="10:10">
      <c r="J315" s="35" t="str">
        <f t="shared" si="4"/>
        <v/>
      </c>
    </row>
    <row r="316" spans="10:10">
      <c r="J316" s="35" t="str">
        <f t="shared" si="4"/>
        <v/>
      </c>
    </row>
    <row r="317" spans="10:10">
      <c r="J317" s="35" t="str">
        <f t="shared" si="4"/>
        <v/>
      </c>
    </row>
    <row r="318" spans="10:10">
      <c r="J318" s="35" t="str">
        <f t="shared" si="4"/>
        <v/>
      </c>
    </row>
    <row r="319" spans="10:10">
      <c r="J319" s="35" t="str">
        <f t="shared" si="4"/>
        <v/>
      </c>
    </row>
    <row r="320" spans="10:10">
      <c r="J320" s="35" t="str">
        <f t="shared" si="4"/>
        <v/>
      </c>
    </row>
    <row r="321" spans="10:10">
      <c r="J321" s="35" t="str">
        <f t="shared" si="4"/>
        <v/>
      </c>
    </row>
    <row r="322" spans="10:10">
      <c r="J322" s="35" t="str">
        <f t="shared" si="4"/>
        <v/>
      </c>
    </row>
    <row r="323" spans="10:10">
      <c r="J323" s="35" t="str">
        <f t="shared" si="4"/>
        <v/>
      </c>
    </row>
    <row r="324" spans="10:10">
      <c r="J324" s="35" t="str">
        <f t="shared" si="4"/>
        <v/>
      </c>
    </row>
    <row r="325" spans="10:10">
      <c r="J325" s="35" t="str">
        <f t="shared" si="4"/>
        <v/>
      </c>
    </row>
    <row r="326" spans="10:10">
      <c r="J326" s="35" t="str">
        <f t="shared" si="4"/>
        <v/>
      </c>
    </row>
    <row r="327" spans="10:10">
      <c r="J327" s="35" t="str">
        <f t="shared" si="4"/>
        <v/>
      </c>
    </row>
    <row r="328" spans="10:10">
      <c r="J328" s="35" t="str">
        <f t="shared" si="4"/>
        <v/>
      </c>
    </row>
    <row r="329" spans="10:10">
      <c r="J329" s="35" t="str">
        <f t="shared" si="4"/>
        <v/>
      </c>
    </row>
    <row r="330" spans="10:10">
      <c r="J330" s="35" t="str">
        <f t="shared" si="4"/>
        <v/>
      </c>
    </row>
    <row r="331" spans="10:10">
      <c r="J331" s="35" t="str">
        <f t="shared" ref="J331:J394" si="5">IF(SUM(H331:I331)=0,"",(J330+I331-H331))</f>
        <v/>
      </c>
    </row>
    <row r="332" spans="10:10">
      <c r="J332" s="35" t="str">
        <f t="shared" si="5"/>
        <v/>
      </c>
    </row>
    <row r="333" spans="10:10">
      <c r="J333" s="35" t="str">
        <f t="shared" si="5"/>
        <v/>
      </c>
    </row>
    <row r="334" spans="10:10">
      <c r="J334" s="35" t="str">
        <f t="shared" si="5"/>
        <v/>
      </c>
    </row>
    <row r="335" spans="10:10">
      <c r="J335" s="35" t="str">
        <f t="shared" si="5"/>
        <v/>
      </c>
    </row>
    <row r="336" spans="10:10">
      <c r="J336" s="35" t="str">
        <f t="shared" si="5"/>
        <v/>
      </c>
    </row>
    <row r="337" spans="10:10">
      <c r="J337" s="35" t="str">
        <f t="shared" si="5"/>
        <v/>
      </c>
    </row>
    <row r="338" spans="10:10">
      <c r="J338" s="35" t="str">
        <f t="shared" si="5"/>
        <v/>
      </c>
    </row>
    <row r="339" spans="10:10">
      <c r="J339" s="35" t="str">
        <f t="shared" si="5"/>
        <v/>
      </c>
    </row>
    <row r="340" spans="10:10">
      <c r="J340" s="35" t="str">
        <f t="shared" si="5"/>
        <v/>
      </c>
    </row>
    <row r="341" spans="10:10">
      <c r="J341" s="35" t="str">
        <f t="shared" si="5"/>
        <v/>
      </c>
    </row>
    <row r="342" spans="10:10">
      <c r="J342" s="35" t="str">
        <f t="shared" si="5"/>
        <v/>
      </c>
    </row>
    <row r="343" spans="10:10">
      <c r="J343" s="35" t="str">
        <f t="shared" si="5"/>
        <v/>
      </c>
    </row>
    <row r="344" spans="10:10">
      <c r="J344" s="35" t="str">
        <f t="shared" si="5"/>
        <v/>
      </c>
    </row>
    <row r="345" spans="10:10">
      <c r="J345" s="35" t="str">
        <f t="shared" si="5"/>
        <v/>
      </c>
    </row>
    <row r="346" spans="10:10">
      <c r="J346" s="35" t="str">
        <f t="shared" si="5"/>
        <v/>
      </c>
    </row>
    <row r="347" spans="10:10">
      <c r="J347" s="35" t="str">
        <f t="shared" si="5"/>
        <v/>
      </c>
    </row>
    <row r="348" spans="10:10">
      <c r="J348" s="35" t="str">
        <f t="shared" si="5"/>
        <v/>
      </c>
    </row>
    <row r="349" spans="10:10">
      <c r="J349" s="35" t="str">
        <f t="shared" si="5"/>
        <v/>
      </c>
    </row>
    <row r="350" spans="10:10">
      <c r="J350" s="35" t="str">
        <f t="shared" si="5"/>
        <v/>
      </c>
    </row>
    <row r="351" spans="10:10">
      <c r="J351" s="35" t="str">
        <f t="shared" si="5"/>
        <v/>
      </c>
    </row>
    <row r="352" spans="10:10">
      <c r="J352" s="35" t="str">
        <f t="shared" si="5"/>
        <v/>
      </c>
    </row>
    <row r="353" spans="10:10">
      <c r="J353" s="35" t="str">
        <f t="shared" si="5"/>
        <v/>
      </c>
    </row>
    <row r="354" spans="10:10">
      <c r="J354" s="35" t="str">
        <f t="shared" si="5"/>
        <v/>
      </c>
    </row>
    <row r="355" spans="10:10">
      <c r="J355" s="35" t="str">
        <f t="shared" si="5"/>
        <v/>
      </c>
    </row>
    <row r="356" spans="10:10">
      <c r="J356" s="35" t="str">
        <f t="shared" si="5"/>
        <v/>
      </c>
    </row>
    <row r="357" spans="10:10">
      <c r="J357" s="35" t="str">
        <f t="shared" si="5"/>
        <v/>
      </c>
    </row>
    <row r="358" spans="10:10">
      <c r="J358" s="35" t="str">
        <f t="shared" si="5"/>
        <v/>
      </c>
    </row>
    <row r="359" spans="10:10">
      <c r="J359" s="35" t="str">
        <f t="shared" si="5"/>
        <v/>
      </c>
    </row>
    <row r="360" spans="10:10">
      <c r="J360" s="35" t="str">
        <f t="shared" si="5"/>
        <v/>
      </c>
    </row>
    <row r="361" spans="10:10">
      <c r="J361" s="35" t="str">
        <f t="shared" si="5"/>
        <v/>
      </c>
    </row>
    <row r="362" spans="10:10">
      <c r="J362" s="35" t="str">
        <f t="shared" si="5"/>
        <v/>
      </c>
    </row>
    <row r="363" spans="10:10">
      <c r="J363" s="35" t="str">
        <f t="shared" si="5"/>
        <v/>
      </c>
    </row>
    <row r="364" spans="10:10">
      <c r="J364" s="35" t="str">
        <f t="shared" si="5"/>
        <v/>
      </c>
    </row>
    <row r="365" spans="10:10">
      <c r="J365" s="35" t="str">
        <f t="shared" si="5"/>
        <v/>
      </c>
    </row>
    <row r="366" spans="10:10">
      <c r="J366" s="35" t="str">
        <f t="shared" si="5"/>
        <v/>
      </c>
    </row>
    <row r="367" spans="10:10">
      <c r="J367" s="35" t="str">
        <f t="shared" si="5"/>
        <v/>
      </c>
    </row>
    <row r="368" spans="10:10">
      <c r="J368" s="35" t="str">
        <f t="shared" si="5"/>
        <v/>
      </c>
    </row>
    <row r="369" spans="10:10">
      <c r="J369" s="35" t="str">
        <f t="shared" si="5"/>
        <v/>
      </c>
    </row>
    <row r="370" spans="10:10">
      <c r="J370" s="35" t="str">
        <f t="shared" si="5"/>
        <v/>
      </c>
    </row>
    <row r="371" spans="10:10">
      <c r="J371" s="35" t="str">
        <f t="shared" si="5"/>
        <v/>
      </c>
    </row>
    <row r="372" spans="10:10">
      <c r="J372" s="35" t="str">
        <f t="shared" si="5"/>
        <v/>
      </c>
    </row>
    <row r="373" spans="10:10">
      <c r="J373" s="35" t="str">
        <f t="shared" si="5"/>
        <v/>
      </c>
    </row>
    <row r="374" spans="10:10">
      <c r="J374" s="35" t="str">
        <f t="shared" si="5"/>
        <v/>
      </c>
    </row>
    <row r="375" spans="10:10">
      <c r="J375" s="35" t="str">
        <f t="shared" si="5"/>
        <v/>
      </c>
    </row>
    <row r="376" spans="10:10">
      <c r="J376" s="35" t="str">
        <f t="shared" si="5"/>
        <v/>
      </c>
    </row>
    <row r="377" spans="10:10">
      <c r="J377" s="35" t="str">
        <f t="shared" si="5"/>
        <v/>
      </c>
    </row>
    <row r="378" spans="10:10">
      <c r="J378" s="35" t="str">
        <f t="shared" si="5"/>
        <v/>
      </c>
    </row>
    <row r="379" spans="10:10">
      <c r="J379" s="35" t="str">
        <f t="shared" si="5"/>
        <v/>
      </c>
    </row>
    <row r="380" spans="10:10">
      <c r="J380" s="35" t="str">
        <f t="shared" si="5"/>
        <v/>
      </c>
    </row>
    <row r="381" spans="10:10">
      <c r="J381" s="35" t="str">
        <f t="shared" si="5"/>
        <v/>
      </c>
    </row>
    <row r="382" spans="10:10">
      <c r="J382" s="35" t="str">
        <f t="shared" si="5"/>
        <v/>
      </c>
    </row>
    <row r="383" spans="10:10">
      <c r="J383" s="35" t="str">
        <f t="shared" si="5"/>
        <v/>
      </c>
    </row>
    <row r="384" spans="10:10">
      <c r="J384" s="35" t="str">
        <f t="shared" si="5"/>
        <v/>
      </c>
    </row>
    <row r="385" spans="10:10">
      <c r="J385" s="35" t="str">
        <f t="shared" si="5"/>
        <v/>
      </c>
    </row>
    <row r="386" spans="10:10">
      <c r="J386" s="35" t="str">
        <f t="shared" si="5"/>
        <v/>
      </c>
    </row>
    <row r="387" spans="10:10">
      <c r="J387" s="35" t="str">
        <f t="shared" si="5"/>
        <v/>
      </c>
    </row>
    <row r="388" spans="10:10">
      <c r="J388" s="35" t="str">
        <f t="shared" si="5"/>
        <v/>
      </c>
    </row>
    <row r="389" spans="10:10">
      <c r="J389" s="35" t="str">
        <f t="shared" si="5"/>
        <v/>
      </c>
    </row>
    <row r="390" spans="10:10">
      <c r="J390" s="35" t="str">
        <f t="shared" si="5"/>
        <v/>
      </c>
    </row>
    <row r="391" spans="10:10">
      <c r="J391" s="35" t="str">
        <f t="shared" si="5"/>
        <v/>
      </c>
    </row>
    <row r="392" spans="10:10">
      <c r="J392" s="35" t="str">
        <f t="shared" si="5"/>
        <v/>
      </c>
    </row>
    <row r="393" spans="10:10">
      <c r="J393" s="35" t="str">
        <f t="shared" si="5"/>
        <v/>
      </c>
    </row>
    <row r="394" spans="10:10">
      <c r="J394" s="35" t="str">
        <f t="shared" si="5"/>
        <v/>
      </c>
    </row>
    <row r="395" spans="10:10">
      <c r="J395" s="35" t="str">
        <f t="shared" ref="J395:J458" si="6">IF(SUM(H395:I395)=0,"",(J394+I395-H395))</f>
        <v/>
      </c>
    </row>
    <row r="396" spans="10:10">
      <c r="J396" s="35" t="str">
        <f t="shared" si="6"/>
        <v/>
      </c>
    </row>
    <row r="397" spans="10:10">
      <c r="J397" s="35" t="str">
        <f t="shared" si="6"/>
        <v/>
      </c>
    </row>
    <row r="398" spans="10:10">
      <c r="J398" s="35" t="str">
        <f t="shared" si="6"/>
        <v/>
      </c>
    </row>
    <row r="399" spans="10:10">
      <c r="J399" s="35" t="str">
        <f t="shared" si="6"/>
        <v/>
      </c>
    </row>
    <row r="400" spans="10:10">
      <c r="J400" s="35" t="str">
        <f t="shared" si="6"/>
        <v/>
      </c>
    </row>
    <row r="401" spans="10:10">
      <c r="J401" s="35" t="str">
        <f t="shared" si="6"/>
        <v/>
      </c>
    </row>
    <row r="402" spans="10:10">
      <c r="J402" s="35" t="str">
        <f t="shared" si="6"/>
        <v/>
      </c>
    </row>
    <row r="403" spans="10:10">
      <c r="J403" s="35" t="str">
        <f t="shared" si="6"/>
        <v/>
      </c>
    </row>
    <row r="404" spans="10:10">
      <c r="J404" s="35" t="str">
        <f t="shared" si="6"/>
        <v/>
      </c>
    </row>
    <row r="405" spans="10:10">
      <c r="J405" s="35" t="str">
        <f t="shared" si="6"/>
        <v/>
      </c>
    </row>
    <row r="406" spans="10:10">
      <c r="J406" s="35" t="str">
        <f t="shared" si="6"/>
        <v/>
      </c>
    </row>
    <row r="407" spans="10:10">
      <c r="J407" s="35" t="str">
        <f t="shared" si="6"/>
        <v/>
      </c>
    </row>
    <row r="408" spans="10:10">
      <c r="J408" s="35" t="str">
        <f t="shared" si="6"/>
        <v/>
      </c>
    </row>
    <row r="409" spans="10:10">
      <c r="J409" s="35" t="str">
        <f t="shared" si="6"/>
        <v/>
      </c>
    </row>
    <row r="410" spans="10:10">
      <c r="J410" s="35" t="str">
        <f t="shared" si="6"/>
        <v/>
      </c>
    </row>
    <row r="411" spans="10:10">
      <c r="J411" s="35" t="str">
        <f t="shared" si="6"/>
        <v/>
      </c>
    </row>
    <row r="412" spans="10:10">
      <c r="J412" s="35" t="str">
        <f t="shared" si="6"/>
        <v/>
      </c>
    </row>
    <row r="413" spans="10:10">
      <c r="J413" s="35" t="str">
        <f t="shared" si="6"/>
        <v/>
      </c>
    </row>
    <row r="414" spans="10:10">
      <c r="J414" s="35" t="str">
        <f t="shared" si="6"/>
        <v/>
      </c>
    </row>
    <row r="415" spans="10:10">
      <c r="J415" s="35" t="str">
        <f t="shared" si="6"/>
        <v/>
      </c>
    </row>
    <row r="416" spans="10:10">
      <c r="J416" s="35" t="str">
        <f t="shared" si="6"/>
        <v/>
      </c>
    </row>
    <row r="417" spans="10:10">
      <c r="J417" s="35" t="str">
        <f t="shared" si="6"/>
        <v/>
      </c>
    </row>
    <row r="418" spans="10:10">
      <c r="J418" s="35" t="str">
        <f t="shared" si="6"/>
        <v/>
      </c>
    </row>
    <row r="419" spans="10:10">
      <c r="J419" s="35" t="str">
        <f t="shared" si="6"/>
        <v/>
      </c>
    </row>
    <row r="420" spans="10:10">
      <c r="J420" s="35" t="str">
        <f t="shared" si="6"/>
        <v/>
      </c>
    </row>
    <row r="421" spans="10:10">
      <c r="J421" s="35" t="str">
        <f t="shared" si="6"/>
        <v/>
      </c>
    </row>
    <row r="422" spans="10:10">
      <c r="J422" s="35" t="str">
        <f t="shared" si="6"/>
        <v/>
      </c>
    </row>
    <row r="423" spans="10:10">
      <c r="J423" s="35" t="str">
        <f t="shared" si="6"/>
        <v/>
      </c>
    </row>
    <row r="424" spans="10:10">
      <c r="J424" s="35" t="str">
        <f t="shared" si="6"/>
        <v/>
      </c>
    </row>
    <row r="425" spans="10:10">
      <c r="J425" s="35" t="str">
        <f t="shared" si="6"/>
        <v/>
      </c>
    </row>
    <row r="426" spans="10:10">
      <c r="J426" s="35" t="str">
        <f t="shared" si="6"/>
        <v/>
      </c>
    </row>
    <row r="427" spans="10:10">
      <c r="J427" s="35" t="str">
        <f t="shared" si="6"/>
        <v/>
      </c>
    </row>
    <row r="428" spans="10:10">
      <c r="J428" s="35" t="str">
        <f t="shared" si="6"/>
        <v/>
      </c>
    </row>
    <row r="429" spans="10:10">
      <c r="J429" s="35" t="str">
        <f t="shared" si="6"/>
        <v/>
      </c>
    </row>
    <row r="430" spans="10:10">
      <c r="J430" s="35" t="str">
        <f t="shared" si="6"/>
        <v/>
      </c>
    </row>
    <row r="431" spans="10:10">
      <c r="J431" s="35" t="str">
        <f t="shared" si="6"/>
        <v/>
      </c>
    </row>
    <row r="432" spans="10:10">
      <c r="J432" s="35" t="str">
        <f t="shared" si="6"/>
        <v/>
      </c>
    </row>
    <row r="433" spans="10:10">
      <c r="J433" s="35" t="str">
        <f t="shared" si="6"/>
        <v/>
      </c>
    </row>
    <row r="434" spans="10:10">
      <c r="J434" s="35" t="str">
        <f t="shared" si="6"/>
        <v/>
      </c>
    </row>
    <row r="435" spans="10:10">
      <c r="J435" s="35" t="str">
        <f t="shared" si="6"/>
        <v/>
      </c>
    </row>
    <row r="436" spans="10:10">
      <c r="J436" s="35" t="str">
        <f t="shared" si="6"/>
        <v/>
      </c>
    </row>
    <row r="437" spans="10:10">
      <c r="J437" s="35" t="str">
        <f t="shared" si="6"/>
        <v/>
      </c>
    </row>
    <row r="438" spans="10:10">
      <c r="J438" s="35" t="str">
        <f t="shared" si="6"/>
        <v/>
      </c>
    </row>
    <row r="439" spans="10:10">
      <c r="J439" s="35" t="str">
        <f t="shared" si="6"/>
        <v/>
      </c>
    </row>
    <row r="440" spans="10:10">
      <c r="J440" s="35" t="str">
        <f t="shared" si="6"/>
        <v/>
      </c>
    </row>
    <row r="441" spans="10:10">
      <c r="J441" s="35" t="str">
        <f t="shared" si="6"/>
        <v/>
      </c>
    </row>
    <row r="442" spans="10:10">
      <c r="J442" s="35" t="str">
        <f t="shared" si="6"/>
        <v/>
      </c>
    </row>
    <row r="443" spans="10:10">
      <c r="J443" s="35" t="str">
        <f t="shared" si="6"/>
        <v/>
      </c>
    </row>
    <row r="444" spans="10:10">
      <c r="J444" s="35" t="str">
        <f t="shared" si="6"/>
        <v/>
      </c>
    </row>
    <row r="445" spans="10:10">
      <c r="J445" s="35" t="str">
        <f t="shared" si="6"/>
        <v/>
      </c>
    </row>
    <row r="446" spans="10:10">
      <c r="J446" s="35" t="str">
        <f t="shared" si="6"/>
        <v/>
      </c>
    </row>
    <row r="447" spans="10:10">
      <c r="J447" s="35" t="str">
        <f t="shared" si="6"/>
        <v/>
      </c>
    </row>
    <row r="448" spans="10:10">
      <c r="J448" s="35" t="str">
        <f t="shared" si="6"/>
        <v/>
      </c>
    </row>
    <row r="449" spans="10:10">
      <c r="J449" s="35" t="str">
        <f t="shared" si="6"/>
        <v/>
      </c>
    </row>
    <row r="450" spans="10:10">
      <c r="J450" s="35" t="str">
        <f t="shared" si="6"/>
        <v/>
      </c>
    </row>
    <row r="451" spans="10:10">
      <c r="J451" s="35" t="str">
        <f t="shared" si="6"/>
        <v/>
      </c>
    </row>
    <row r="452" spans="10:10">
      <c r="J452" s="35" t="str">
        <f t="shared" si="6"/>
        <v/>
      </c>
    </row>
    <row r="453" spans="10:10">
      <c r="J453" s="35" t="str">
        <f t="shared" si="6"/>
        <v/>
      </c>
    </row>
    <row r="454" spans="10:10">
      <c r="J454" s="35" t="str">
        <f t="shared" si="6"/>
        <v/>
      </c>
    </row>
    <row r="455" spans="10:10">
      <c r="J455" s="35" t="str">
        <f t="shared" si="6"/>
        <v/>
      </c>
    </row>
    <row r="456" spans="10:10">
      <c r="J456" s="35" t="str">
        <f t="shared" si="6"/>
        <v/>
      </c>
    </row>
    <row r="457" spans="10:10">
      <c r="J457" s="35" t="str">
        <f t="shared" si="6"/>
        <v/>
      </c>
    </row>
    <row r="458" spans="10:10">
      <c r="J458" s="35" t="str">
        <f t="shared" si="6"/>
        <v/>
      </c>
    </row>
    <row r="459" spans="10:10">
      <c r="J459" s="35" t="str">
        <f t="shared" ref="J459:J522" si="7">IF(SUM(H459:I459)=0,"",(J458+I459-H459))</f>
        <v/>
      </c>
    </row>
    <row r="460" spans="10:10">
      <c r="J460" s="35" t="str">
        <f t="shared" si="7"/>
        <v/>
      </c>
    </row>
    <row r="461" spans="10:10">
      <c r="J461" s="35" t="str">
        <f t="shared" si="7"/>
        <v/>
      </c>
    </row>
    <row r="462" spans="10:10">
      <c r="J462" s="35" t="str">
        <f t="shared" si="7"/>
        <v/>
      </c>
    </row>
    <row r="463" spans="10:10">
      <c r="J463" s="35" t="str">
        <f t="shared" si="7"/>
        <v/>
      </c>
    </row>
    <row r="464" spans="10:10">
      <c r="J464" s="35" t="str">
        <f t="shared" si="7"/>
        <v/>
      </c>
    </row>
    <row r="465" spans="10:10">
      <c r="J465" s="35" t="str">
        <f t="shared" si="7"/>
        <v/>
      </c>
    </row>
    <row r="466" spans="10:10">
      <c r="J466" s="35" t="str">
        <f t="shared" si="7"/>
        <v/>
      </c>
    </row>
    <row r="467" spans="10:10">
      <c r="J467" s="35" t="str">
        <f t="shared" si="7"/>
        <v/>
      </c>
    </row>
    <row r="468" spans="10:10">
      <c r="J468" s="35" t="str">
        <f t="shared" si="7"/>
        <v/>
      </c>
    </row>
    <row r="469" spans="10:10">
      <c r="J469" s="35" t="str">
        <f t="shared" si="7"/>
        <v/>
      </c>
    </row>
    <row r="470" spans="10:10">
      <c r="J470" s="35" t="str">
        <f t="shared" si="7"/>
        <v/>
      </c>
    </row>
    <row r="471" spans="10:10">
      <c r="J471" s="35" t="str">
        <f t="shared" si="7"/>
        <v/>
      </c>
    </row>
    <row r="472" spans="10:10">
      <c r="J472" s="35" t="str">
        <f t="shared" si="7"/>
        <v/>
      </c>
    </row>
    <row r="473" spans="10:10">
      <c r="J473" s="35" t="str">
        <f t="shared" si="7"/>
        <v/>
      </c>
    </row>
    <row r="474" spans="10:10">
      <c r="J474" s="35" t="str">
        <f t="shared" si="7"/>
        <v/>
      </c>
    </row>
    <row r="475" spans="10:10">
      <c r="J475" s="35" t="str">
        <f t="shared" si="7"/>
        <v/>
      </c>
    </row>
    <row r="476" spans="10:10">
      <c r="J476" s="35" t="str">
        <f t="shared" si="7"/>
        <v/>
      </c>
    </row>
    <row r="477" spans="10:10">
      <c r="J477" s="35" t="str">
        <f t="shared" si="7"/>
        <v/>
      </c>
    </row>
    <row r="478" spans="10:10">
      <c r="J478" s="35" t="str">
        <f t="shared" si="7"/>
        <v/>
      </c>
    </row>
    <row r="479" spans="10:10">
      <c r="J479" s="35" t="str">
        <f t="shared" si="7"/>
        <v/>
      </c>
    </row>
    <row r="480" spans="10:10">
      <c r="J480" s="35" t="str">
        <f t="shared" si="7"/>
        <v/>
      </c>
    </row>
    <row r="481" spans="10:10">
      <c r="J481" s="35" t="str">
        <f t="shared" si="7"/>
        <v/>
      </c>
    </row>
    <row r="482" spans="10:10">
      <c r="J482" s="35" t="str">
        <f t="shared" si="7"/>
        <v/>
      </c>
    </row>
    <row r="483" spans="10:10">
      <c r="J483" s="35" t="str">
        <f t="shared" si="7"/>
        <v/>
      </c>
    </row>
    <row r="484" spans="10:10">
      <c r="J484" s="35" t="str">
        <f t="shared" si="7"/>
        <v/>
      </c>
    </row>
    <row r="485" spans="10:10">
      <c r="J485" s="35" t="str">
        <f t="shared" si="7"/>
        <v/>
      </c>
    </row>
    <row r="486" spans="10:10">
      <c r="J486" s="35" t="str">
        <f t="shared" si="7"/>
        <v/>
      </c>
    </row>
    <row r="487" spans="10:10">
      <c r="J487" s="35" t="str">
        <f t="shared" si="7"/>
        <v/>
      </c>
    </row>
    <row r="488" spans="10:10">
      <c r="J488" s="35" t="str">
        <f t="shared" si="7"/>
        <v/>
      </c>
    </row>
    <row r="489" spans="10:10">
      <c r="J489" s="35" t="str">
        <f t="shared" si="7"/>
        <v/>
      </c>
    </row>
    <row r="490" spans="10:10">
      <c r="J490" s="35" t="str">
        <f t="shared" si="7"/>
        <v/>
      </c>
    </row>
    <row r="491" spans="10:10">
      <c r="J491" s="35" t="str">
        <f t="shared" si="7"/>
        <v/>
      </c>
    </row>
    <row r="492" spans="10:10">
      <c r="J492" s="35" t="str">
        <f t="shared" si="7"/>
        <v/>
      </c>
    </row>
    <row r="493" spans="10:10">
      <c r="J493" s="35" t="str">
        <f t="shared" si="7"/>
        <v/>
      </c>
    </row>
    <row r="494" spans="10:10">
      <c r="J494" s="35" t="str">
        <f t="shared" si="7"/>
        <v/>
      </c>
    </row>
    <row r="495" spans="10:10">
      <c r="J495" s="35" t="str">
        <f t="shared" si="7"/>
        <v/>
      </c>
    </row>
    <row r="496" spans="10:10">
      <c r="J496" s="35" t="str">
        <f t="shared" si="7"/>
        <v/>
      </c>
    </row>
    <row r="497" spans="10:10">
      <c r="J497" s="35" t="str">
        <f t="shared" si="7"/>
        <v/>
      </c>
    </row>
    <row r="498" spans="10:10">
      <c r="J498" s="35" t="str">
        <f t="shared" si="7"/>
        <v/>
      </c>
    </row>
    <row r="499" spans="10:10">
      <c r="J499" s="35" t="str">
        <f t="shared" si="7"/>
        <v/>
      </c>
    </row>
    <row r="500" spans="10:10">
      <c r="J500" s="35" t="str">
        <f t="shared" si="7"/>
        <v/>
      </c>
    </row>
    <row r="501" spans="10:10">
      <c r="J501" s="35" t="str">
        <f t="shared" si="7"/>
        <v/>
      </c>
    </row>
    <row r="502" spans="10:10">
      <c r="J502" s="35" t="str">
        <f t="shared" si="7"/>
        <v/>
      </c>
    </row>
    <row r="503" spans="10:10">
      <c r="J503" s="35" t="str">
        <f t="shared" si="7"/>
        <v/>
      </c>
    </row>
    <row r="504" spans="10:10">
      <c r="J504" s="35" t="str">
        <f t="shared" si="7"/>
        <v/>
      </c>
    </row>
    <row r="505" spans="10:10">
      <c r="J505" s="35" t="str">
        <f t="shared" si="7"/>
        <v/>
      </c>
    </row>
    <row r="506" spans="10:10">
      <c r="J506" s="35" t="str">
        <f t="shared" si="7"/>
        <v/>
      </c>
    </row>
    <row r="507" spans="10:10">
      <c r="J507" s="35" t="str">
        <f t="shared" si="7"/>
        <v/>
      </c>
    </row>
    <row r="508" spans="10:10">
      <c r="J508" s="35" t="str">
        <f t="shared" si="7"/>
        <v/>
      </c>
    </row>
    <row r="509" spans="10:10">
      <c r="J509" s="35" t="str">
        <f t="shared" si="7"/>
        <v/>
      </c>
    </row>
    <row r="510" spans="10:10">
      <c r="J510" s="35" t="str">
        <f t="shared" si="7"/>
        <v/>
      </c>
    </row>
    <row r="511" spans="10:10">
      <c r="J511" s="35" t="str">
        <f t="shared" si="7"/>
        <v/>
      </c>
    </row>
    <row r="512" spans="10:10">
      <c r="J512" s="35" t="str">
        <f t="shared" si="7"/>
        <v/>
      </c>
    </row>
    <row r="513" spans="10:10">
      <c r="J513" s="35" t="str">
        <f t="shared" si="7"/>
        <v/>
      </c>
    </row>
    <row r="514" spans="10:10">
      <c r="J514" s="35" t="str">
        <f t="shared" si="7"/>
        <v/>
      </c>
    </row>
    <row r="515" spans="10:10">
      <c r="J515" s="35" t="str">
        <f t="shared" si="7"/>
        <v/>
      </c>
    </row>
    <row r="516" spans="10:10">
      <c r="J516" s="35" t="str">
        <f t="shared" si="7"/>
        <v/>
      </c>
    </row>
    <row r="517" spans="10:10">
      <c r="J517" s="35" t="str">
        <f t="shared" si="7"/>
        <v/>
      </c>
    </row>
    <row r="518" spans="10:10">
      <c r="J518" s="35" t="str">
        <f t="shared" si="7"/>
        <v/>
      </c>
    </row>
    <row r="519" spans="10:10">
      <c r="J519" s="35" t="str">
        <f t="shared" si="7"/>
        <v/>
      </c>
    </row>
    <row r="520" spans="10:10">
      <c r="J520" s="35" t="str">
        <f t="shared" si="7"/>
        <v/>
      </c>
    </row>
    <row r="521" spans="10:10">
      <c r="J521" s="35" t="str">
        <f t="shared" si="7"/>
        <v/>
      </c>
    </row>
    <row r="522" spans="10:10">
      <c r="J522" s="35" t="str">
        <f t="shared" si="7"/>
        <v/>
      </c>
    </row>
    <row r="523" spans="10:10">
      <c r="J523" s="35" t="str">
        <f t="shared" ref="J523:J586" si="8">IF(SUM(H523:I523)=0,"",(J522+I523-H523))</f>
        <v/>
      </c>
    </row>
    <row r="524" spans="10:10">
      <c r="J524" s="35" t="str">
        <f t="shared" si="8"/>
        <v/>
      </c>
    </row>
    <row r="525" spans="10:10">
      <c r="J525" s="35" t="str">
        <f t="shared" si="8"/>
        <v/>
      </c>
    </row>
    <row r="526" spans="10:10">
      <c r="J526" s="35" t="str">
        <f t="shared" si="8"/>
        <v/>
      </c>
    </row>
    <row r="527" spans="10:10">
      <c r="J527" s="35" t="str">
        <f t="shared" si="8"/>
        <v/>
      </c>
    </row>
    <row r="528" spans="10:10">
      <c r="J528" s="35" t="str">
        <f t="shared" si="8"/>
        <v/>
      </c>
    </row>
    <row r="529" spans="10:10">
      <c r="J529" s="35" t="str">
        <f t="shared" si="8"/>
        <v/>
      </c>
    </row>
    <row r="530" spans="10:10">
      <c r="J530" s="35" t="str">
        <f t="shared" si="8"/>
        <v/>
      </c>
    </row>
    <row r="531" spans="10:10">
      <c r="J531" s="35" t="str">
        <f t="shared" si="8"/>
        <v/>
      </c>
    </row>
    <row r="532" spans="10:10">
      <c r="J532" s="35" t="str">
        <f t="shared" si="8"/>
        <v/>
      </c>
    </row>
    <row r="533" spans="10:10">
      <c r="J533" s="35" t="str">
        <f t="shared" si="8"/>
        <v/>
      </c>
    </row>
    <row r="534" spans="10:10">
      <c r="J534" s="35" t="str">
        <f t="shared" si="8"/>
        <v/>
      </c>
    </row>
    <row r="535" spans="10:10">
      <c r="J535" s="35" t="str">
        <f t="shared" si="8"/>
        <v/>
      </c>
    </row>
    <row r="536" spans="10:10">
      <c r="J536" s="35" t="str">
        <f t="shared" si="8"/>
        <v/>
      </c>
    </row>
    <row r="537" spans="10:10">
      <c r="J537" s="35" t="str">
        <f t="shared" si="8"/>
        <v/>
      </c>
    </row>
    <row r="538" spans="10:10">
      <c r="J538" s="35" t="str">
        <f t="shared" si="8"/>
        <v/>
      </c>
    </row>
    <row r="539" spans="10:10">
      <c r="J539" s="35" t="str">
        <f t="shared" si="8"/>
        <v/>
      </c>
    </row>
    <row r="540" spans="10:10">
      <c r="J540" s="35" t="str">
        <f t="shared" si="8"/>
        <v/>
      </c>
    </row>
    <row r="541" spans="10:10">
      <c r="J541" s="35" t="str">
        <f t="shared" si="8"/>
        <v/>
      </c>
    </row>
    <row r="542" spans="10:10">
      <c r="J542" s="35" t="str">
        <f t="shared" si="8"/>
        <v/>
      </c>
    </row>
    <row r="543" spans="10:10">
      <c r="J543" s="35" t="str">
        <f t="shared" si="8"/>
        <v/>
      </c>
    </row>
    <row r="544" spans="10:10">
      <c r="J544" s="35" t="str">
        <f t="shared" si="8"/>
        <v/>
      </c>
    </row>
    <row r="545" spans="10:10">
      <c r="J545" s="35" t="str">
        <f t="shared" si="8"/>
        <v/>
      </c>
    </row>
    <row r="546" spans="10:10">
      <c r="J546" s="35" t="str">
        <f t="shared" si="8"/>
        <v/>
      </c>
    </row>
    <row r="547" spans="10:10">
      <c r="J547" s="35" t="str">
        <f t="shared" si="8"/>
        <v/>
      </c>
    </row>
    <row r="548" spans="10:10">
      <c r="J548" s="35" t="str">
        <f t="shared" si="8"/>
        <v/>
      </c>
    </row>
    <row r="549" spans="10:10">
      <c r="J549" s="35" t="str">
        <f t="shared" si="8"/>
        <v/>
      </c>
    </row>
    <row r="550" spans="10:10">
      <c r="J550" s="35" t="str">
        <f t="shared" si="8"/>
        <v/>
      </c>
    </row>
    <row r="551" spans="10:10">
      <c r="J551" s="35" t="str">
        <f t="shared" si="8"/>
        <v/>
      </c>
    </row>
    <row r="552" spans="10:10">
      <c r="J552" s="35" t="str">
        <f t="shared" si="8"/>
        <v/>
      </c>
    </row>
    <row r="553" spans="10:10">
      <c r="J553" s="35" t="str">
        <f t="shared" si="8"/>
        <v/>
      </c>
    </row>
    <row r="554" spans="10:10">
      <c r="J554" s="35" t="str">
        <f t="shared" si="8"/>
        <v/>
      </c>
    </row>
    <row r="555" spans="10:10">
      <c r="J555" s="35" t="str">
        <f t="shared" si="8"/>
        <v/>
      </c>
    </row>
    <row r="556" spans="10:10">
      <c r="J556" s="35" t="str">
        <f t="shared" si="8"/>
        <v/>
      </c>
    </row>
    <row r="557" spans="10:10">
      <c r="J557" s="35" t="str">
        <f t="shared" si="8"/>
        <v/>
      </c>
    </row>
    <row r="558" spans="10:10">
      <c r="J558" s="35" t="str">
        <f t="shared" si="8"/>
        <v/>
      </c>
    </row>
    <row r="559" spans="10:10">
      <c r="J559" s="35" t="str">
        <f t="shared" si="8"/>
        <v/>
      </c>
    </row>
    <row r="560" spans="10:10">
      <c r="J560" s="35" t="str">
        <f t="shared" si="8"/>
        <v/>
      </c>
    </row>
    <row r="561" spans="10:10">
      <c r="J561" s="35" t="str">
        <f t="shared" si="8"/>
        <v/>
      </c>
    </row>
    <row r="562" spans="10:10">
      <c r="J562" s="35" t="str">
        <f t="shared" si="8"/>
        <v/>
      </c>
    </row>
    <row r="563" spans="10:10">
      <c r="J563" s="35" t="str">
        <f t="shared" si="8"/>
        <v/>
      </c>
    </row>
    <row r="564" spans="10:10">
      <c r="J564" s="35" t="str">
        <f t="shared" si="8"/>
        <v/>
      </c>
    </row>
    <row r="565" spans="10:10">
      <c r="J565" s="35" t="str">
        <f t="shared" si="8"/>
        <v/>
      </c>
    </row>
    <row r="566" spans="10:10">
      <c r="J566" s="35" t="str">
        <f t="shared" si="8"/>
        <v/>
      </c>
    </row>
    <row r="567" spans="10:10">
      <c r="J567" s="35" t="str">
        <f t="shared" si="8"/>
        <v/>
      </c>
    </row>
    <row r="568" spans="10:10">
      <c r="J568" s="35" t="str">
        <f t="shared" si="8"/>
        <v/>
      </c>
    </row>
    <row r="569" spans="10:10">
      <c r="J569" s="35" t="str">
        <f t="shared" si="8"/>
        <v/>
      </c>
    </row>
    <row r="570" spans="10:10">
      <c r="J570" s="35" t="str">
        <f t="shared" si="8"/>
        <v/>
      </c>
    </row>
    <row r="571" spans="10:10">
      <c r="J571" s="35" t="str">
        <f t="shared" si="8"/>
        <v/>
      </c>
    </row>
    <row r="572" spans="10:10">
      <c r="J572" s="35" t="str">
        <f t="shared" si="8"/>
        <v/>
      </c>
    </row>
    <row r="573" spans="10:10">
      <c r="J573" s="35" t="str">
        <f t="shared" si="8"/>
        <v/>
      </c>
    </row>
    <row r="574" spans="10:10">
      <c r="J574" s="35" t="str">
        <f t="shared" si="8"/>
        <v/>
      </c>
    </row>
    <row r="575" spans="10:10">
      <c r="J575" s="35" t="str">
        <f t="shared" si="8"/>
        <v/>
      </c>
    </row>
    <row r="576" spans="10:10">
      <c r="J576" s="35" t="str">
        <f t="shared" si="8"/>
        <v/>
      </c>
    </row>
    <row r="577" spans="10:10">
      <c r="J577" s="35" t="str">
        <f t="shared" si="8"/>
        <v/>
      </c>
    </row>
    <row r="578" spans="10:10">
      <c r="J578" s="35" t="str">
        <f t="shared" si="8"/>
        <v/>
      </c>
    </row>
    <row r="579" spans="10:10">
      <c r="J579" s="35" t="str">
        <f t="shared" si="8"/>
        <v/>
      </c>
    </row>
    <row r="580" spans="10:10">
      <c r="J580" s="35" t="str">
        <f t="shared" si="8"/>
        <v/>
      </c>
    </row>
    <row r="581" spans="10:10">
      <c r="J581" s="35" t="str">
        <f t="shared" si="8"/>
        <v/>
      </c>
    </row>
    <row r="582" spans="10:10">
      <c r="J582" s="35" t="str">
        <f t="shared" si="8"/>
        <v/>
      </c>
    </row>
    <row r="583" spans="10:10">
      <c r="J583" s="35" t="str">
        <f t="shared" si="8"/>
        <v/>
      </c>
    </row>
    <row r="584" spans="10:10">
      <c r="J584" s="35" t="str">
        <f t="shared" si="8"/>
        <v/>
      </c>
    </row>
    <row r="585" spans="10:10">
      <c r="J585" s="35" t="str">
        <f t="shared" si="8"/>
        <v/>
      </c>
    </row>
    <row r="586" spans="10:10">
      <c r="J586" s="35" t="str">
        <f t="shared" si="8"/>
        <v/>
      </c>
    </row>
    <row r="587" spans="10:10">
      <c r="J587" s="35" t="str">
        <f t="shared" ref="J587:J650" si="9">IF(SUM(H587:I587)=0,"",(J586+I587-H587))</f>
        <v/>
      </c>
    </row>
    <row r="588" spans="10:10">
      <c r="J588" s="35" t="str">
        <f t="shared" si="9"/>
        <v/>
      </c>
    </row>
    <row r="589" spans="10:10">
      <c r="J589" s="35" t="str">
        <f t="shared" si="9"/>
        <v/>
      </c>
    </row>
    <row r="590" spans="10:10">
      <c r="J590" s="35" t="str">
        <f t="shared" si="9"/>
        <v/>
      </c>
    </row>
    <row r="591" spans="10:10">
      <c r="J591" s="35" t="str">
        <f t="shared" si="9"/>
        <v/>
      </c>
    </row>
    <row r="592" spans="10:10">
      <c r="J592" s="35" t="str">
        <f t="shared" si="9"/>
        <v/>
      </c>
    </row>
    <row r="593" spans="10:10">
      <c r="J593" s="35" t="str">
        <f t="shared" si="9"/>
        <v/>
      </c>
    </row>
    <row r="594" spans="10:10">
      <c r="J594" s="35" t="str">
        <f t="shared" si="9"/>
        <v/>
      </c>
    </row>
    <row r="595" spans="10:10">
      <c r="J595" s="35" t="str">
        <f t="shared" si="9"/>
        <v/>
      </c>
    </row>
    <row r="596" spans="10:10">
      <c r="J596" s="35" t="str">
        <f t="shared" si="9"/>
        <v/>
      </c>
    </row>
    <row r="597" spans="10:10">
      <c r="J597" s="35" t="str">
        <f t="shared" si="9"/>
        <v/>
      </c>
    </row>
    <row r="598" spans="10:10">
      <c r="J598" s="35" t="str">
        <f t="shared" si="9"/>
        <v/>
      </c>
    </row>
    <row r="599" spans="10:10">
      <c r="J599" s="35" t="str">
        <f t="shared" si="9"/>
        <v/>
      </c>
    </row>
    <row r="600" spans="10:10">
      <c r="J600" s="35" t="str">
        <f t="shared" si="9"/>
        <v/>
      </c>
    </row>
    <row r="601" spans="10:10">
      <c r="J601" s="35" t="str">
        <f t="shared" si="9"/>
        <v/>
      </c>
    </row>
    <row r="602" spans="10:10">
      <c r="J602" s="35" t="str">
        <f t="shared" si="9"/>
        <v/>
      </c>
    </row>
    <row r="603" spans="10:10">
      <c r="J603" s="35" t="str">
        <f t="shared" si="9"/>
        <v/>
      </c>
    </row>
    <row r="604" spans="10:10">
      <c r="J604" s="35" t="str">
        <f t="shared" si="9"/>
        <v/>
      </c>
    </row>
    <row r="605" spans="10:10">
      <c r="J605" s="35" t="str">
        <f t="shared" si="9"/>
        <v/>
      </c>
    </row>
    <row r="606" spans="10:10">
      <c r="J606" s="35" t="str">
        <f t="shared" si="9"/>
        <v/>
      </c>
    </row>
    <row r="607" spans="10:10">
      <c r="J607" s="35" t="str">
        <f t="shared" si="9"/>
        <v/>
      </c>
    </row>
    <row r="608" spans="10:10">
      <c r="J608" s="35" t="str">
        <f t="shared" si="9"/>
        <v/>
      </c>
    </row>
    <row r="609" spans="10:10">
      <c r="J609" s="35" t="str">
        <f t="shared" si="9"/>
        <v/>
      </c>
    </row>
    <row r="610" spans="10:10">
      <c r="J610" s="35" t="str">
        <f t="shared" si="9"/>
        <v/>
      </c>
    </row>
    <row r="611" spans="10:10">
      <c r="J611" s="35" t="str">
        <f t="shared" si="9"/>
        <v/>
      </c>
    </row>
    <row r="612" spans="10:10">
      <c r="J612" s="35" t="str">
        <f t="shared" si="9"/>
        <v/>
      </c>
    </row>
    <row r="613" spans="10:10">
      <c r="J613" s="35" t="str">
        <f t="shared" si="9"/>
        <v/>
      </c>
    </row>
    <row r="614" spans="10:10">
      <c r="J614" s="35" t="str">
        <f t="shared" si="9"/>
        <v/>
      </c>
    </row>
    <row r="615" spans="10:10">
      <c r="J615" s="35" t="str">
        <f t="shared" si="9"/>
        <v/>
      </c>
    </row>
    <row r="616" spans="10:10">
      <c r="J616" s="35" t="str">
        <f t="shared" si="9"/>
        <v/>
      </c>
    </row>
    <row r="617" spans="10:10">
      <c r="J617" s="35" t="str">
        <f t="shared" si="9"/>
        <v/>
      </c>
    </row>
    <row r="618" spans="10:10">
      <c r="J618" s="35" t="str">
        <f t="shared" si="9"/>
        <v/>
      </c>
    </row>
    <row r="619" spans="10:10">
      <c r="J619" s="35" t="str">
        <f t="shared" si="9"/>
        <v/>
      </c>
    </row>
    <row r="620" spans="10:10">
      <c r="J620" s="35" t="str">
        <f t="shared" si="9"/>
        <v/>
      </c>
    </row>
    <row r="621" spans="10:10">
      <c r="J621" s="35" t="str">
        <f t="shared" si="9"/>
        <v/>
      </c>
    </row>
    <row r="622" spans="10:10">
      <c r="J622" s="35" t="str">
        <f t="shared" si="9"/>
        <v/>
      </c>
    </row>
    <row r="623" spans="10:10">
      <c r="J623" s="35" t="str">
        <f t="shared" si="9"/>
        <v/>
      </c>
    </row>
    <row r="624" spans="10:10">
      <c r="J624" s="35" t="str">
        <f t="shared" si="9"/>
        <v/>
      </c>
    </row>
    <row r="625" spans="10:10">
      <c r="J625" s="35" t="str">
        <f t="shared" si="9"/>
        <v/>
      </c>
    </row>
    <row r="626" spans="10:10">
      <c r="J626" s="35" t="str">
        <f t="shared" si="9"/>
        <v/>
      </c>
    </row>
    <row r="627" spans="10:10">
      <c r="J627" s="35" t="str">
        <f t="shared" si="9"/>
        <v/>
      </c>
    </row>
    <row r="628" spans="10:10">
      <c r="J628" s="35" t="str">
        <f t="shared" si="9"/>
        <v/>
      </c>
    </row>
    <row r="629" spans="10:10">
      <c r="J629" s="35" t="str">
        <f t="shared" si="9"/>
        <v/>
      </c>
    </row>
    <row r="630" spans="10:10">
      <c r="J630" s="35" t="str">
        <f t="shared" si="9"/>
        <v/>
      </c>
    </row>
    <row r="631" spans="10:10">
      <c r="J631" s="35" t="str">
        <f t="shared" si="9"/>
        <v/>
      </c>
    </row>
    <row r="632" spans="10:10">
      <c r="J632" s="35" t="str">
        <f t="shared" si="9"/>
        <v/>
      </c>
    </row>
    <row r="633" spans="10:10">
      <c r="J633" s="35" t="str">
        <f t="shared" si="9"/>
        <v/>
      </c>
    </row>
    <row r="634" spans="10:10">
      <c r="J634" s="35" t="str">
        <f t="shared" si="9"/>
        <v/>
      </c>
    </row>
    <row r="635" spans="10:10">
      <c r="J635" s="35" t="str">
        <f t="shared" si="9"/>
        <v/>
      </c>
    </row>
    <row r="636" spans="10:10">
      <c r="J636" s="35" t="str">
        <f t="shared" si="9"/>
        <v/>
      </c>
    </row>
    <row r="637" spans="10:10">
      <c r="J637" s="35" t="str">
        <f t="shared" si="9"/>
        <v/>
      </c>
    </row>
    <row r="638" spans="10:10">
      <c r="J638" s="35" t="str">
        <f t="shared" si="9"/>
        <v/>
      </c>
    </row>
    <row r="639" spans="10:10">
      <c r="J639" s="35" t="str">
        <f t="shared" si="9"/>
        <v/>
      </c>
    </row>
    <row r="640" spans="10:10">
      <c r="J640" s="35" t="str">
        <f t="shared" si="9"/>
        <v/>
      </c>
    </row>
    <row r="641" spans="10:10">
      <c r="J641" s="35" t="str">
        <f t="shared" si="9"/>
        <v/>
      </c>
    </row>
    <row r="642" spans="10:10">
      <c r="J642" s="35" t="str">
        <f t="shared" si="9"/>
        <v/>
      </c>
    </row>
    <row r="643" spans="10:10">
      <c r="J643" s="35" t="str">
        <f t="shared" si="9"/>
        <v/>
      </c>
    </row>
    <row r="644" spans="10:10">
      <c r="J644" s="35" t="str">
        <f t="shared" si="9"/>
        <v/>
      </c>
    </row>
    <row r="645" spans="10:10">
      <c r="J645" s="35" t="str">
        <f t="shared" si="9"/>
        <v/>
      </c>
    </row>
    <row r="646" spans="10:10">
      <c r="J646" s="35" t="str">
        <f t="shared" si="9"/>
        <v/>
      </c>
    </row>
    <row r="647" spans="10:10">
      <c r="J647" s="35" t="str">
        <f t="shared" si="9"/>
        <v/>
      </c>
    </row>
    <row r="648" spans="10:10">
      <c r="J648" s="35" t="str">
        <f t="shared" si="9"/>
        <v/>
      </c>
    </row>
    <row r="649" spans="10:10">
      <c r="J649" s="35" t="str">
        <f t="shared" si="9"/>
        <v/>
      </c>
    </row>
    <row r="650" spans="10:10">
      <c r="J650" s="35" t="str">
        <f t="shared" si="9"/>
        <v/>
      </c>
    </row>
    <row r="651" spans="10:10">
      <c r="J651" s="35" t="str">
        <f t="shared" ref="J651:J714" si="10">IF(SUM(H651:I651)=0,"",(J650+I651-H651))</f>
        <v/>
      </c>
    </row>
    <row r="652" spans="10:10">
      <c r="J652" s="35" t="str">
        <f t="shared" si="10"/>
        <v/>
      </c>
    </row>
    <row r="653" spans="10:10">
      <c r="J653" s="35" t="str">
        <f t="shared" si="10"/>
        <v/>
      </c>
    </row>
    <row r="654" spans="10:10">
      <c r="J654" s="35" t="str">
        <f t="shared" si="10"/>
        <v/>
      </c>
    </row>
    <row r="655" spans="10:10">
      <c r="J655" s="35" t="str">
        <f t="shared" si="10"/>
        <v/>
      </c>
    </row>
    <row r="656" spans="10:10">
      <c r="J656" s="35" t="str">
        <f t="shared" si="10"/>
        <v/>
      </c>
    </row>
    <row r="657" spans="10:10">
      <c r="J657" s="35" t="str">
        <f t="shared" si="10"/>
        <v/>
      </c>
    </row>
    <row r="658" spans="10:10">
      <c r="J658" s="35" t="str">
        <f t="shared" si="10"/>
        <v/>
      </c>
    </row>
    <row r="659" spans="10:10">
      <c r="J659" s="35" t="str">
        <f t="shared" si="10"/>
        <v/>
      </c>
    </row>
    <row r="660" spans="10:10">
      <c r="J660" s="35" t="str">
        <f t="shared" si="10"/>
        <v/>
      </c>
    </row>
    <row r="661" spans="10:10">
      <c r="J661" s="35" t="str">
        <f t="shared" si="10"/>
        <v/>
      </c>
    </row>
    <row r="662" spans="10:10">
      <c r="J662" s="35" t="str">
        <f t="shared" si="10"/>
        <v/>
      </c>
    </row>
    <row r="663" spans="10:10">
      <c r="J663" s="35" t="str">
        <f t="shared" si="10"/>
        <v/>
      </c>
    </row>
    <row r="664" spans="10:10">
      <c r="J664" s="35" t="str">
        <f t="shared" si="10"/>
        <v/>
      </c>
    </row>
    <row r="665" spans="10:10">
      <c r="J665" s="35" t="str">
        <f t="shared" si="10"/>
        <v/>
      </c>
    </row>
    <row r="666" spans="10:10">
      <c r="J666" s="35" t="str">
        <f t="shared" si="10"/>
        <v/>
      </c>
    </row>
    <row r="667" spans="10:10">
      <c r="J667" s="35" t="str">
        <f t="shared" si="10"/>
        <v/>
      </c>
    </row>
    <row r="668" spans="10:10">
      <c r="J668" s="35" t="str">
        <f t="shared" si="10"/>
        <v/>
      </c>
    </row>
    <row r="669" spans="10:10">
      <c r="J669" s="35" t="str">
        <f t="shared" si="10"/>
        <v/>
      </c>
    </row>
    <row r="670" spans="10:10">
      <c r="J670" s="35" t="str">
        <f t="shared" si="10"/>
        <v/>
      </c>
    </row>
    <row r="671" spans="10:10">
      <c r="J671" s="35" t="str">
        <f t="shared" si="10"/>
        <v/>
      </c>
    </row>
    <row r="672" spans="10:10">
      <c r="J672" s="35" t="str">
        <f t="shared" si="10"/>
        <v/>
      </c>
    </row>
    <row r="673" spans="10:10">
      <c r="J673" s="35" t="str">
        <f t="shared" si="10"/>
        <v/>
      </c>
    </row>
    <row r="674" spans="10:10">
      <c r="J674" s="35" t="str">
        <f t="shared" si="10"/>
        <v/>
      </c>
    </row>
    <row r="675" spans="10:10">
      <c r="J675" s="35" t="str">
        <f t="shared" si="10"/>
        <v/>
      </c>
    </row>
    <row r="676" spans="10:10">
      <c r="J676" s="35" t="str">
        <f t="shared" si="10"/>
        <v/>
      </c>
    </row>
    <row r="677" spans="10:10">
      <c r="J677" s="35" t="str">
        <f t="shared" si="10"/>
        <v/>
      </c>
    </row>
    <row r="678" spans="10:10">
      <c r="J678" s="35" t="str">
        <f t="shared" si="10"/>
        <v/>
      </c>
    </row>
    <row r="679" spans="10:10">
      <c r="J679" s="35" t="str">
        <f t="shared" si="10"/>
        <v/>
      </c>
    </row>
    <row r="680" spans="10:10">
      <c r="J680" s="35" t="str">
        <f t="shared" si="10"/>
        <v/>
      </c>
    </row>
    <row r="681" spans="10:10">
      <c r="J681" s="35" t="str">
        <f t="shared" si="10"/>
        <v/>
      </c>
    </row>
    <row r="682" spans="10:10">
      <c r="J682" s="35" t="str">
        <f t="shared" si="10"/>
        <v/>
      </c>
    </row>
    <row r="683" spans="10:10">
      <c r="J683" s="35" t="str">
        <f t="shared" si="10"/>
        <v/>
      </c>
    </row>
    <row r="684" spans="10:10">
      <c r="J684" s="35" t="str">
        <f t="shared" si="10"/>
        <v/>
      </c>
    </row>
    <row r="685" spans="10:10">
      <c r="J685" s="35" t="str">
        <f t="shared" si="10"/>
        <v/>
      </c>
    </row>
    <row r="686" spans="10:10">
      <c r="J686" s="35" t="str">
        <f t="shared" si="10"/>
        <v/>
      </c>
    </row>
    <row r="687" spans="10:10">
      <c r="J687" s="35" t="str">
        <f t="shared" si="10"/>
        <v/>
      </c>
    </row>
    <row r="688" spans="10:10">
      <c r="J688" s="35" t="str">
        <f t="shared" si="10"/>
        <v/>
      </c>
    </row>
    <row r="689" spans="10:10">
      <c r="J689" s="35" t="str">
        <f t="shared" si="10"/>
        <v/>
      </c>
    </row>
    <row r="690" spans="10:10">
      <c r="J690" s="35" t="str">
        <f t="shared" si="10"/>
        <v/>
      </c>
    </row>
    <row r="691" spans="10:10">
      <c r="J691" s="35" t="str">
        <f t="shared" si="10"/>
        <v/>
      </c>
    </row>
    <row r="692" spans="10:10">
      <c r="J692" s="35" t="str">
        <f t="shared" si="10"/>
        <v/>
      </c>
    </row>
    <row r="693" spans="10:10">
      <c r="J693" s="35" t="str">
        <f t="shared" si="10"/>
        <v/>
      </c>
    </row>
    <row r="694" spans="10:10">
      <c r="J694" s="35" t="str">
        <f t="shared" si="10"/>
        <v/>
      </c>
    </row>
    <row r="695" spans="10:10">
      <c r="J695" s="35" t="str">
        <f t="shared" si="10"/>
        <v/>
      </c>
    </row>
    <row r="696" spans="10:10">
      <c r="J696" s="35" t="str">
        <f t="shared" si="10"/>
        <v/>
      </c>
    </row>
    <row r="697" spans="10:10">
      <c r="J697" s="35" t="str">
        <f t="shared" si="10"/>
        <v/>
      </c>
    </row>
    <row r="698" spans="10:10">
      <c r="J698" s="35" t="str">
        <f t="shared" si="10"/>
        <v/>
      </c>
    </row>
    <row r="699" spans="10:10">
      <c r="J699" s="35" t="str">
        <f t="shared" si="10"/>
        <v/>
      </c>
    </row>
    <row r="700" spans="10:10">
      <c r="J700" s="35" t="str">
        <f t="shared" si="10"/>
        <v/>
      </c>
    </row>
    <row r="701" spans="10:10">
      <c r="J701" s="35" t="str">
        <f t="shared" si="10"/>
        <v/>
      </c>
    </row>
    <row r="702" spans="10:10">
      <c r="J702" s="35" t="str">
        <f t="shared" si="10"/>
        <v/>
      </c>
    </row>
    <row r="703" spans="10:10">
      <c r="J703" s="35" t="str">
        <f t="shared" si="10"/>
        <v/>
      </c>
    </row>
    <row r="704" spans="10:10">
      <c r="J704" s="35" t="str">
        <f t="shared" si="10"/>
        <v/>
      </c>
    </row>
    <row r="705" spans="10:10">
      <c r="J705" s="35" t="str">
        <f t="shared" si="10"/>
        <v/>
      </c>
    </row>
    <row r="706" spans="10:10">
      <c r="J706" s="35" t="str">
        <f t="shared" si="10"/>
        <v/>
      </c>
    </row>
    <row r="707" spans="10:10">
      <c r="J707" s="35" t="str">
        <f t="shared" si="10"/>
        <v/>
      </c>
    </row>
    <row r="708" spans="10:10">
      <c r="J708" s="35" t="str">
        <f t="shared" si="10"/>
        <v/>
      </c>
    </row>
    <row r="709" spans="10:10">
      <c r="J709" s="35" t="str">
        <f t="shared" si="10"/>
        <v/>
      </c>
    </row>
    <row r="710" spans="10:10">
      <c r="J710" s="35" t="str">
        <f t="shared" si="10"/>
        <v/>
      </c>
    </row>
    <row r="711" spans="10:10">
      <c r="J711" s="35" t="str">
        <f t="shared" si="10"/>
        <v/>
      </c>
    </row>
    <row r="712" spans="10:10">
      <c r="J712" s="35" t="str">
        <f t="shared" si="10"/>
        <v/>
      </c>
    </row>
    <row r="713" spans="10:10">
      <c r="J713" s="35" t="str">
        <f t="shared" si="10"/>
        <v/>
      </c>
    </row>
    <row r="714" spans="10:10">
      <c r="J714" s="35" t="str">
        <f t="shared" si="10"/>
        <v/>
      </c>
    </row>
    <row r="715" spans="10:10">
      <c r="J715" s="35" t="str">
        <f t="shared" ref="J715:J778" si="11">IF(SUM(H715:I715)=0,"",(J714+I715-H715))</f>
        <v/>
      </c>
    </row>
    <row r="716" spans="10:10">
      <c r="J716" s="35" t="str">
        <f t="shared" si="11"/>
        <v/>
      </c>
    </row>
    <row r="717" spans="10:10">
      <c r="J717" s="35" t="str">
        <f t="shared" si="11"/>
        <v/>
      </c>
    </row>
    <row r="718" spans="10:10">
      <c r="J718" s="35" t="str">
        <f t="shared" si="11"/>
        <v/>
      </c>
    </row>
    <row r="719" spans="10:10">
      <c r="J719" s="35" t="str">
        <f t="shared" si="11"/>
        <v/>
      </c>
    </row>
    <row r="720" spans="10:10">
      <c r="J720" s="35" t="str">
        <f t="shared" si="11"/>
        <v/>
      </c>
    </row>
    <row r="721" spans="10:10">
      <c r="J721" s="35" t="str">
        <f t="shared" si="11"/>
        <v/>
      </c>
    </row>
    <row r="722" spans="10:10">
      <c r="J722" s="35" t="str">
        <f t="shared" si="11"/>
        <v/>
      </c>
    </row>
    <row r="723" spans="10:10">
      <c r="J723" s="35" t="str">
        <f t="shared" si="11"/>
        <v/>
      </c>
    </row>
    <row r="724" spans="10:10">
      <c r="J724" s="35" t="str">
        <f t="shared" si="11"/>
        <v/>
      </c>
    </row>
    <row r="725" spans="10:10">
      <c r="J725" s="35" t="str">
        <f t="shared" si="11"/>
        <v/>
      </c>
    </row>
    <row r="726" spans="10:10">
      <c r="J726" s="35" t="str">
        <f t="shared" si="11"/>
        <v/>
      </c>
    </row>
    <row r="727" spans="10:10">
      <c r="J727" s="35" t="str">
        <f t="shared" si="11"/>
        <v/>
      </c>
    </row>
    <row r="728" spans="10:10">
      <c r="J728" s="35" t="str">
        <f t="shared" si="11"/>
        <v/>
      </c>
    </row>
    <row r="729" spans="10:10">
      <c r="J729" s="35" t="str">
        <f t="shared" si="11"/>
        <v/>
      </c>
    </row>
    <row r="730" spans="10:10">
      <c r="J730" s="35" t="str">
        <f t="shared" si="11"/>
        <v/>
      </c>
    </row>
    <row r="731" spans="10:10">
      <c r="J731" s="35" t="str">
        <f t="shared" si="11"/>
        <v/>
      </c>
    </row>
    <row r="732" spans="10:10">
      <c r="J732" s="35" t="str">
        <f t="shared" si="11"/>
        <v/>
      </c>
    </row>
    <row r="733" spans="10:10">
      <c r="J733" s="35" t="str">
        <f t="shared" si="11"/>
        <v/>
      </c>
    </row>
    <row r="734" spans="10:10">
      <c r="J734" s="35" t="str">
        <f t="shared" si="11"/>
        <v/>
      </c>
    </row>
    <row r="735" spans="10:10">
      <c r="J735" s="35" t="str">
        <f t="shared" si="11"/>
        <v/>
      </c>
    </row>
    <row r="736" spans="10:10">
      <c r="J736" s="35" t="str">
        <f t="shared" si="11"/>
        <v/>
      </c>
    </row>
    <row r="737" spans="10:10">
      <c r="J737" s="35" t="str">
        <f t="shared" si="11"/>
        <v/>
      </c>
    </row>
    <row r="738" spans="10:10">
      <c r="J738" s="35" t="str">
        <f t="shared" si="11"/>
        <v/>
      </c>
    </row>
    <row r="739" spans="10:10">
      <c r="J739" s="35" t="str">
        <f t="shared" si="11"/>
        <v/>
      </c>
    </row>
    <row r="740" spans="10:10">
      <c r="J740" s="35" t="str">
        <f t="shared" si="11"/>
        <v/>
      </c>
    </row>
    <row r="741" spans="10:10">
      <c r="J741" s="35" t="str">
        <f t="shared" si="11"/>
        <v/>
      </c>
    </row>
    <row r="742" spans="10:10">
      <c r="J742" s="35" t="str">
        <f t="shared" si="11"/>
        <v/>
      </c>
    </row>
    <row r="743" spans="10:10">
      <c r="J743" s="35" t="str">
        <f t="shared" si="11"/>
        <v/>
      </c>
    </row>
    <row r="744" spans="10:10">
      <c r="J744" s="35" t="str">
        <f t="shared" si="11"/>
        <v/>
      </c>
    </row>
    <row r="745" spans="10:10">
      <c r="J745" s="35" t="str">
        <f t="shared" si="11"/>
        <v/>
      </c>
    </row>
    <row r="746" spans="10:10">
      <c r="J746" s="35" t="str">
        <f t="shared" si="11"/>
        <v/>
      </c>
    </row>
    <row r="747" spans="10:10">
      <c r="J747" s="35" t="str">
        <f t="shared" si="11"/>
        <v/>
      </c>
    </row>
    <row r="748" spans="10:10">
      <c r="J748" s="35" t="str">
        <f t="shared" si="11"/>
        <v/>
      </c>
    </row>
    <row r="749" spans="10:10">
      <c r="J749" s="35" t="str">
        <f t="shared" si="11"/>
        <v/>
      </c>
    </row>
    <row r="750" spans="10:10">
      <c r="J750" s="35" t="str">
        <f t="shared" si="11"/>
        <v/>
      </c>
    </row>
    <row r="751" spans="10:10">
      <c r="J751" s="35" t="str">
        <f t="shared" si="11"/>
        <v/>
      </c>
    </row>
    <row r="752" spans="10:10">
      <c r="J752" s="35" t="str">
        <f t="shared" si="11"/>
        <v/>
      </c>
    </row>
    <row r="753" spans="10:10">
      <c r="J753" s="35" t="str">
        <f t="shared" si="11"/>
        <v/>
      </c>
    </row>
    <row r="754" spans="10:10">
      <c r="J754" s="35" t="str">
        <f t="shared" si="11"/>
        <v/>
      </c>
    </row>
    <row r="755" spans="10:10">
      <c r="J755" s="35" t="str">
        <f t="shared" si="11"/>
        <v/>
      </c>
    </row>
    <row r="756" spans="10:10">
      <c r="J756" s="35" t="str">
        <f t="shared" si="11"/>
        <v/>
      </c>
    </row>
    <row r="757" spans="10:10">
      <c r="J757" s="35" t="str">
        <f t="shared" si="11"/>
        <v/>
      </c>
    </row>
    <row r="758" spans="10:10">
      <c r="J758" s="35" t="str">
        <f t="shared" si="11"/>
        <v/>
      </c>
    </row>
    <row r="759" spans="10:10">
      <c r="J759" s="35" t="str">
        <f t="shared" si="11"/>
        <v/>
      </c>
    </row>
    <row r="760" spans="10:10">
      <c r="J760" s="35" t="str">
        <f t="shared" si="11"/>
        <v/>
      </c>
    </row>
    <row r="761" spans="10:10">
      <c r="J761" s="35" t="str">
        <f t="shared" si="11"/>
        <v/>
      </c>
    </row>
    <row r="762" spans="10:10">
      <c r="J762" s="35" t="str">
        <f t="shared" si="11"/>
        <v/>
      </c>
    </row>
    <row r="763" spans="10:10">
      <c r="J763" s="35" t="str">
        <f t="shared" si="11"/>
        <v/>
      </c>
    </row>
    <row r="764" spans="10:10">
      <c r="J764" s="35" t="str">
        <f t="shared" si="11"/>
        <v/>
      </c>
    </row>
    <row r="765" spans="10:10">
      <c r="J765" s="35" t="str">
        <f t="shared" si="11"/>
        <v/>
      </c>
    </row>
    <row r="766" spans="10:10">
      <c r="J766" s="35" t="str">
        <f t="shared" si="11"/>
        <v/>
      </c>
    </row>
    <row r="767" spans="10:10">
      <c r="J767" s="35" t="str">
        <f t="shared" si="11"/>
        <v/>
      </c>
    </row>
    <row r="768" spans="10:10">
      <c r="J768" s="35" t="str">
        <f t="shared" si="11"/>
        <v/>
      </c>
    </row>
    <row r="769" spans="10:10">
      <c r="J769" s="35" t="str">
        <f t="shared" si="11"/>
        <v/>
      </c>
    </row>
    <row r="770" spans="10:10">
      <c r="J770" s="35" t="str">
        <f t="shared" si="11"/>
        <v/>
      </c>
    </row>
    <row r="771" spans="10:10">
      <c r="J771" s="35" t="str">
        <f t="shared" si="11"/>
        <v/>
      </c>
    </row>
    <row r="772" spans="10:10">
      <c r="J772" s="35" t="str">
        <f t="shared" si="11"/>
        <v/>
      </c>
    </row>
    <row r="773" spans="10:10">
      <c r="J773" s="35" t="str">
        <f t="shared" si="11"/>
        <v/>
      </c>
    </row>
    <row r="774" spans="10:10">
      <c r="J774" s="35" t="str">
        <f t="shared" si="11"/>
        <v/>
      </c>
    </row>
    <row r="775" spans="10:10">
      <c r="J775" s="35" t="str">
        <f t="shared" si="11"/>
        <v/>
      </c>
    </row>
    <row r="776" spans="10:10">
      <c r="J776" s="35" t="str">
        <f t="shared" si="11"/>
        <v/>
      </c>
    </row>
    <row r="777" spans="10:10">
      <c r="J777" s="35" t="str">
        <f t="shared" si="11"/>
        <v/>
      </c>
    </row>
    <row r="778" spans="10:10">
      <c r="J778" s="35" t="str">
        <f t="shared" si="11"/>
        <v/>
      </c>
    </row>
    <row r="779" spans="10:10">
      <c r="J779" s="35" t="str">
        <f t="shared" ref="J779:J842" si="12">IF(SUM(H779:I779)=0,"",(J778+I779-H779))</f>
        <v/>
      </c>
    </row>
    <row r="780" spans="10:10">
      <c r="J780" s="35" t="str">
        <f t="shared" si="12"/>
        <v/>
      </c>
    </row>
    <row r="781" spans="10:10">
      <c r="J781" s="35" t="str">
        <f t="shared" si="12"/>
        <v/>
      </c>
    </row>
    <row r="782" spans="10:10">
      <c r="J782" s="35" t="str">
        <f t="shared" si="12"/>
        <v/>
      </c>
    </row>
    <row r="783" spans="10:10">
      <c r="J783" s="35" t="str">
        <f t="shared" si="12"/>
        <v/>
      </c>
    </row>
    <row r="784" spans="10:10">
      <c r="J784" s="35" t="str">
        <f t="shared" si="12"/>
        <v/>
      </c>
    </row>
    <row r="785" spans="10:10">
      <c r="J785" s="35" t="str">
        <f t="shared" si="12"/>
        <v/>
      </c>
    </row>
    <row r="786" spans="10:10">
      <c r="J786" s="35" t="str">
        <f t="shared" si="12"/>
        <v/>
      </c>
    </row>
    <row r="787" spans="10:10">
      <c r="J787" s="35" t="str">
        <f t="shared" si="12"/>
        <v/>
      </c>
    </row>
    <row r="788" spans="10:10">
      <c r="J788" s="35" t="str">
        <f t="shared" si="12"/>
        <v/>
      </c>
    </row>
    <row r="789" spans="10:10">
      <c r="J789" s="35" t="str">
        <f t="shared" si="12"/>
        <v/>
      </c>
    </row>
    <row r="790" spans="10:10">
      <c r="J790" s="35" t="str">
        <f t="shared" si="12"/>
        <v/>
      </c>
    </row>
    <row r="791" spans="10:10">
      <c r="J791" s="35" t="str">
        <f t="shared" si="12"/>
        <v/>
      </c>
    </row>
    <row r="792" spans="10:10">
      <c r="J792" s="35" t="str">
        <f t="shared" si="12"/>
        <v/>
      </c>
    </row>
    <row r="793" spans="10:10">
      <c r="J793" s="35" t="str">
        <f t="shared" si="12"/>
        <v/>
      </c>
    </row>
    <row r="794" spans="10:10">
      <c r="J794" s="35" t="str">
        <f t="shared" si="12"/>
        <v/>
      </c>
    </row>
    <row r="795" spans="10:10">
      <c r="J795" s="35" t="str">
        <f t="shared" si="12"/>
        <v/>
      </c>
    </row>
    <row r="796" spans="10:10">
      <c r="J796" s="35" t="str">
        <f t="shared" si="12"/>
        <v/>
      </c>
    </row>
    <row r="797" spans="10:10">
      <c r="J797" s="35" t="str">
        <f t="shared" si="12"/>
        <v/>
      </c>
    </row>
    <row r="798" spans="10:10">
      <c r="J798" s="35" t="str">
        <f t="shared" si="12"/>
        <v/>
      </c>
    </row>
    <row r="799" spans="10:10">
      <c r="J799" s="35" t="str">
        <f t="shared" si="12"/>
        <v/>
      </c>
    </row>
    <row r="800" spans="10:10">
      <c r="J800" s="35" t="str">
        <f t="shared" si="12"/>
        <v/>
      </c>
    </row>
    <row r="801" spans="10:10">
      <c r="J801" s="35" t="str">
        <f t="shared" si="12"/>
        <v/>
      </c>
    </row>
    <row r="802" spans="10:10">
      <c r="J802" s="35" t="str">
        <f t="shared" si="12"/>
        <v/>
      </c>
    </row>
    <row r="803" spans="10:10">
      <c r="J803" s="35" t="str">
        <f t="shared" si="12"/>
        <v/>
      </c>
    </row>
    <row r="804" spans="10:10">
      <c r="J804" s="35" t="str">
        <f t="shared" si="12"/>
        <v/>
      </c>
    </row>
    <row r="805" spans="10:10">
      <c r="J805" s="35" t="str">
        <f t="shared" si="12"/>
        <v/>
      </c>
    </row>
    <row r="806" spans="10:10">
      <c r="J806" s="35" t="str">
        <f t="shared" si="12"/>
        <v/>
      </c>
    </row>
    <row r="807" spans="10:10">
      <c r="J807" s="35" t="str">
        <f t="shared" si="12"/>
        <v/>
      </c>
    </row>
    <row r="808" spans="10:10">
      <c r="J808" s="35" t="str">
        <f t="shared" si="12"/>
        <v/>
      </c>
    </row>
    <row r="809" spans="10:10">
      <c r="J809" s="35" t="str">
        <f t="shared" si="12"/>
        <v/>
      </c>
    </row>
    <row r="810" spans="10:10">
      <c r="J810" s="35" t="str">
        <f t="shared" si="12"/>
        <v/>
      </c>
    </row>
    <row r="811" spans="10:10">
      <c r="J811" s="35" t="str">
        <f t="shared" si="12"/>
        <v/>
      </c>
    </row>
    <row r="812" spans="10:10">
      <c r="J812" s="35" t="str">
        <f t="shared" si="12"/>
        <v/>
      </c>
    </row>
    <row r="813" spans="10:10">
      <c r="J813" s="35" t="str">
        <f t="shared" si="12"/>
        <v/>
      </c>
    </row>
    <row r="814" spans="10:10">
      <c r="J814" s="35" t="str">
        <f t="shared" si="12"/>
        <v/>
      </c>
    </row>
    <row r="815" spans="10:10">
      <c r="J815" s="35" t="str">
        <f t="shared" si="12"/>
        <v/>
      </c>
    </row>
    <row r="816" spans="10:10">
      <c r="J816" s="35" t="str">
        <f t="shared" si="12"/>
        <v/>
      </c>
    </row>
    <row r="817" spans="10:10">
      <c r="J817" s="35" t="str">
        <f t="shared" si="12"/>
        <v/>
      </c>
    </row>
    <row r="818" spans="10:10">
      <c r="J818" s="35" t="str">
        <f t="shared" si="12"/>
        <v/>
      </c>
    </row>
    <row r="819" spans="10:10">
      <c r="J819" s="35" t="str">
        <f t="shared" si="12"/>
        <v/>
      </c>
    </row>
    <row r="820" spans="10:10">
      <c r="J820" s="35" t="str">
        <f t="shared" si="12"/>
        <v/>
      </c>
    </row>
    <row r="821" spans="10:10">
      <c r="J821" s="35" t="str">
        <f t="shared" si="12"/>
        <v/>
      </c>
    </row>
    <row r="822" spans="10:10">
      <c r="J822" s="35" t="str">
        <f t="shared" si="12"/>
        <v/>
      </c>
    </row>
    <row r="823" spans="10:10">
      <c r="J823" s="35" t="str">
        <f t="shared" si="12"/>
        <v/>
      </c>
    </row>
    <row r="824" spans="10:10">
      <c r="J824" s="35" t="str">
        <f t="shared" si="12"/>
        <v/>
      </c>
    </row>
    <row r="825" spans="10:10">
      <c r="J825" s="35" t="str">
        <f t="shared" si="12"/>
        <v/>
      </c>
    </row>
    <row r="826" spans="10:10">
      <c r="J826" s="35" t="str">
        <f t="shared" si="12"/>
        <v/>
      </c>
    </row>
    <row r="827" spans="10:10">
      <c r="J827" s="35" t="str">
        <f t="shared" si="12"/>
        <v/>
      </c>
    </row>
    <row r="828" spans="10:10">
      <c r="J828" s="35" t="str">
        <f t="shared" si="12"/>
        <v/>
      </c>
    </row>
    <row r="829" spans="10:10">
      <c r="J829" s="35" t="str">
        <f t="shared" si="12"/>
        <v/>
      </c>
    </row>
    <row r="830" spans="10:10">
      <c r="J830" s="35" t="str">
        <f t="shared" si="12"/>
        <v/>
      </c>
    </row>
    <row r="831" spans="10:10">
      <c r="J831" s="35" t="str">
        <f t="shared" si="12"/>
        <v/>
      </c>
    </row>
    <row r="832" spans="10:10">
      <c r="J832" s="35" t="str">
        <f t="shared" si="12"/>
        <v/>
      </c>
    </row>
    <row r="833" spans="10:10">
      <c r="J833" s="35" t="str">
        <f t="shared" si="12"/>
        <v/>
      </c>
    </row>
    <row r="834" spans="10:10">
      <c r="J834" s="35" t="str">
        <f t="shared" si="12"/>
        <v/>
      </c>
    </row>
    <row r="835" spans="10:10">
      <c r="J835" s="35" t="str">
        <f t="shared" si="12"/>
        <v/>
      </c>
    </row>
    <row r="836" spans="10:10">
      <c r="J836" s="35" t="str">
        <f t="shared" si="12"/>
        <v/>
      </c>
    </row>
    <row r="837" spans="10:10">
      <c r="J837" s="35" t="str">
        <f t="shared" si="12"/>
        <v/>
      </c>
    </row>
    <row r="838" spans="10:10">
      <c r="J838" s="35" t="str">
        <f t="shared" si="12"/>
        <v/>
      </c>
    </row>
    <row r="839" spans="10:10">
      <c r="J839" s="35" t="str">
        <f t="shared" si="12"/>
        <v/>
      </c>
    </row>
    <row r="840" spans="10:10">
      <c r="J840" s="35" t="str">
        <f t="shared" si="12"/>
        <v/>
      </c>
    </row>
    <row r="841" spans="10:10">
      <c r="J841" s="35" t="str">
        <f t="shared" si="12"/>
        <v/>
      </c>
    </row>
    <row r="842" spans="10:10">
      <c r="J842" s="35" t="str">
        <f t="shared" si="12"/>
        <v/>
      </c>
    </row>
    <row r="843" spans="10:10">
      <c r="J843" s="35" t="str">
        <f t="shared" ref="J843:J906" si="13">IF(SUM(H843:I843)=0,"",(J842+I843-H843))</f>
        <v/>
      </c>
    </row>
    <row r="844" spans="10:10">
      <c r="J844" s="35" t="str">
        <f t="shared" si="13"/>
        <v/>
      </c>
    </row>
    <row r="845" spans="10:10">
      <c r="J845" s="35" t="str">
        <f t="shared" si="13"/>
        <v/>
      </c>
    </row>
    <row r="846" spans="10:10">
      <c r="J846" s="35" t="str">
        <f t="shared" si="13"/>
        <v/>
      </c>
    </row>
    <row r="847" spans="10:10">
      <c r="J847" s="35" t="str">
        <f t="shared" si="13"/>
        <v/>
      </c>
    </row>
    <row r="848" spans="10:10">
      <c r="J848" s="35" t="str">
        <f t="shared" si="13"/>
        <v/>
      </c>
    </row>
    <row r="849" spans="10:10">
      <c r="J849" s="35" t="str">
        <f t="shared" si="13"/>
        <v/>
      </c>
    </row>
    <row r="850" spans="10:10">
      <c r="J850" s="35" t="str">
        <f t="shared" si="13"/>
        <v/>
      </c>
    </row>
    <row r="851" spans="10:10">
      <c r="J851" s="35" t="str">
        <f t="shared" si="13"/>
        <v/>
      </c>
    </row>
    <row r="852" spans="10:10">
      <c r="J852" s="35" t="str">
        <f t="shared" si="13"/>
        <v/>
      </c>
    </row>
    <row r="853" spans="10:10">
      <c r="J853" s="35" t="str">
        <f t="shared" si="13"/>
        <v/>
      </c>
    </row>
    <row r="854" spans="10:10">
      <c r="J854" s="35" t="str">
        <f t="shared" si="13"/>
        <v/>
      </c>
    </row>
    <row r="855" spans="10:10">
      <c r="J855" s="35" t="str">
        <f t="shared" si="13"/>
        <v/>
      </c>
    </row>
    <row r="856" spans="10:10">
      <c r="J856" s="35" t="str">
        <f t="shared" si="13"/>
        <v/>
      </c>
    </row>
    <row r="857" spans="10:10">
      <c r="J857" s="35" t="str">
        <f t="shared" si="13"/>
        <v/>
      </c>
    </row>
    <row r="858" spans="10:10">
      <c r="J858" s="35" t="str">
        <f t="shared" si="13"/>
        <v/>
      </c>
    </row>
    <row r="859" spans="10:10">
      <c r="J859" s="35" t="str">
        <f t="shared" si="13"/>
        <v/>
      </c>
    </row>
    <row r="860" spans="10:10">
      <c r="J860" s="35" t="str">
        <f t="shared" si="13"/>
        <v/>
      </c>
    </row>
    <row r="861" spans="10:10">
      <c r="J861" s="35" t="str">
        <f t="shared" si="13"/>
        <v/>
      </c>
    </row>
    <row r="862" spans="10:10">
      <c r="J862" s="35" t="str">
        <f t="shared" si="13"/>
        <v/>
      </c>
    </row>
    <row r="863" spans="10:10">
      <c r="J863" s="35" t="str">
        <f t="shared" si="13"/>
        <v/>
      </c>
    </row>
    <row r="864" spans="10:10">
      <c r="J864" s="35" t="str">
        <f t="shared" si="13"/>
        <v/>
      </c>
    </row>
    <row r="865" spans="10:10">
      <c r="J865" s="35" t="str">
        <f t="shared" si="13"/>
        <v/>
      </c>
    </row>
    <row r="866" spans="10:10">
      <c r="J866" s="35" t="str">
        <f t="shared" si="13"/>
        <v/>
      </c>
    </row>
    <row r="867" spans="10:10">
      <c r="J867" s="35" t="str">
        <f t="shared" si="13"/>
        <v/>
      </c>
    </row>
    <row r="868" spans="10:10">
      <c r="J868" s="35" t="str">
        <f t="shared" si="13"/>
        <v/>
      </c>
    </row>
    <row r="869" spans="10:10">
      <c r="J869" s="35" t="str">
        <f t="shared" si="13"/>
        <v/>
      </c>
    </row>
    <row r="870" spans="10:10">
      <c r="J870" s="35" t="str">
        <f t="shared" si="13"/>
        <v/>
      </c>
    </row>
    <row r="871" spans="10:10">
      <c r="J871" s="35" t="str">
        <f t="shared" si="13"/>
        <v/>
      </c>
    </row>
    <row r="872" spans="10:10">
      <c r="J872" s="35" t="str">
        <f t="shared" si="13"/>
        <v/>
      </c>
    </row>
    <row r="873" spans="10:10">
      <c r="J873" s="35" t="str">
        <f t="shared" si="13"/>
        <v/>
      </c>
    </row>
    <row r="874" spans="10:10">
      <c r="J874" s="35" t="str">
        <f t="shared" si="13"/>
        <v/>
      </c>
    </row>
    <row r="875" spans="10:10">
      <c r="J875" s="35" t="str">
        <f t="shared" si="13"/>
        <v/>
      </c>
    </row>
    <row r="876" spans="10:10">
      <c r="J876" s="35" t="str">
        <f t="shared" si="13"/>
        <v/>
      </c>
    </row>
    <row r="877" spans="10:10">
      <c r="J877" s="35" t="str">
        <f t="shared" si="13"/>
        <v/>
      </c>
    </row>
    <row r="878" spans="10:10">
      <c r="J878" s="35" t="str">
        <f t="shared" si="13"/>
        <v/>
      </c>
    </row>
    <row r="879" spans="10:10">
      <c r="J879" s="35" t="str">
        <f t="shared" si="13"/>
        <v/>
      </c>
    </row>
    <row r="880" spans="10:10">
      <c r="J880" s="35" t="str">
        <f t="shared" si="13"/>
        <v/>
      </c>
    </row>
    <row r="881" spans="10:10">
      <c r="J881" s="35" t="str">
        <f t="shared" si="13"/>
        <v/>
      </c>
    </row>
    <row r="882" spans="10:10">
      <c r="J882" s="35" t="str">
        <f t="shared" si="13"/>
        <v/>
      </c>
    </row>
    <row r="883" spans="10:10">
      <c r="J883" s="35" t="str">
        <f t="shared" si="13"/>
        <v/>
      </c>
    </row>
    <row r="884" spans="10:10">
      <c r="J884" s="35" t="str">
        <f t="shared" si="13"/>
        <v/>
      </c>
    </row>
    <row r="885" spans="10:10">
      <c r="J885" s="35" t="str">
        <f t="shared" si="13"/>
        <v/>
      </c>
    </row>
    <row r="886" spans="10:10">
      <c r="J886" s="35" t="str">
        <f t="shared" si="13"/>
        <v/>
      </c>
    </row>
    <row r="887" spans="10:10">
      <c r="J887" s="35" t="str">
        <f t="shared" si="13"/>
        <v/>
      </c>
    </row>
    <row r="888" spans="10:10">
      <c r="J888" s="35" t="str">
        <f t="shared" si="13"/>
        <v/>
      </c>
    </row>
    <row r="889" spans="10:10">
      <c r="J889" s="35" t="str">
        <f t="shared" si="13"/>
        <v/>
      </c>
    </row>
    <row r="890" spans="10:10">
      <c r="J890" s="35" t="str">
        <f t="shared" si="13"/>
        <v/>
      </c>
    </row>
    <row r="891" spans="10:10">
      <c r="J891" s="35" t="str">
        <f t="shared" si="13"/>
        <v/>
      </c>
    </row>
    <row r="892" spans="10:10">
      <c r="J892" s="35" t="str">
        <f t="shared" si="13"/>
        <v/>
      </c>
    </row>
    <row r="893" spans="10:10">
      <c r="J893" s="35" t="str">
        <f t="shared" si="13"/>
        <v/>
      </c>
    </row>
    <row r="894" spans="10:10">
      <c r="J894" s="35" t="str">
        <f t="shared" si="13"/>
        <v/>
      </c>
    </row>
    <row r="895" spans="10:10">
      <c r="J895" s="35" t="str">
        <f t="shared" si="13"/>
        <v/>
      </c>
    </row>
    <row r="896" spans="10:10">
      <c r="J896" s="35" t="str">
        <f t="shared" si="13"/>
        <v/>
      </c>
    </row>
    <row r="897" spans="10:10">
      <c r="J897" s="35" t="str">
        <f t="shared" si="13"/>
        <v/>
      </c>
    </row>
    <row r="898" spans="10:10">
      <c r="J898" s="35" t="str">
        <f t="shared" si="13"/>
        <v/>
      </c>
    </row>
    <row r="899" spans="10:10">
      <c r="J899" s="35" t="str">
        <f t="shared" si="13"/>
        <v/>
      </c>
    </row>
    <row r="900" spans="10:10">
      <c r="J900" s="35" t="str">
        <f t="shared" si="13"/>
        <v/>
      </c>
    </row>
    <row r="901" spans="10:10">
      <c r="J901" s="35" t="str">
        <f t="shared" si="13"/>
        <v/>
      </c>
    </row>
    <row r="902" spans="10:10">
      <c r="J902" s="35" t="str">
        <f t="shared" si="13"/>
        <v/>
      </c>
    </row>
    <row r="903" spans="10:10">
      <c r="J903" s="35" t="str">
        <f t="shared" si="13"/>
        <v/>
      </c>
    </row>
    <row r="904" spans="10:10">
      <c r="J904" s="35" t="str">
        <f t="shared" si="13"/>
        <v/>
      </c>
    </row>
    <row r="905" spans="10:10">
      <c r="J905" s="35" t="str">
        <f t="shared" si="13"/>
        <v/>
      </c>
    </row>
    <row r="906" spans="10:10">
      <c r="J906" s="35" t="str">
        <f t="shared" si="13"/>
        <v/>
      </c>
    </row>
    <row r="907" spans="10:10">
      <c r="J907" s="35" t="str">
        <f t="shared" ref="J907:J970" si="14">IF(SUM(H907:I907)=0,"",(J906+I907-H907))</f>
        <v/>
      </c>
    </row>
    <row r="908" spans="10:10">
      <c r="J908" s="35" t="str">
        <f t="shared" si="14"/>
        <v/>
      </c>
    </row>
    <row r="909" spans="10:10">
      <c r="J909" s="35" t="str">
        <f t="shared" si="14"/>
        <v/>
      </c>
    </row>
    <row r="910" spans="10:10">
      <c r="J910" s="35" t="str">
        <f t="shared" si="14"/>
        <v/>
      </c>
    </row>
    <row r="911" spans="10:10">
      <c r="J911" s="35" t="str">
        <f t="shared" si="14"/>
        <v/>
      </c>
    </row>
    <row r="912" spans="10:10">
      <c r="J912" s="35" t="str">
        <f t="shared" si="14"/>
        <v/>
      </c>
    </row>
    <row r="913" spans="10:10">
      <c r="J913" s="35" t="str">
        <f t="shared" si="14"/>
        <v/>
      </c>
    </row>
    <row r="914" spans="10:10">
      <c r="J914" s="35" t="str">
        <f t="shared" si="14"/>
        <v/>
      </c>
    </row>
    <row r="915" spans="10:10">
      <c r="J915" s="35" t="str">
        <f t="shared" si="14"/>
        <v/>
      </c>
    </row>
    <row r="916" spans="10:10">
      <c r="J916" s="35" t="str">
        <f t="shared" si="14"/>
        <v/>
      </c>
    </row>
    <row r="917" spans="10:10">
      <c r="J917" s="35" t="str">
        <f t="shared" si="14"/>
        <v/>
      </c>
    </row>
    <row r="918" spans="10:10">
      <c r="J918" s="35" t="str">
        <f t="shared" si="14"/>
        <v/>
      </c>
    </row>
    <row r="919" spans="10:10">
      <c r="J919" s="35" t="str">
        <f t="shared" si="14"/>
        <v/>
      </c>
    </row>
    <row r="920" spans="10:10">
      <c r="J920" s="35" t="str">
        <f t="shared" si="14"/>
        <v/>
      </c>
    </row>
    <row r="921" spans="10:10">
      <c r="J921" s="35" t="str">
        <f t="shared" si="14"/>
        <v/>
      </c>
    </row>
    <row r="922" spans="10:10">
      <c r="J922" s="35" t="str">
        <f t="shared" si="14"/>
        <v/>
      </c>
    </row>
    <row r="923" spans="10:10">
      <c r="J923" s="35" t="str">
        <f t="shared" si="14"/>
        <v/>
      </c>
    </row>
    <row r="924" spans="10:10">
      <c r="J924" s="35" t="str">
        <f t="shared" si="14"/>
        <v/>
      </c>
    </row>
    <row r="925" spans="10:10">
      <c r="J925" s="35" t="str">
        <f t="shared" si="14"/>
        <v/>
      </c>
    </row>
    <row r="926" spans="10:10">
      <c r="J926" s="35" t="str">
        <f t="shared" si="14"/>
        <v/>
      </c>
    </row>
    <row r="927" spans="10:10">
      <c r="J927" s="35" t="str">
        <f t="shared" si="14"/>
        <v/>
      </c>
    </row>
    <row r="928" spans="10:10">
      <c r="J928" s="35" t="str">
        <f t="shared" si="14"/>
        <v/>
      </c>
    </row>
    <row r="929" spans="10:10">
      <c r="J929" s="35" t="str">
        <f t="shared" si="14"/>
        <v/>
      </c>
    </row>
    <row r="930" spans="10:10">
      <c r="J930" s="35" t="str">
        <f t="shared" si="14"/>
        <v/>
      </c>
    </row>
    <row r="931" spans="10:10">
      <c r="J931" s="35" t="str">
        <f t="shared" si="14"/>
        <v/>
      </c>
    </row>
    <row r="932" spans="10:10">
      <c r="J932" s="35" t="str">
        <f t="shared" si="14"/>
        <v/>
      </c>
    </row>
    <row r="933" spans="10:10">
      <c r="J933" s="35" t="str">
        <f t="shared" si="14"/>
        <v/>
      </c>
    </row>
    <row r="934" spans="10:10">
      <c r="J934" s="35" t="str">
        <f t="shared" si="14"/>
        <v/>
      </c>
    </row>
    <row r="935" spans="10:10">
      <c r="J935" s="35" t="str">
        <f t="shared" si="14"/>
        <v/>
      </c>
    </row>
    <row r="936" spans="10:10">
      <c r="J936" s="35" t="str">
        <f t="shared" si="14"/>
        <v/>
      </c>
    </row>
    <row r="937" spans="10:10">
      <c r="J937" s="35" t="str">
        <f t="shared" si="14"/>
        <v/>
      </c>
    </row>
    <row r="938" spans="10:10">
      <c r="J938" s="35" t="str">
        <f t="shared" si="14"/>
        <v/>
      </c>
    </row>
    <row r="939" spans="10:10">
      <c r="J939" s="35" t="str">
        <f t="shared" si="14"/>
        <v/>
      </c>
    </row>
    <row r="940" spans="10:10">
      <c r="J940" s="35" t="str">
        <f t="shared" si="14"/>
        <v/>
      </c>
    </row>
    <row r="941" spans="10:10">
      <c r="J941" s="35" t="str">
        <f t="shared" si="14"/>
        <v/>
      </c>
    </row>
    <row r="942" spans="10:10">
      <c r="J942" s="35" t="str">
        <f t="shared" si="14"/>
        <v/>
      </c>
    </row>
    <row r="943" spans="10:10">
      <c r="J943" s="35" t="str">
        <f t="shared" si="14"/>
        <v/>
      </c>
    </row>
    <row r="944" spans="10:10">
      <c r="J944" s="35" t="str">
        <f t="shared" si="14"/>
        <v/>
      </c>
    </row>
    <row r="945" spans="10:10">
      <c r="J945" s="35" t="str">
        <f t="shared" si="14"/>
        <v/>
      </c>
    </row>
    <row r="946" spans="10:10">
      <c r="J946" s="35" t="str">
        <f t="shared" si="14"/>
        <v/>
      </c>
    </row>
    <row r="947" spans="10:10">
      <c r="J947" s="35" t="str">
        <f t="shared" si="14"/>
        <v/>
      </c>
    </row>
    <row r="948" spans="10:10">
      <c r="J948" s="35" t="str">
        <f t="shared" si="14"/>
        <v/>
      </c>
    </row>
    <row r="949" spans="10:10">
      <c r="J949" s="35" t="str">
        <f t="shared" si="14"/>
        <v/>
      </c>
    </row>
    <row r="950" spans="10:10">
      <c r="J950" s="35" t="str">
        <f t="shared" si="14"/>
        <v/>
      </c>
    </row>
    <row r="951" spans="10:10">
      <c r="J951" s="35" t="str">
        <f t="shared" si="14"/>
        <v/>
      </c>
    </row>
    <row r="952" spans="10:10">
      <c r="J952" s="35" t="str">
        <f t="shared" si="14"/>
        <v/>
      </c>
    </row>
    <row r="953" spans="10:10">
      <c r="J953" s="35" t="str">
        <f t="shared" si="14"/>
        <v/>
      </c>
    </row>
    <row r="954" spans="10:10">
      <c r="J954" s="35" t="str">
        <f t="shared" si="14"/>
        <v/>
      </c>
    </row>
    <row r="955" spans="10:10">
      <c r="J955" s="35" t="str">
        <f t="shared" si="14"/>
        <v/>
      </c>
    </row>
    <row r="956" spans="10:10">
      <c r="J956" s="35" t="str">
        <f t="shared" si="14"/>
        <v/>
      </c>
    </row>
    <row r="957" spans="10:10">
      <c r="J957" s="35" t="str">
        <f t="shared" si="14"/>
        <v/>
      </c>
    </row>
    <row r="958" spans="10:10">
      <c r="J958" s="35" t="str">
        <f t="shared" si="14"/>
        <v/>
      </c>
    </row>
    <row r="959" spans="10:10">
      <c r="J959" s="35" t="str">
        <f t="shared" si="14"/>
        <v/>
      </c>
    </row>
    <row r="960" spans="10:10">
      <c r="J960" s="35" t="str">
        <f t="shared" si="14"/>
        <v/>
      </c>
    </row>
    <row r="961" spans="10:10">
      <c r="J961" s="35" t="str">
        <f t="shared" si="14"/>
        <v/>
      </c>
    </row>
    <row r="962" spans="10:10">
      <c r="J962" s="35" t="str">
        <f t="shared" si="14"/>
        <v/>
      </c>
    </row>
    <row r="963" spans="10:10">
      <c r="J963" s="35" t="str">
        <f t="shared" si="14"/>
        <v/>
      </c>
    </row>
    <row r="964" spans="10:10">
      <c r="J964" s="35" t="str">
        <f t="shared" si="14"/>
        <v/>
      </c>
    </row>
    <row r="965" spans="10:10">
      <c r="J965" s="35" t="str">
        <f t="shared" si="14"/>
        <v/>
      </c>
    </row>
    <row r="966" spans="10:10">
      <c r="J966" s="35" t="str">
        <f t="shared" si="14"/>
        <v/>
      </c>
    </row>
    <row r="967" spans="10:10">
      <c r="J967" s="35" t="str">
        <f t="shared" si="14"/>
        <v/>
      </c>
    </row>
    <row r="968" spans="10:10">
      <c r="J968" s="35" t="str">
        <f t="shared" si="14"/>
        <v/>
      </c>
    </row>
    <row r="969" spans="10:10">
      <c r="J969" s="35" t="str">
        <f t="shared" si="14"/>
        <v/>
      </c>
    </row>
    <row r="970" spans="10:10">
      <c r="J970" s="35" t="str">
        <f t="shared" si="14"/>
        <v/>
      </c>
    </row>
    <row r="971" spans="10:10">
      <c r="J971" s="35" t="str">
        <f t="shared" ref="J971:J1034" si="15">IF(SUM(H971:I971)=0,"",(J970+I971-H971))</f>
        <v/>
      </c>
    </row>
    <row r="972" spans="10:10">
      <c r="J972" s="35" t="str">
        <f t="shared" si="15"/>
        <v/>
      </c>
    </row>
    <row r="973" spans="10:10">
      <c r="J973" s="35" t="str">
        <f t="shared" si="15"/>
        <v/>
      </c>
    </row>
    <row r="974" spans="10:10">
      <c r="J974" s="35" t="str">
        <f t="shared" si="15"/>
        <v/>
      </c>
    </row>
    <row r="975" spans="10:10">
      <c r="J975" s="35" t="str">
        <f t="shared" si="15"/>
        <v/>
      </c>
    </row>
    <row r="976" spans="10:10">
      <c r="J976" s="35" t="str">
        <f t="shared" si="15"/>
        <v/>
      </c>
    </row>
    <row r="977" spans="10:10">
      <c r="J977" s="35" t="str">
        <f t="shared" si="15"/>
        <v/>
      </c>
    </row>
    <row r="978" spans="10:10">
      <c r="J978" s="35" t="str">
        <f t="shared" si="15"/>
        <v/>
      </c>
    </row>
    <row r="979" spans="10:10">
      <c r="J979" s="35" t="str">
        <f t="shared" si="15"/>
        <v/>
      </c>
    </row>
    <row r="980" spans="10:10">
      <c r="J980" s="35" t="str">
        <f t="shared" si="15"/>
        <v/>
      </c>
    </row>
    <row r="981" spans="10:10">
      <c r="J981" s="35" t="str">
        <f t="shared" si="15"/>
        <v/>
      </c>
    </row>
    <row r="982" spans="10:10">
      <c r="J982" s="35" t="str">
        <f t="shared" si="15"/>
        <v/>
      </c>
    </row>
    <row r="983" spans="10:10">
      <c r="J983" s="35" t="str">
        <f t="shared" si="15"/>
        <v/>
      </c>
    </row>
    <row r="984" spans="10:10">
      <c r="J984" s="35" t="str">
        <f t="shared" si="15"/>
        <v/>
      </c>
    </row>
    <row r="985" spans="10:10">
      <c r="J985" s="35" t="str">
        <f t="shared" si="15"/>
        <v/>
      </c>
    </row>
    <row r="986" spans="10:10">
      <c r="J986" s="35" t="str">
        <f t="shared" si="15"/>
        <v/>
      </c>
    </row>
    <row r="987" spans="10:10">
      <c r="J987" s="35" t="str">
        <f t="shared" si="15"/>
        <v/>
      </c>
    </row>
    <row r="988" spans="10:10">
      <c r="J988" s="35" t="str">
        <f t="shared" si="15"/>
        <v/>
      </c>
    </row>
    <row r="989" spans="10:10">
      <c r="J989" s="35" t="str">
        <f t="shared" si="15"/>
        <v/>
      </c>
    </row>
    <row r="990" spans="10:10">
      <c r="J990" s="35" t="str">
        <f t="shared" si="15"/>
        <v/>
      </c>
    </row>
    <row r="991" spans="10:10">
      <c r="J991" s="35" t="str">
        <f t="shared" si="15"/>
        <v/>
      </c>
    </row>
    <row r="992" spans="10:10">
      <c r="J992" s="35" t="str">
        <f t="shared" si="15"/>
        <v/>
      </c>
    </row>
    <row r="993" spans="10:10">
      <c r="J993" s="35" t="str">
        <f t="shared" si="15"/>
        <v/>
      </c>
    </row>
    <row r="994" spans="10:10">
      <c r="J994" s="35" t="str">
        <f t="shared" si="15"/>
        <v/>
      </c>
    </row>
    <row r="995" spans="10:10">
      <c r="J995" s="35" t="str">
        <f t="shared" si="15"/>
        <v/>
      </c>
    </row>
    <row r="996" spans="10:10">
      <c r="J996" s="35" t="str">
        <f t="shared" si="15"/>
        <v/>
      </c>
    </row>
    <row r="997" spans="10:10">
      <c r="J997" s="35" t="str">
        <f t="shared" si="15"/>
        <v/>
      </c>
    </row>
    <row r="998" spans="10:10">
      <c r="J998" s="35" t="str">
        <f t="shared" si="15"/>
        <v/>
      </c>
    </row>
    <row r="999" spans="10:10">
      <c r="J999" s="35" t="str">
        <f t="shared" si="15"/>
        <v/>
      </c>
    </row>
    <row r="1000" spans="10:10">
      <c r="J1000" s="35" t="str">
        <f t="shared" si="15"/>
        <v/>
      </c>
    </row>
    <row r="1001" spans="10:10">
      <c r="J1001" s="35" t="str">
        <f t="shared" si="15"/>
        <v/>
      </c>
    </row>
    <row r="1002" spans="10:10">
      <c r="J1002" s="35" t="str">
        <f t="shared" si="15"/>
        <v/>
      </c>
    </row>
    <row r="1003" spans="10:10">
      <c r="J1003" s="35" t="str">
        <f t="shared" si="15"/>
        <v/>
      </c>
    </row>
    <row r="1004" spans="10:10">
      <c r="J1004" s="35" t="str">
        <f t="shared" si="15"/>
        <v/>
      </c>
    </row>
    <row r="1005" spans="10:10">
      <c r="J1005" s="35" t="str">
        <f t="shared" si="15"/>
        <v/>
      </c>
    </row>
    <row r="1006" spans="10:10">
      <c r="J1006" s="35" t="str">
        <f t="shared" si="15"/>
        <v/>
      </c>
    </row>
    <row r="1007" spans="10:10">
      <c r="J1007" s="35" t="str">
        <f t="shared" si="15"/>
        <v/>
      </c>
    </row>
    <row r="1008" spans="10:10">
      <c r="J1008" s="35" t="str">
        <f t="shared" si="15"/>
        <v/>
      </c>
    </row>
    <row r="1009" spans="10:10">
      <c r="J1009" s="35" t="str">
        <f t="shared" si="15"/>
        <v/>
      </c>
    </row>
    <row r="1010" spans="10:10">
      <c r="J1010" s="35" t="str">
        <f t="shared" si="15"/>
        <v/>
      </c>
    </row>
    <row r="1011" spans="10:10">
      <c r="J1011" s="35" t="str">
        <f t="shared" si="15"/>
        <v/>
      </c>
    </row>
    <row r="1012" spans="10:10">
      <c r="J1012" s="35" t="str">
        <f t="shared" si="15"/>
        <v/>
      </c>
    </row>
    <row r="1013" spans="10:10">
      <c r="J1013" s="35" t="str">
        <f t="shared" si="15"/>
        <v/>
      </c>
    </row>
    <row r="1014" spans="10:10">
      <c r="J1014" s="35" t="str">
        <f t="shared" si="15"/>
        <v/>
      </c>
    </row>
    <row r="1015" spans="10:10">
      <c r="J1015" s="35" t="str">
        <f t="shared" si="15"/>
        <v/>
      </c>
    </row>
    <row r="1016" spans="10:10">
      <c r="J1016" s="35" t="str">
        <f t="shared" si="15"/>
        <v/>
      </c>
    </row>
    <row r="1017" spans="10:10">
      <c r="J1017" s="35" t="str">
        <f t="shared" si="15"/>
        <v/>
      </c>
    </row>
    <row r="1018" spans="10:10">
      <c r="J1018" s="35" t="str">
        <f t="shared" si="15"/>
        <v/>
      </c>
    </row>
    <row r="1019" spans="10:10">
      <c r="J1019" s="35" t="str">
        <f t="shared" si="15"/>
        <v/>
      </c>
    </row>
    <row r="1020" spans="10:10">
      <c r="J1020" s="35" t="str">
        <f t="shared" si="15"/>
        <v/>
      </c>
    </row>
    <row r="1021" spans="10:10">
      <c r="J1021" s="35" t="str">
        <f t="shared" si="15"/>
        <v/>
      </c>
    </row>
    <row r="1022" spans="10:10">
      <c r="J1022" s="35" t="str">
        <f t="shared" si="15"/>
        <v/>
      </c>
    </row>
    <row r="1023" spans="10:10">
      <c r="J1023" s="35" t="str">
        <f t="shared" si="15"/>
        <v/>
      </c>
    </row>
    <row r="1024" spans="10:10">
      <c r="J1024" s="35" t="str">
        <f t="shared" si="15"/>
        <v/>
      </c>
    </row>
    <row r="1025" spans="10:10">
      <c r="J1025" s="35" t="str">
        <f t="shared" si="15"/>
        <v/>
      </c>
    </row>
    <row r="1026" spans="10:10">
      <c r="J1026" s="35" t="str">
        <f t="shared" si="15"/>
        <v/>
      </c>
    </row>
    <row r="1027" spans="10:10">
      <c r="J1027" s="35" t="str">
        <f t="shared" si="15"/>
        <v/>
      </c>
    </row>
    <row r="1028" spans="10:10">
      <c r="J1028" s="35" t="str">
        <f t="shared" si="15"/>
        <v/>
      </c>
    </row>
    <row r="1029" spans="10:10">
      <c r="J1029" s="35" t="str">
        <f t="shared" si="15"/>
        <v/>
      </c>
    </row>
    <row r="1030" spans="10:10">
      <c r="J1030" s="35" t="str">
        <f t="shared" si="15"/>
        <v/>
      </c>
    </row>
    <row r="1031" spans="10:10">
      <c r="J1031" s="35" t="str">
        <f t="shared" si="15"/>
        <v/>
      </c>
    </row>
    <row r="1032" spans="10:10">
      <c r="J1032" s="35" t="str">
        <f t="shared" si="15"/>
        <v/>
      </c>
    </row>
    <row r="1033" spans="10:10">
      <c r="J1033" s="35" t="str">
        <f t="shared" si="15"/>
        <v/>
      </c>
    </row>
    <row r="1034" spans="10:10">
      <c r="J1034" s="35" t="str">
        <f t="shared" si="15"/>
        <v/>
      </c>
    </row>
    <row r="1035" spans="10:10">
      <c r="J1035" s="35" t="str">
        <f t="shared" ref="J1035:J1098" si="16">IF(SUM(H1035:I1035)=0,"",(J1034+I1035-H1035))</f>
        <v/>
      </c>
    </row>
    <row r="1036" spans="10:10">
      <c r="J1036" s="35" t="str">
        <f t="shared" si="16"/>
        <v/>
      </c>
    </row>
    <row r="1037" spans="10:10">
      <c r="J1037" s="35" t="str">
        <f t="shared" si="16"/>
        <v/>
      </c>
    </row>
    <row r="1038" spans="10:10">
      <c r="J1038" s="35" t="str">
        <f t="shared" si="16"/>
        <v/>
      </c>
    </row>
    <row r="1039" spans="10:10">
      <c r="J1039" s="35" t="str">
        <f t="shared" si="16"/>
        <v/>
      </c>
    </row>
    <row r="1040" spans="10:10">
      <c r="J1040" s="35" t="str">
        <f t="shared" si="16"/>
        <v/>
      </c>
    </row>
    <row r="1041" spans="10:10">
      <c r="J1041" s="35" t="str">
        <f t="shared" si="16"/>
        <v/>
      </c>
    </row>
    <row r="1042" spans="10:10">
      <c r="J1042" s="35" t="str">
        <f t="shared" si="16"/>
        <v/>
      </c>
    </row>
    <row r="1043" spans="10:10">
      <c r="J1043" s="35" t="str">
        <f t="shared" si="16"/>
        <v/>
      </c>
    </row>
    <row r="1044" spans="10:10">
      <c r="J1044" s="35" t="str">
        <f t="shared" si="16"/>
        <v/>
      </c>
    </row>
    <row r="1045" spans="10:10">
      <c r="J1045" s="35" t="str">
        <f t="shared" si="16"/>
        <v/>
      </c>
    </row>
    <row r="1046" spans="10:10">
      <c r="J1046" s="35" t="str">
        <f t="shared" si="16"/>
        <v/>
      </c>
    </row>
    <row r="1047" spans="10:10">
      <c r="J1047" s="35" t="str">
        <f t="shared" si="16"/>
        <v/>
      </c>
    </row>
    <row r="1048" spans="10:10">
      <c r="J1048" s="35" t="str">
        <f t="shared" si="16"/>
        <v/>
      </c>
    </row>
    <row r="1049" spans="10:10">
      <c r="J1049" s="35" t="str">
        <f t="shared" si="16"/>
        <v/>
      </c>
    </row>
    <row r="1050" spans="10:10">
      <c r="J1050" s="35" t="str">
        <f t="shared" si="16"/>
        <v/>
      </c>
    </row>
    <row r="1051" spans="10:10">
      <c r="J1051" s="35" t="str">
        <f t="shared" si="16"/>
        <v/>
      </c>
    </row>
    <row r="1052" spans="10:10">
      <c r="J1052" s="35" t="str">
        <f t="shared" si="16"/>
        <v/>
      </c>
    </row>
    <row r="1053" spans="10:10">
      <c r="J1053" s="35" t="str">
        <f t="shared" si="16"/>
        <v/>
      </c>
    </row>
    <row r="1054" spans="10:10">
      <c r="J1054" s="35" t="str">
        <f t="shared" si="16"/>
        <v/>
      </c>
    </row>
    <row r="1055" spans="10:10">
      <c r="J1055" s="35" t="str">
        <f t="shared" si="16"/>
        <v/>
      </c>
    </row>
    <row r="1056" spans="10:10">
      <c r="J1056" s="35" t="str">
        <f t="shared" si="16"/>
        <v/>
      </c>
    </row>
    <row r="1057" spans="10:10">
      <c r="J1057" s="35" t="str">
        <f t="shared" si="16"/>
        <v/>
      </c>
    </row>
    <row r="1058" spans="10:10">
      <c r="J1058" s="35" t="str">
        <f t="shared" si="16"/>
        <v/>
      </c>
    </row>
    <row r="1059" spans="10:10">
      <c r="J1059" s="35" t="str">
        <f t="shared" si="16"/>
        <v/>
      </c>
    </row>
    <row r="1060" spans="10:10">
      <c r="J1060" s="35" t="str">
        <f t="shared" si="16"/>
        <v/>
      </c>
    </row>
    <row r="1061" spans="10:10">
      <c r="J1061" s="35" t="str">
        <f t="shared" si="16"/>
        <v/>
      </c>
    </row>
    <row r="1062" spans="10:10">
      <c r="J1062" s="35" t="str">
        <f t="shared" si="16"/>
        <v/>
      </c>
    </row>
    <row r="1063" spans="10:10">
      <c r="J1063" s="35" t="str">
        <f t="shared" si="16"/>
        <v/>
      </c>
    </row>
    <row r="1064" spans="10:10">
      <c r="J1064" s="35" t="str">
        <f t="shared" si="16"/>
        <v/>
      </c>
    </row>
    <row r="1065" spans="10:10">
      <c r="J1065" s="35" t="str">
        <f t="shared" si="16"/>
        <v/>
      </c>
    </row>
    <row r="1066" spans="10:10">
      <c r="J1066" s="35" t="str">
        <f t="shared" si="16"/>
        <v/>
      </c>
    </row>
    <row r="1067" spans="10:10">
      <c r="J1067" s="35" t="str">
        <f t="shared" si="16"/>
        <v/>
      </c>
    </row>
    <row r="1068" spans="10:10">
      <c r="J1068" s="35" t="str">
        <f t="shared" si="16"/>
        <v/>
      </c>
    </row>
    <row r="1069" spans="10:10">
      <c r="J1069" s="35" t="str">
        <f t="shared" si="16"/>
        <v/>
      </c>
    </row>
    <row r="1070" spans="10:10">
      <c r="J1070" s="35" t="str">
        <f t="shared" si="16"/>
        <v/>
      </c>
    </row>
    <row r="1071" spans="10:10">
      <c r="J1071" s="35" t="str">
        <f t="shared" si="16"/>
        <v/>
      </c>
    </row>
    <row r="1072" spans="10:10">
      <c r="J1072" s="35" t="str">
        <f t="shared" si="16"/>
        <v/>
      </c>
    </row>
    <row r="1073" spans="10:10">
      <c r="J1073" s="35" t="str">
        <f t="shared" si="16"/>
        <v/>
      </c>
    </row>
    <row r="1074" spans="10:10">
      <c r="J1074" s="35" t="str">
        <f t="shared" si="16"/>
        <v/>
      </c>
    </row>
    <row r="1075" spans="10:10">
      <c r="J1075" s="35" t="str">
        <f t="shared" si="16"/>
        <v/>
      </c>
    </row>
    <row r="1076" spans="10:10">
      <c r="J1076" s="35" t="str">
        <f t="shared" si="16"/>
        <v/>
      </c>
    </row>
    <row r="1077" spans="10:10">
      <c r="J1077" s="35" t="str">
        <f t="shared" si="16"/>
        <v/>
      </c>
    </row>
    <row r="1078" spans="10:10">
      <c r="J1078" s="35" t="str">
        <f t="shared" si="16"/>
        <v/>
      </c>
    </row>
    <row r="1079" spans="10:10">
      <c r="J1079" s="35" t="str">
        <f t="shared" si="16"/>
        <v/>
      </c>
    </row>
    <row r="1080" spans="10:10">
      <c r="J1080" s="35" t="str">
        <f t="shared" si="16"/>
        <v/>
      </c>
    </row>
    <row r="1081" spans="10:10">
      <c r="J1081" s="35" t="str">
        <f t="shared" si="16"/>
        <v/>
      </c>
    </row>
    <row r="1082" spans="10:10">
      <c r="J1082" s="35" t="str">
        <f t="shared" si="16"/>
        <v/>
      </c>
    </row>
    <row r="1083" spans="10:10">
      <c r="J1083" s="35" t="str">
        <f t="shared" si="16"/>
        <v/>
      </c>
    </row>
    <row r="1084" spans="10:10">
      <c r="J1084" s="35" t="str">
        <f t="shared" si="16"/>
        <v/>
      </c>
    </row>
    <row r="1085" spans="10:10">
      <c r="J1085" s="35" t="str">
        <f t="shared" si="16"/>
        <v/>
      </c>
    </row>
    <row r="1086" spans="10:10">
      <c r="J1086" s="35" t="str">
        <f t="shared" si="16"/>
        <v/>
      </c>
    </row>
    <row r="1087" spans="10:10">
      <c r="J1087" s="35" t="str">
        <f t="shared" si="16"/>
        <v/>
      </c>
    </row>
    <row r="1088" spans="10:10">
      <c r="J1088" s="35" t="str">
        <f t="shared" si="16"/>
        <v/>
      </c>
    </row>
    <row r="1089" spans="10:10">
      <c r="J1089" s="35" t="str">
        <f t="shared" si="16"/>
        <v/>
      </c>
    </row>
    <row r="1090" spans="10:10">
      <c r="J1090" s="35" t="str">
        <f t="shared" si="16"/>
        <v/>
      </c>
    </row>
    <row r="1091" spans="10:10">
      <c r="J1091" s="35" t="str">
        <f t="shared" si="16"/>
        <v/>
      </c>
    </row>
    <row r="1092" spans="10:10">
      <c r="J1092" s="35" t="str">
        <f t="shared" si="16"/>
        <v/>
      </c>
    </row>
    <row r="1093" spans="10:10">
      <c r="J1093" s="35" t="str">
        <f t="shared" si="16"/>
        <v/>
      </c>
    </row>
    <row r="1094" spans="10:10">
      <c r="J1094" s="35" t="str">
        <f t="shared" si="16"/>
        <v/>
      </c>
    </row>
    <row r="1095" spans="10:10">
      <c r="J1095" s="35" t="str">
        <f t="shared" si="16"/>
        <v/>
      </c>
    </row>
    <row r="1096" spans="10:10">
      <c r="J1096" s="35" t="str">
        <f t="shared" si="16"/>
        <v/>
      </c>
    </row>
    <row r="1097" spans="10:10">
      <c r="J1097" s="35" t="str">
        <f t="shared" si="16"/>
        <v/>
      </c>
    </row>
    <row r="1098" spans="10:10">
      <c r="J1098" s="35" t="str">
        <f t="shared" si="16"/>
        <v/>
      </c>
    </row>
    <row r="1099" spans="10:10">
      <c r="J1099" s="35" t="str">
        <f t="shared" ref="J1099:J1162" si="17">IF(SUM(H1099:I1099)=0,"",(J1098+I1099-H1099))</f>
        <v/>
      </c>
    </row>
    <row r="1100" spans="10:10">
      <c r="J1100" s="35" t="str">
        <f t="shared" si="17"/>
        <v/>
      </c>
    </row>
    <row r="1101" spans="10:10">
      <c r="J1101" s="35" t="str">
        <f t="shared" si="17"/>
        <v/>
      </c>
    </row>
    <row r="1102" spans="10:10">
      <c r="J1102" s="35" t="str">
        <f t="shared" si="17"/>
        <v/>
      </c>
    </row>
    <row r="1103" spans="10:10">
      <c r="J1103" s="35" t="str">
        <f t="shared" si="17"/>
        <v/>
      </c>
    </row>
    <row r="1104" spans="10:10">
      <c r="J1104" s="35" t="str">
        <f t="shared" si="17"/>
        <v/>
      </c>
    </row>
    <row r="1105" spans="10:10">
      <c r="J1105" s="35" t="str">
        <f t="shared" si="17"/>
        <v/>
      </c>
    </row>
    <row r="1106" spans="10:10">
      <c r="J1106" s="35" t="str">
        <f t="shared" si="17"/>
        <v/>
      </c>
    </row>
    <row r="1107" spans="10:10">
      <c r="J1107" s="35" t="str">
        <f t="shared" si="17"/>
        <v/>
      </c>
    </row>
    <row r="1108" spans="10:10">
      <c r="J1108" s="35" t="str">
        <f t="shared" si="17"/>
        <v/>
      </c>
    </row>
    <row r="1109" spans="10:10">
      <c r="J1109" s="35" t="str">
        <f t="shared" si="17"/>
        <v/>
      </c>
    </row>
    <row r="1110" spans="10:10">
      <c r="J1110" s="35" t="str">
        <f t="shared" si="17"/>
        <v/>
      </c>
    </row>
    <row r="1111" spans="10:10">
      <c r="J1111" s="35" t="str">
        <f t="shared" si="17"/>
        <v/>
      </c>
    </row>
    <row r="1112" spans="10:10">
      <c r="J1112" s="35" t="str">
        <f t="shared" si="17"/>
        <v/>
      </c>
    </row>
    <row r="1113" spans="10:10">
      <c r="J1113" s="35" t="str">
        <f t="shared" si="17"/>
        <v/>
      </c>
    </row>
    <row r="1114" spans="10:10">
      <c r="J1114" s="35" t="str">
        <f t="shared" si="17"/>
        <v/>
      </c>
    </row>
    <row r="1115" spans="10:10">
      <c r="J1115" s="35" t="str">
        <f t="shared" si="17"/>
        <v/>
      </c>
    </row>
    <row r="1116" spans="10:10">
      <c r="J1116" s="35" t="str">
        <f t="shared" si="17"/>
        <v/>
      </c>
    </row>
    <row r="1117" spans="10:10">
      <c r="J1117" s="35" t="str">
        <f t="shared" si="17"/>
        <v/>
      </c>
    </row>
    <row r="1118" spans="10:10">
      <c r="J1118" s="35" t="str">
        <f t="shared" si="17"/>
        <v/>
      </c>
    </row>
    <row r="1119" spans="10:10">
      <c r="J1119" s="35" t="str">
        <f t="shared" si="17"/>
        <v/>
      </c>
    </row>
    <row r="1120" spans="10:10">
      <c r="J1120" s="35" t="str">
        <f t="shared" si="17"/>
        <v/>
      </c>
    </row>
    <row r="1121" spans="10:10">
      <c r="J1121" s="35" t="str">
        <f t="shared" si="17"/>
        <v/>
      </c>
    </row>
    <row r="1122" spans="10:10">
      <c r="J1122" s="35" t="str">
        <f t="shared" si="17"/>
        <v/>
      </c>
    </row>
    <row r="1123" spans="10:10">
      <c r="J1123" s="35" t="str">
        <f t="shared" si="17"/>
        <v/>
      </c>
    </row>
    <row r="1124" spans="10:10">
      <c r="J1124" s="35" t="str">
        <f t="shared" si="17"/>
        <v/>
      </c>
    </row>
    <row r="1125" spans="10:10">
      <c r="J1125" s="35" t="str">
        <f t="shared" si="17"/>
        <v/>
      </c>
    </row>
    <row r="1126" spans="10:10">
      <c r="J1126" s="35" t="str">
        <f t="shared" si="17"/>
        <v/>
      </c>
    </row>
    <row r="1127" spans="10:10">
      <c r="J1127" s="35" t="str">
        <f t="shared" si="17"/>
        <v/>
      </c>
    </row>
    <row r="1128" spans="10:10">
      <c r="J1128" s="35" t="str">
        <f t="shared" si="17"/>
        <v/>
      </c>
    </row>
    <row r="1129" spans="10:10">
      <c r="J1129" s="35" t="str">
        <f t="shared" si="17"/>
        <v/>
      </c>
    </row>
    <row r="1130" spans="10:10">
      <c r="J1130" s="35" t="str">
        <f t="shared" si="17"/>
        <v/>
      </c>
    </row>
    <row r="1131" spans="10:10">
      <c r="J1131" s="35" t="str">
        <f t="shared" si="17"/>
        <v/>
      </c>
    </row>
    <row r="1132" spans="10:10">
      <c r="J1132" s="35" t="str">
        <f t="shared" si="17"/>
        <v/>
      </c>
    </row>
    <row r="1133" spans="10:10">
      <c r="J1133" s="35" t="str">
        <f t="shared" si="17"/>
        <v/>
      </c>
    </row>
    <row r="1134" spans="10:10">
      <c r="J1134" s="35" t="str">
        <f t="shared" si="17"/>
        <v/>
      </c>
    </row>
    <row r="1135" spans="10:10">
      <c r="J1135" s="35" t="str">
        <f t="shared" si="17"/>
        <v/>
      </c>
    </row>
    <row r="1136" spans="10:10">
      <c r="J1136" s="35" t="str">
        <f t="shared" si="17"/>
        <v/>
      </c>
    </row>
    <row r="1137" spans="10:10">
      <c r="J1137" s="35" t="str">
        <f t="shared" si="17"/>
        <v/>
      </c>
    </row>
    <row r="1138" spans="10:10">
      <c r="J1138" s="35" t="str">
        <f t="shared" si="17"/>
        <v/>
      </c>
    </row>
    <row r="1139" spans="10:10">
      <c r="J1139" s="35" t="str">
        <f t="shared" si="17"/>
        <v/>
      </c>
    </row>
    <row r="1140" spans="10:10">
      <c r="J1140" s="35" t="str">
        <f t="shared" si="17"/>
        <v/>
      </c>
    </row>
    <row r="1141" spans="10:10">
      <c r="J1141" s="35" t="str">
        <f t="shared" si="17"/>
        <v/>
      </c>
    </row>
    <row r="1142" spans="10:10">
      <c r="J1142" s="35" t="str">
        <f t="shared" si="17"/>
        <v/>
      </c>
    </row>
    <row r="1143" spans="10:10">
      <c r="J1143" s="35" t="str">
        <f t="shared" si="17"/>
        <v/>
      </c>
    </row>
    <row r="1144" spans="10:10">
      <c r="J1144" s="35" t="str">
        <f t="shared" si="17"/>
        <v/>
      </c>
    </row>
    <row r="1145" spans="10:10">
      <c r="J1145" s="35" t="str">
        <f t="shared" si="17"/>
        <v/>
      </c>
    </row>
    <row r="1146" spans="10:10">
      <c r="J1146" s="35" t="str">
        <f t="shared" si="17"/>
        <v/>
      </c>
    </row>
    <row r="1147" spans="10:10">
      <c r="J1147" s="35" t="str">
        <f t="shared" si="17"/>
        <v/>
      </c>
    </row>
    <row r="1148" spans="10:10">
      <c r="J1148" s="35" t="str">
        <f t="shared" si="17"/>
        <v/>
      </c>
    </row>
    <row r="1149" spans="10:10">
      <c r="J1149" s="35" t="str">
        <f t="shared" si="17"/>
        <v/>
      </c>
    </row>
    <row r="1150" spans="10:10">
      <c r="J1150" s="35" t="str">
        <f t="shared" si="17"/>
        <v/>
      </c>
    </row>
    <row r="1151" spans="10:10">
      <c r="J1151" s="35" t="str">
        <f t="shared" si="17"/>
        <v/>
      </c>
    </row>
    <row r="1152" spans="10:10">
      <c r="J1152" s="35" t="str">
        <f t="shared" si="17"/>
        <v/>
      </c>
    </row>
    <row r="1153" spans="10:10">
      <c r="J1153" s="35" t="str">
        <f t="shared" si="17"/>
        <v/>
      </c>
    </row>
    <row r="1154" spans="10:10">
      <c r="J1154" s="35" t="str">
        <f t="shared" si="17"/>
        <v/>
      </c>
    </row>
    <row r="1155" spans="10:10">
      <c r="J1155" s="35" t="str">
        <f t="shared" si="17"/>
        <v/>
      </c>
    </row>
    <row r="1156" spans="10:10">
      <c r="J1156" s="35" t="str">
        <f t="shared" si="17"/>
        <v/>
      </c>
    </row>
    <row r="1157" spans="10:10">
      <c r="J1157" s="35" t="str">
        <f t="shared" si="17"/>
        <v/>
      </c>
    </row>
    <row r="1158" spans="10:10">
      <c r="J1158" s="35" t="str">
        <f t="shared" si="17"/>
        <v/>
      </c>
    </row>
    <row r="1159" spans="10:10">
      <c r="J1159" s="35" t="str">
        <f t="shared" si="17"/>
        <v/>
      </c>
    </row>
    <row r="1160" spans="10:10">
      <c r="J1160" s="35" t="str">
        <f t="shared" si="17"/>
        <v/>
      </c>
    </row>
    <row r="1161" spans="10:10">
      <c r="J1161" s="35" t="str">
        <f t="shared" si="17"/>
        <v/>
      </c>
    </row>
    <row r="1162" spans="10:10">
      <c r="J1162" s="35" t="str">
        <f t="shared" si="17"/>
        <v/>
      </c>
    </row>
    <row r="1163" spans="10:10">
      <c r="J1163" s="35" t="str">
        <f t="shared" ref="J1163:J1226" si="18">IF(SUM(H1163:I1163)=0,"",(J1162+I1163-H1163))</f>
        <v/>
      </c>
    </row>
    <row r="1164" spans="10:10">
      <c r="J1164" s="35" t="str">
        <f t="shared" si="18"/>
        <v/>
      </c>
    </row>
    <row r="1165" spans="10:10">
      <c r="J1165" s="35" t="str">
        <f t="shared" si="18"/>
        <v/>
      </c>
    </row>
    <row r="1166" spans="10:10">
      <c r="J1166" s="35" t="str">
        <f t="shared" si="18"/>
        <v/>
      </c>
    </row>
    <row r="1167" spans="10:10">
      <c r="J1167" s="35" t="str">
        <f t="shared" si="18"/>
        <v/>
      </c>
    </row>
    <row r="1168" spans="10:10">
      <c r="J1168" s="35" t="str">
        <f t="shared" si="18"/>
        <v/>
      </c>
    </row>
    <row r="1169" spans="10:10">
      <c r="J1169" s="35" t="str">
        <f t="shared" si="18"/>
        <v/>
      </c>
    </row>
    <row r="1170" spans="10:10">
      <c r="J1170" s="35" t="str">
        <f t="shared" si="18"/>
        <v/>
      </c>
    </row>
    <row r="1171" spans="10:10">
      <c r="J1171" s="35" t="str">
        <f t="shared" si="18"/>
        <v/>
      </c>
    </row>
    <row r="1172" spans="10:10">
      <c r="J1172" s="35" t="str">
        <f t="shared" si="18"/>
        <v/>
      </c>
    </row>
    <row r="1173" spans="10:10">
      <c r="J1173" s="35" t="str">
        <f t="shared" si="18"/>
        <v/>
      </c>
    </row>
    <row r="1174" spans="10:10">
      <c r="J1174" s="35" t="str">
        <f t="shared" si="18"/>
        <v/>
      </c>
    </row>
    <row r="1175" spans="10:10">
      <c r="J1175" s="35" t="str">
        <f t="shared" si="18"/>
        <v/>
      </c>
    </row>
    <row r="1176" spans="10:10">
      <c r="J1176" s="35" t="str">
        <f t="shared" si="18"/>
        <v/>
      </c>
    </row>
    <row r="1177" spans="10:10">
      <c r="J1177" s="35" t="str">
        <f t="shared" si="18"/>
        <v/>
      </c>
    </row>
    <row r="1178" spans="10:10">
      <c r="J1178" s="35" t="str">
        <f t="shared" si="18"/>
        <v/>
      </c>
    </row>
    <row r="1179" spans="10:10">
      <c r="J1179" s="35" t="str">
        <f t="shared" si="18"/>
        <v/>
      </c>
    </row>
    <row r="1180" spans="10:10">
      <c r="J1180" s="35" t="str">
        <f t="shared" si="18"/>
        <v/>
      </c>
    </row>
    <row r="1181" spans="10:10">
      <c r="J1181" s="35" t="str">
        <f t="shared" si="18"/>
        <v/>
      </c>
    </row>
    <row r="1182" spans="10:10">
      <c r="J1182" s="35" t="str">
        <f t="shared" si="18"/>
        <v/>
      </c>
    </row>
    <row r="1183" spans="10:10">
      <c r="J1183" s="35" t="str">
        <f t="shared" si="18"/>
        <v/>
      </c>
    </row>
    <row r="1184" spans="10:10">
      <c r="J1184" s="35" t="str">
        <f t="shared" si="18"/>
        <v/>
      </c>
    </row>
    <row r="1185" spans="10:10">
      <c r="J1185" s="35" t="str">
        <f t="shared" si="18"/>
        <v/>
      </c>
    </row>
    <row r="1186" spans="10:10">
      <c r="J1186" s="35" t="str">
        <f t="shared" si="18"/>
        <v/>
      </c>
    </row>
    <row r="1187" spans="10:10">
      <c r="J1187" s="35" t="str">
        <f t="shared" si="18"/>
        <v/>
      </c>
    </row>
    <row r="1188" spans="10:10">
      <c r="J1188" s="35" t="str">
        <f t="shared" si="18"/>
        <v/>
      </c>
    </row>
    <row r="1189" spans="10:10">
      <c r="J1189" s="35" t="str">
        <f t="shared" si="18"/>
        <v/>
      </c>
    </row>
    <row r="1190" spans="10:10">
      <c r="J1190" s="35" t="str">
        <f t="shared" si="18"/>
        <v/>
      </c>
    </row>
    <row r="1191" spans="10:10">
      <c r="J1191" s="35" t="str">
        <f t="shared" si="18"/>
        <v/>
      </c>
    </row>
    <row r="1192" spans="10:10">
      <c r="J1192" s="35" t="str">
        <f t="shared" si="18"/>
        <v/>
      </c>
    </row>
    <row r="1193" spans="10:10">
      <c r="J1193" s="35" t="str">
        <f t="shared" si="18"/>
        <v/>
      </c>
    </row>
    <row r="1194" spans="10:10">
      <c r="J1194" s="35" t="str">
        <f t="shared" si="18"/>
        <v/>
      </c>
    </row>
    <row r="1195" spans="10:10">
      <c r="J1195" s="35" t="str">
        <f t="shared" si="18"/>
        <v/>
      </c>
    </row>
    <row r="1196" spans="10:10">
      <c r="J1196" s="35" t="str">
        <f t="shared" si="18"/>
        <v/>
      </c>
    </row>
    <row r="1197" spans="10:10">
      <c r="J1197" s="35" t="str">
        <f t="shared" si="18"/>
        <v/>
      </c>
    </row>
    <row r="1198" spans="10:10">
      <c r="J1198" s="35" t="str">
        <f t="shared" si="18"/>
        <v/>
      </c>
    </row>
    <row r="1199" spans="10:10">
      <c r="J1199" s="35" t="str">
        <f t="shared" si="18"/>
        <v/>
      </c>
    </row>
    <row r="1200" spans="10:10">
      <c r="J1200" s="35" t="str">
        <f t="shared" si="18"/>
        <v/>
      </c>
    </row>
    <row r="1201" spans="10:10">
      <c r="J1201" s="35" t="str">
        <f t="shared" si="18"/>
        <v/>
      </c>
    </row>
    <row r="1202" spans="10:10">
      <c r="J1202" s="35" t="str">
        <f t="shared" si="18"/>
        <v/>
      </c>
    </row>
    <row r="1203" spans="10:10">
      <c r="J1203" s="35" t="str">
        <f t="shared" si="18"/>
        <v/>
      </c>
    </row>
    <row r="1204" spans="10:10">
      <c r="J1204" s="35" t="str">
        <f t="shared" si="18"/>
        <v/>
      </c>
    </row>
    <row r="1205" spans="10:10">
      <c r="J1205" s="35" t="str">
        <f t="shared" si="18"/>
        <v/>
      </c>
    </row>
    <row r="1206" spans="10:10">
      <c r="J1206" s="35" t="str">
        <f t="shared" si="18"/>
        <v/>
      </c>
    </row>
    <row r="1207" spans="10:10">
      <c r="J1207" s="35" t="str">
        <f t="shared" si="18"/>
        <v/>
      </c>
    </row>
    <row r="1208" spans="10:10">
      <c r="J1208" s="35" t="str">
        <f t="shared" si="18"/>
        <v/>
      </c>
    </row>
    <row r="1209" spans="10:10">
      <c r="J1209" s="35" t="str">
        <f t="shared" si="18"/>
        <v/>
      </c>
    </row>
    <row r="1210" spans="10:10">
      <c r="J1210" s="35" t="str">
        <f t="shared" si="18"/>
        <v/>
      </c>
    </row>
    <row r="1211" spans="10:10">
      <c r="J1211" s="35" t="str">
        <f t="shared" si="18"/>
        <v/>
      </c>
    </row>
    <row r="1212" spans="10:10">
      <c r="J1212" s="35" t="str">
        <f t="shared" si="18"/>
        <v/>
      </c>
    </row>
    <row r="1213" spans="10:10">
      <c r="J1213" s="35" t="str">
        <f t="shared" si="18"/>
        <v/>
      </c>
    </row>
    <row r="1214" spans="10:10">
      <c r="J1214" s="35" t="str">
        <f t="shared" si="18"/>
        <v/>
      </c>
    </row>
    <row r="1215" spans="10:10">
      <c r="J1215" s="35" t="str">
        <f t="shared" si="18"/>
        <v/>
      </c>
    </row>
    <row r="1216" spans="10:10">
      <c r="J1216" s="35" t="str">
        <f t="shared" si="18"/>
        <v/>
      </c>
    </row>
    <row r="1217" spans="10:10">
      <c r="J1217" s="35" t="str">
        <f t="shared" si="18"/>
        <v/>
      </c>
    </row>
    <row r="1218" spans="10:10">
      <c r="J1218" s="35" t="str">
        <f t="shared" si="18"/>
        <v/>
      </c>
    </row>
    <row r="1219" spans="10:10">
      <c r="J1219" s="35" t="str">
        <f t="shared" si="18"/>
        <v/>
      </c>
    </row>
    <row r="1220" spans="10:10">
      <c r="J1220" s="35" t="str">
        <f t="shared" si="18"/>
        <v/>
      </c>
    </row>
    <row r="1221" spans="10:10">
      <c r="J1221" s="35" t="str">
        <f t="shared" si="18"/>
        <v/>
      </c>
    </row>
    <row r="1222" spans="10:10">
      <c r="J1222" s="35" t="str">
        <f t="shared" si="18"/>
        <v/>
      </c>
    </row>
    <row r="1223" spans="10:10">
      <c r="J1223" s="35" t="str">
        <f t="shared" si="18"/>
        <v/>
      </c>
    </row>
    <row r="1224" spans="10:10">
      <c r="J1224" s="35" t="str">
        <f t="shared" si="18"/>
        <v/>
      </c>
    </row>
    <row r="1225" spans="10:10">
      <c r="J1225" s="35" t="str">
        <f t="shared" si="18"/>
        <v/>
      </c>
    </row>
    <row r="1226" spans="10:10">
      <c r="J1226" s="35" t="str">
        <f t="shared" si="18"/>
        <v/>
      </c>
    </row>
    <row r="1227" spans="10:10">
      <c r="J1227" s="35" t="str">
        <f t="shared" ref="J1227:J1290" si="19">IF(SUM(H1227:I1227)=0,"",(J1226+I1227-H1227))</f>
        <v/>
      </c>
    </row>
    <row r="1228" spans="10:10">
      <c r="J1228" s="35" t="str">
        <f t="shared" si="19"/>
        <v/>
      </c>
    </row>
    <row r="1229" spans="10:10">
      <c r="J1229" s="35" t="str">
        <f t="shared" si="19"/>
        <v/>
      </c>
    </row>
    <row r="1230" spans="10:10">
      <c r="J1230" s="35" t="str">
        <f t="shared" si="19"/>
        <v/>
      </c>
    </row>
    <row r="1231" spans="10:10">
      <c r="J1231" s="35" t="str">
        <f t="shared" si="19"/>
        <v/>
      </c>
    </row>
    <row r="1232" spans="10:10">
      <c r="J1232" s="35" t="str">
        <f t="shared" si="19"/>
        <v/>
      </c>
    </row>
    <row r="1233" spans="10:10">
      <c r="J1233" s="35" t="str">
        <f t="shared" si="19"/>
        <v/>
      </c>
    </row>
    <row r="1234" spans="10:10">
      <c r="J1234" s="35" t="str">
        <f t="shared" si="19"/>
        <v/>
      </c>
    </row>
    <row r="1235" spans="10:10">
      <c r="J1235" s="35" t="str">
        <f t="shared" si="19"/>
        <v/>
      </c>
    </row>
    <row r="1236" spans="10:10">
      <c r="J1236" s="35" t="str">
        <f t="shared" si="19"/>
        <v/>
      </c>
    </row>
    <row r="1237" spans="10:10">
      <c r="J1237" s="35" t="str">
        <f t="shared" si="19"/>
        <v/>
      </c>
    </row>
    <row r="1238" spans="10:10">
      <c r="J1238" s="35" t="str">
        <f t="shared" si="19"/>
        <v/>
      </c>
    </row>
    <row r="1239" spans="10:10">
      <c r="J1239" s="35" t="str">
        <f t="shared" si="19"/>
        <v/>
      </c>
    </row>
    <row r="1240" spans="10:10">
      <c r="J1240" s="35" t="str">
        <f t="shared" si="19"/>
        <v/>
      </c>
    </row>
    <row r="1241" spans="10:10">
      <c r="J1241" s="35" t="str">
        <f t="shared" si="19"/>
        <v/>
      </c>
    </row>
    <row r="1242" spans="10:10">
      <c r="J1242" s="35" t="str">
        <f t="shared" si="19"/>
        <v/>
      </c>
    </row>
    <row r="1243" spans="10:10">
      <c r="J1243" s="35" t="str">
        <f t="shared" si="19"/>
        <v/>
      </c>
    </row>
    <row r="1244" spans="10:10">
      <c r="J1244" s="35" t="str">
        <f t="shared" si="19"/>
        <v/>
      </c>
    </row>
    <row r="1245" spans="10:10">
      <c r="J1245" s="35" t="str">
        <f t="shared" si="19"/>
        <v/>
      </c>
    </row>
    <row r="1246" spans="10:10">
      <c r="J1246" s="35" t="str">
        <f t="shared" si="19"/>
        <v/>
      </c>
    </row>
    <row r="1247" spans="10:10">
      <c r="J1247" s="35" t="str">
        <f t="shared" si="19"/>
        <v/>
      </c>
    </row>
    <row r="1248" spans="10:10">
      <c r="J1248" s="35" t="str">
        <f t="shared" si="19"/>
        <v/>
      </c>
    </row>
    <row r="1249" spans="10:10">
      <c r="J1249" s="35" t="str">
        <f t="shared" si="19"/>
        <v/>
      </c>
    </row>
    <row r="1250" spans="10:10">
      <c r="J1250" s="35" t="str">
        <f t="shared" si="19"/>
        <v/>
      </c>
    </row>
    <row r="1251" spans="10:10">
      <c r="J1251" s="35" t="str">
        <f t="shared" si="19"/>
        <v/>
      </c>
    </row>
    <row r="1252" spans="10:10">
      <c r="J1252" s="35" t="str">
        <f t="shared" si="19"/>
        <v/>
      </c>
    </row>
    <row r="1253" spans="10:10">
      <c r="J1253" s="35" t="str">
        <f t="shared" si="19"/>
        <v/>
      </c>
    </row>
    <row r="1254" spans="10:10">
      <c r="J1254" s="35" t="str">
        <f t="shared" si="19"/>
        <v/>
      </c>
    </row>
    <row r="1255" spans="10:10">
      <c r="J1255" s="35" t="str">
        <f t="shared" si="19"/>
        <v/>
      </c>
    </row>
    <row r="1256" spans="10:10">
      <c r="J1256" s="35" t="str">
        <f t="shared" si="19"/>
        <v/>
      </c>
    </row>
    <row r="1257" spans="10:10">
      <c r="J1257" s="35" t="str">
        <f t="shared" si="19"/>
        <v/>
      </c>
    </row>
    <row r="1258" spans="10:10">
      <c r="J1258" s="35" t="str">
        <f t="shared" si="19"/>
        <v/>
      </c>
    </row>
    <row r="1259" spans="10:10">
      <c r="J1259" s="35" t="str">
        <f t="shared" si="19"/>
        <v/>
      </c>
    </row>
    <row r="1260" spans="10:10">
      <c r="J1260" s="35" t="str">
        <f t="shared" si="19"/>
        <v/>
      </c>
    </row>
    <row r="1261" spans="10:10">
      <c r="J1261" s="35" t="str">
        <f t="shared" si="19"/>
        <v/>
      </c>
    </row>
    <row r="1262" spans="10:10">
      <c r="J1262" s="35" t="str">
        <f t="shared" si="19"/>
        <v/>
      </c>
    </row>
    <row r="1263" spans="10:10">
      <c r="J1263" s="35" t="str">
        <f t="shared" si="19"/>
        <v/>
      </c>
    </row>
    <row r="1264" spans="10:10">
      <c r="J1264" s="35" t="str">
        <f t="shared" si="19"/>
        <v/>
      </c>
    </row>
    <row r="1265" spans="10:10">
      <c r="J1265" s="35" t="str">
        <f t="shared" si="19"/>
        <v/>
      </c>
    </row>
    <row r="1266" spans="10:10">
      <c r="J1266" s="35" t="str">
        <f t="shared" si="19"/>
        <v/>
      </c>
    </row>
    <row r="1267" spans="10:10">
      <c r="J1267" s="35" t="str">
        <f t="shared" si="19"/>
        <v/>
      </c>
    </row>
    <row r="1268" spans="10:10">
      <c r="J1268" s="35" t="str">
        <f t="shared" si="19"/>
        <v/>
      </c>
    </row>
    <row r="1269" spans="10:10">
      <c r="J1269" s="35" t="str">
        <f t="shared" si="19"/>
        <v/>
      </c>
    </row>
    <row r="1270" spans="10:10">
      <c r="J1270" s="35" t="str">
        <f t="shared" si="19"/>
        <v/>
      </c>
    </row>
    <row r="1271" spans="10:10">
      <c r="J1271" s="35" t="str">
        <f t="shared" si="19"/>
        <v/>
      </c>
    </row>
    <row r="1272" spans="10:10">
      <c r="J1272" s="35" t="str">
        <f t="shared" si="19"/>
        <v/>
      </c>
    </row>
    <row r="1273" spans="10:10">
      <c r="J1273" s="35" t="str">
        <f t="shared" si="19"/>
        <v/>
      </c>
    </row>
    <row r="1274" spans="10:10">
      <c r="J1274" s="35" t="str">
        <f t="shared" si="19"/>
        <v/>
      </c>
    </row>
    <row r="1275" spans="10:10">
      <c r="J1275" s="35" t="str">
        <f t="shared" si="19"/>
        <v/>
      </c>
    </row>
    <row r="1276" spans="10:10">
      <c r="J1276" s="35" t="str">
        <f t="shared" si="19"/>
        <v/>
      </c>
    </row>
    <row r="1277" spans="10:10">
      <c r="J1277" s="35" t="str">
        <f t="shared" si="19"/>
        <v/>
      </c>
    </row>
    <row r="1278" spans="10:10">
      <c r="J1278" s="35" t="str">
        <f t="shared" si="19"/>
        <v/>
      </c>
    </row>
    <row r="1279" spans="10:10">
      <c r="J1279" s="35" t="str">
        <f t="shared" si="19"/>
        <v/>
      </c>
    </row>
    <row r="1280" spans="10:10">
      <c r="J1280" s="35" t="str">
        <f t="shared" si="19"/>
        <v/>
      </c>
    </row>
    <row r="1281" spans="10:10">
      <c r="J1281" s="35" t="str">
        <f t="shared" si="19"/>
        <v/>
      </c>
    </row>
    <row r="1282" spans="10:10">
      <c r="J1282" s="35" t="str">
        <f t="shared" si="19"/>
        <v/>
      </c>
    </row>
    <row r="1283" spans="10:10">
      <c r="J1283" s="35" t="str">
        <f t="shared" si="19"/>
        <v/>
      </c>
    </row>
    <row r="1284" spans="10:10">
      <c r="J1284" s="35" t="str">
        <f t="shared" si="19"/>
        <v/>
      </c>
    </row>
    <row r="1285" spans="10:10">
      <c r="J1285" s="35" t="str">
        <f t="shared" si="19"/>
        <v/>
      </c>
    </row>
    <row r="1286" spans="10:10">
      <c r="J1286" s="35" t="str">
        <f t="shared" si="19"/>
        <v/>
      </c>
    </row>
    <row r="1287" spans="10:10">
      <c r="J1287" s="35" t="str">
        <f t="shared" si="19"/>
        <v/>
      </c>
    </row>
    <row r="1288" spans="10:10">
      <c r="J1288" s="35" t="str">
        <f t="shared" si="19"/>
        <v/>
      </c>
    </row>
    <row r="1289" spans="10:10">
      <c r="J1289" s="35" t="str">
        <f t="shared" si="19"/>
        <v/>
      </c>
    </row>
    <row r="1290" spans="10:10">
      <c r="J1290" s="35" t="str">
        <f t="shared" si="19"/>
        <v/>
      </c>
    </row>
    <row r="1291" spans="10:10">
      <c r="J1291" s="35" t="str">
        <f t="shared" ref="J1291:J1354" si="20">IF(SUM(H1291:I1291)=0,"",(J1290+I1291-H1291))</f>
        <v/>
      </c>
    </row>
    <row r="1292" spans="10:10">
      <c r="J1292" s="35" t="str">
        <f t="shared" si="20"/>
        <v/>
      </c>
    </row>
    <row r="1293" spans="10:10">
      <c r="J1293" s="35" t="str">
        <f t="shared" si="20"/>
        <v/>
      </c>
    </row>
    <row r="1294" spans="10:10">
      <c r="J1294" s="35" t="str">
        <f t="shared" si="20"/>
        <v/>
      </c>
    </row>
    <row r="1295" spans="10:10">
      <c r="J1295" s="35" t="str">
        <f t="shared" si="20"/>
        <v/>
      </c>
    </row>
    <row r="1296" spans="10:10">
      <c r="J1296" s="35" t="str">
        <f t="shared" si="20"/>
        <v/>
      </c>
    </row>
    <row r="1297" spans="10:10">
      <c r="J1297" s="35" t="str">
        <f t="shared" si="20"/>
        <v/>
      </c>
    </row>
    <row r="1298" spans="10:10">
      <c r="J1298" s="35" t="str">
        <f t="shared" si="20"/>
        <v/>
      </c>
    </row>
    <row r="1299" spans="10:10">
      <c r="J1299" s="35" t="str">
        <f t="shared" si="20"/>
        <v/>
      </c>
    </row>
    <row r="1300" spans="10:10">
      <c r="J1300" s="35" t="str">
        <f t="shared" si="20"/>
        <v/>
      </c>
    </row>
    <row r="1301" spans="10:10">
      <c r="J1301" s="35" t="str">
        <f t="shared" si="20"/>
        <v/>
      </c>
    </row>
    <row r="1302" spans="10:10">
      <c r="J1302" s="35" t="str">
        <f t="shared" si="20"/>
        <v/>
      </c>
    </row>
    <row r="1303" spans="10:10">
      <c r="J1303" s="35" t="str">
        <f t="shared" si="20"/>
        <v/>
      </c>
    </row>
    <row r="1304" spans="10:10">
      <c r="J1304" s="35" t="str">
        <f t="shared" si="20"/>
        <v/>
      </c>
    </row>
    <row r="1305" spans="10:10">
      <c r="J1305" s="35" t="str">
        <f t="shared" si="20"/>
        <v/>
      </c>
    </row>
    <row r="1306" spans="10:10">
      <c r="J1306" s="35" t="str">
        <f t="shared" si="20"/>
        <v/>
      </c>
    </row>
    <row r="1307" spans="10:10">
      <c r="J1307" s="35" t="str">
        <f t="shared" si="20"/>
        <v/>
      </c>
    </row>
    <row r="1308" spans="10:10">
      <c r="J1308" s="35" t="str">
        <f t="shared" si="20"/>
        <v/>
      </c>
    </row>
    <row r="1309" spans="10:10">
      <c r="J1309" s="35" t="str">
        <f t="shared" si="20"/>
        <v/>
      </c>
    </row>
    <row r="1310" spans="10:10">
      <c r="J1310" s="35" t="str">
        <f t="shared" si="20"/>
        <v/>
      </c>
    </row>
    <row r="1311" spans="10:10">
      <c r="J1311" s="35" t="str">
        <f t="shared" si="20"/>
        <v/>
      </c>
    </row>
    <row r="1312" spans="10:10">
      <c r="J1312" s="35" t="str">
        <f t="shared" si="20"/>
        <v/>
      </c>
    </row>
    <row r="1313" spans="10:10">
      <c r="J1313" s="35" t="str">
        <f t="shared" si="20"/>
        <v/>
      </c>
    </row>
    <row r="1314" spans="10:10">
      <c r="J1314" s="35" t="str">
        <f t="shared" si="20"/>
        <v/>
      </c>
    </row>
    <row r="1315" spans="10:10">
      <c r="J1315" s="35" t="str">
        <f t="shared" si="20"/>
        <v/>
      </c>
    </row>
    <row r="1316" spans="10:10">
      <c r="J1316" s="35" t="str">
        <f t="shared" si="20"/>
        <v/>
      </c>
    </row>
    <row r="1317" spans="10:10">
      <c r="J1317" s="35" t="str">
        <f t="shared" si="20"/>
        <v/>
      </c>
    </row>
    <row r="1318" spans="10:10">
      <c r="J1318" s="35" t="str">
        <f t="shared" si="20"/>
        <v/>
      </c>
    </row>
    <row r="1319" spans="10:10">
      <c r="J1319" s="35" t="str">
        <f t="shared" si="20"/>
        <v/>
      </c>
    </row>
    <row r="1320" spans="10:10">
      <c r="J1320" s="35" t="str">
        <f t="shared" si="20"/>
        <v/>
      </c>
    </row>
    <row r="1321" spans="10:10">
      <c r="J1321" s="35" t="str">
        <f t="shared" si="20"/>
        <v/>
      </c>
    </row>
    <row r="1322" spans="10:10">
      <c r="J1322" s="35" t="str">
        <f t="shared" si="20"/>
        <v/>
      </c>
    </row>
    <row r="1323" spans="10:10">
      <c r="J1323" s="35" t="str">
        <f t="shared" si="20"/>
        <v/>
      </c>
    </row>
    <row r="1324" spans="10:10">
      <c r="J1324" s="35" t="str">
        <f t="shared" si="20"/>
        <v/>
      </c>
    </row>
    <row r="1325" spans="10:10">
      <c r="J1325" s="35" t="str">
        <f t="shared" si="20"/>
        <v/>
      </c>
    </row>
    <row r="1326" spans="10:10">
      <c r="J1326" s="35" t="str">
        <f t="shared" si="20"/>
        <v/>
      </c>
    </row>
    <row r="1327" spans="10:10">
      <c r="J1327" s="35" t="str">
        <f t="shared" si="20"/>
        <v/>
      </c>
    </row>
    <row r="1328" spans="10:10">
      <c r="J1328" s="35" t="str">
        <f t="shared" si="20"/>
        <v/>
      </c>
    </row>
    <row r="1329" spans="10:10">
      <c r="J1329" s="35" t="str">
        <f t="shared" si="20"/>
        <v/>
      </c>
    </row>
    <row r="1330" spans="10:10">
      <c r="J1330" s="35" t="str">
        <f t="shared" si="20"/>
        <v/>
      </c>
    </row>
    <row r="1331" spans="10:10">
      <c r="J1331" s="35" t="str">
        <f t="shared" si="20"/>
        <v/>
      </c>
    </row>
    <row r="1332" spans="10:10">
      <c r="J1332" s="35" t="str">
        <f t="shared" si="20"/>
        <v/>
      </c>
    </row>
    <row r="1333" spans="10:10">
      <c r="J1333" s="35" t="str">
        <f t="shared" si="20"/>
        <v/>
      </c>
    </row>
    <row r="1334" spans="10:10">
      <c r="J1334" s="35" t="str">
        <f t="shared" si="20"/>
        <v/>
      </c>
    </row>
    <row r="1335" spans="10:10">
      <c r="J1335" s="35" t="str">
        <f t="shared" si="20"/>
        <v/>
      </c>
    </row>
    <row r="1336" spans="10:10">
      <c r="J1336" s="35" t="str">
        <f t="shared" si="20"/>
        <v/>
      </c>
    </row>
    <row r="1337" spans="10:10">
      <c r="J1337" s="35" t="str">
        <f t="shared" si="20"/>
        <v/>
      </c>
    </row>
    <row r="1338" spans="10:10">
      <c r="J1338" s="35" t="str">
        <f t="shared" si="20"/>
        <v/>
      </c>
    </row>
    <row r="1339" spans="10:10">
      <c r="J1339" s="35" t="str">
        <f t="shared" si="20"/>
        <v/>
      </c>
    </row>
    <row r="1340" spans="10:10">
      <c r="J1340" s="35" t="str">
        <f t="shared" si="20"/>
        <v/>
      </c>
    </row>
    <row r="1341" spans="10:10">
      <c r="J1341" s="35" t="str">
        <f t="shared" si="20"/>
        <v/>
      </c>
    </row>
    <row r="1342" spans="10:10">
      <c r="J1342" s="35" t="str">
        <f t="shared" si="20"/>
        <v/>
      </c>
    </row>
    <row r="1343" spans="10:10">
      <c r="J1343" s="35" t="str">
        <f t="shared" si="20"/>
        <v/>
      </c>
    </row>
    <row r="1344" spans="10:10">
      <c r="J1344" s="35" t="str">
        <f t="shared" si="20"/>
        <v/>
      </c>
    </row>
    <row r="1345" spans="10:10">
      <c r="J1345" s="35" t="str">
        <f t="shared" si="20"/>
        <v/>
      </c>
    </row>
    <row r="1346" spans="10:10">
      <c r="J1346" s="35" t="str">
        <f t="shared" si="20"/>
        <v/>
      </c>
    </row>
    <row r="1347" spans="10:10">
      <c r="J1347" s="35" t="str">
        <f t="shared" si="20"/>
        <v/>
      </c>
    </row>
    <row r="1348" spans="10:10">
      <c r="J1348" s="35" t="str">
        <f t="shared" si="20"/>
        <v/>
      </c>
    </row>
    <row r="1349" spans="10:10">
      <c r="J1349" s="35" t="str">
        <f t="shared" si="20"/>
        <v/>
      </c>
    </row>
    <row r="1350" spans="10:10">
      <c r="J1350" s="35" t="str">
        <f t="shared" si="20"/>
        <v/>
      </c>
    </row>
    <row r="1351" spans="10:10">
      <c r="J1351" s="35" t="str">
        <f t="shared" si="20"/>
        <v/>
      </c>
    </row>
    <row r="1352" spans="10:10">
      <c r="J1352" s="35" t="str">
        <f t="shared" si="20"/>
        <v/>
      </c>
    </row>
    <row r="1353" spans="10:10">
      <c r="J1353" s="35" t="str">
        <f t="shared" si="20"/>
        <v/>
      </c>
    </row>
    <row r="1354" spans="10:10">
      <c r="J1354" s="35" t="str">
        <f t="shared" si="20"/>
        <v/>
      </c>
    </row>
    <row r="1355" spans="10:10">
      <c r="J1355" s="35" t="str">
        <f t="shared" ref="J1355:J1418" si="21">IF(SUM(H1355:I1355)=0,"",(J1354+I1355-H1355))</f>
        <v/>
      </c>
    </row>
    <row r="1356" spans="10:10">
      <c r="J1356" s="35" t="str">
        <f t="shared" si="21"/>
        <v/>
      </c>
    </row>
    <row r="1357" spans="10:10">
      <c r="J1357" s="35" t="str">
        <f t="shared" si="21"/>
        <v/>
      </c>
    </row>
    <row r="1358" spans="10:10">
      <c r="J1358" s="35" t="str">
        <f t="shared" si="21"/>
        <v/>
      </c>
    </row>
    <row r="1359" spans="10:10">
      <c r="J1359" s="35" t="str">
        <f t="shared" si="21"/>
        <v/>
      </c>
    </row>
    <row r="1360" spans="10:10">
      <c r="J1360" s="35" t="str">
        <f t="shared" si="21"/>
        <v/>
      </c>
    </row>
    <row r="1361" spans="10:10">
      <c r="J1361" s="35" t="str">
        <f t="shared" si="21"/>
        <v/>
      </c>
    </row>
    <row r="1362" spans="10:10">
      <c r="J1362" s="35" t="str">
        <f t="shared" si="21"/>
        <v/>
      </c>
    </row>
    <row r="1363" spans="10:10">
      <c r="J1363" s="35" t="str">
        <f t="shared" si="21"/>
        <v/>
      </c>
    </row>
    <row r="1364" spans="10:10">
      <c r="J1364" s="35" t="str">
        <f t="shared" si="21"/>
        <v/>
      </c>
    </row>
    <row r="1365" spans="10:10">
      <c r="J1365" s="35" t="str">
        <f t="shared" si="21"/>
        <v/>
      </c>
    </row>
    <row r="1366" spans="10:10">
      <c r="J1366" s="35" t="str">
        <f t="shared" si="21"/>
        <v/>
      </c>
    </row>
    <row r="1367" spans="10:10">
      <c r="J1367" s="35" t="str">
        <f t="shared" si="21"/>
        <v/>
      </c>
    </row>
    <row r="1368" spans="10:10">
      <c r="J1368" s="35" t="str">
        <f t="shared" si="21"/>
        <v/>
      </c>
    </row>
    <row r="1369" spans="10:10">
      <c r="J1369" s="35" t="str">
        <f t="shared" si="21"/>
        <v/>
      </c>
    </row>
    <row r="1370" spans="10:10">
      <c r="J1370" s="35" t="str">
        <f t="shared" si="21"/>
        <v/>
      </c>
    </row>
    <row r="1371" spans="10:10">
      <c r="J1371" s="35" t="str">
        <f t="shared" si="21"/>
        <v/>
      </c>
    </row>
    <row r="1372" spans="10:10">
      <c r="J1372" s="35" t="str">
        <f t="shared" si="21"/>
        <v/>
      </c>
    </row>
    <row r="1373" spans="10:10">
      <c r="J1373" s="35" t="str">
        <f t="shared" si="21"/>
        <v/>
      </c>
    </row>
    <row r="1374" spans="10:10">
      <c r="J1374" s="35" t="str">
        <f t="shared" si="21"/>
        <v/>
      </c>
    </row>
    <row r="1375" spans="10:10">
      <c r="J1375" s="35" t="str">
        <f t="shared" si="21"/>
        <v/>
      </c>
    </row>
    <row r="1376" spans="10:10">
      <c r="J1376" s="35" t="str">
        <f t="shared" si="21"/>
        <v/>
      </c>
    </row>
    <row r="1377" spans="10:10">
      <c r="J1377" s="35" t="str">
        <f t="shared" si="21"/>
        <v/>
      </c>
    </row>
    <row r="1378" spans="10:10">
      <c r="J1378" s="35" t="str">
        <f t="shared" si="21"/>
        <v/>
      </c>
    </row>
    <row r="1379" spans="10:10">
      <c r="J1379" s="35" t="str">
        <f t="shared" si="21"/>
        <v/>
      </c>
    </row>
    <row r="1380" spans="10:10">
      <c r="J1380" s="35" t="str">
        <f t="shared" si="21"/>
        <v/>
      </c>
    </row>
    <row r="1381" spans="10:10">
      <c r="J1381" s="35" t="str">
        <f t="shared" si="21"/>
        <v/>
      </c>
    </row>
    <row r="1382" spans="10:10">
      <c r="J1382" s="35" t="str">
        <f t="shared" si="21"/>
        <v/>
      </c>
    </row>
    <row r="1383" spans="10:10">
      <c r="J1383" s="35" t="str">
        <f t="shared" si="21"/>
        <v/>
      </c>
    </row>
    <row r="1384" spans="10:10">
      <c r="J1384" s="35" t="str">
        <f t="shared" si="21"/>
        <v/>
      </c>
    </row>
    <row r="1385" spans="10:10">
      <c r="J1385" s="35" t="str">
        <f t="shared" si="21"/>
        <v/>
      </c>
    </row>
    <row r="1386" spans="10:10">
      <c r="J1386" s="35" t="str">
        <f t="shared" si="21"/>
        <v/>
      </c>
    </row>
    <row r="1387" spans="10:10">
      <c r="J1387" s="35" t="str">
        <f t="shared" si="21"/>
        <v/>
      </c>
    </row>
    <row r="1388" spans="10:10">
      <c r="J1388" s="35" t="str">
        <f t="shared" si="21"/>
        <v/>
      </c>
    </row>
    <row r="1389" spans="10:10">
      <c r="J1389" s="35" t="str">
        <f t="shared" si="21"/>
        <v/>
      </c>
    </row>
    <row r="1390" spans="10:10">
      <c r="J1390" s="35" t="str">
        <f t="shared" si="21"/>
        <v/>
      </c>
    </row>
    <row r="1391" spans="10:10">
      <c r="J1391" s="35" t="str">
        <f t="shared" si="21"/>
        <v/>
      </c>
    </row>
    <row r="1392" spans="10:10">
      <c r="J1392" s="35" t="str">
        <f t="shared" si="21"/>
        <v/>
      </c>
    </row>
    <row r="1393" spans="10:10">
      <c r="J1393" s="35" t="str">
        <f t="shared" si="21"/>
        <v/>
      </c>
    </row>
    <row r="1394" spans="10:10">
      <c r="J1394" s="35" t="str">
        <f t="shared" si="21"/>
        <v/>
      </c>
    </row>
    <row r="1395" spans="10:10">
      <c r="J1395" s="35" t="str">
        <f t="shared" si="21"/>
        <v/>
      </c>
    </row>
    <row r="1396" spans="10:10">
      <c r="J1396" s="35" t="str">
        <f t="shared" si="21"/>
        <v/>
      </c>
    </row>
    <row r="1397" spans="10:10">
      <c r="J1397" s="35" t="str">
        <f t="shared" si="21"/>
        <v/>
      </c>
    </row>
    <row r="1398" spans="10:10">
      <c r="J1398" s="35" t="str">
        <f t="shared" si="21"/>
        <v/>
      </c>
    </row>
    <row r="1399" spans="10:10">
      <c r="J1399" s="35" t="str">
        <f t="shared" si="21"/>
        <v/>
      </c>
    </row>
    <row r="1400" spans="10:10">
      <c r="J1400" s="35" t="str">
        <f t="shared" si="21"/>
        <v/>
      </c>
    </row>
    <row r="1401" spans="10:10">
      <c r="J1401" s="35" t="str">
        <f t="shared" si="21"/>
        <v/>
      </c>
    </row>
    <row r="1402" spans="10:10">
      <c r="J1402" s="35" t="str">
        <f t="shared" si="21"/>
        <v/>
      </c>
    </row>
    <row r="1403" spans="10:10">
      <c r="J1403" s="35" t="str">
        <f t="shared" si="21"/>
        <v/>
      </c>
    </row>
    <row r="1404" spans="10:10">
      <c r="J1404" s="35" t="str">
        <f t="shared" si="21"/>
        <v/>
      </c>
    </row>
    <row r="1405" spans="10:10">
      <c r="J1405" s="35" t="str">
        <f t="shared" si="21"/>
        <v/>
      </c>
    </row>
    <row r="1406" spans="10:10">
      <c r="J1406" s="35" t="str">
        <f t="shared" si="21"/>
        <v/>
      </c>
    </row>
    <row r="1407" spans="10:10">
      <c r="J1407" s="35" t="str">
        <f t="shared" si="21"/>
        <v/>
      </c>
    </row>
    <row r="1408" spans="10:10">
      <c r="J1408" s="35" t="str">
        <f t="shared" si="21"/>
        <v/>
      </c>
    </row>
    <row r="1409" spans="10:10">
      <c r="J1409" s="35" t="str">
        <f t="shared" si="21"/>
        <v/>
      </c>
    </row>
    <row r="1410" spans="10:10">
      <c r="J1410" s="35" t="str">
        <f t="shared" si="21"/>
        <v/>
      </c>
    </row>
    <row r="1411" spans="10:10">
      <c r="J1411" s="35" t="str">
        <f t="shared" si="21"/>
        <v/>
      </c>
    </row>
    <row r="1412" spans="10:10">
      <c r="J1412" s="35" t="str">
        <f t="shared" si="21"/>
        <v/>
      </c>
    </row>
    <row r="1413" spans="10:10">
      <c r="J1413" s="35" t="str">
        <f t="shared" si="21"/>
        <v/>
      </c>
    </row>
    <row r="1414" spans="10:10">
      <c r="J1414" s="35" t="str">
        <f t="shared" si="21"/>
        <v/>
      </c>
    </row>
    <row r="1415" spans="10:10">
      <c r="J1415" s="35" t="str">
        <f t="shared" si="21"/>
        <v/>
      </c>
    </row>
    <row r="1416" spans="10:10">
      <c r="J1416" s="35" t="str">
        <f t="shared" si="21"/>
        <v/>
      </c>
    </row>
    <row r="1417" spans="10:10">
      <c r="J1417" s="35" t="str">
        <f t="shared" si="21"/>
        <v/>
      </c>
    </row>
    <row r="1418" spans="10:10">
      <c r="J1418" s="35" t="str">
        <f t="shared" si="21"/>
        <v/>
      </c>
    </row>
    <row r="1419" spans="10:10">
      <c r="J1419" s="35" t="str">
        <f t="shared" ref="J1419:J1482" si="22">IF(SUM(H1419:I1419)=0,"",(J1418+I1419-H1419))</f>
        <v/>
      </c>
    </row>
    <row r="1420" spans="10:10">
      <c r="J1420" s="35" t="str">
        <f t="shared" si="22"/>
        <v/>
      </c>
    </row>
    <row r="1421" spans="10:10">
      <c r="J1421" s="35" t="str">
        <f t="shared" si="22"/>
        <v/>
      </c>
    </row>
    <row r="1422" spans="10:10">
      <c r="J1422" s="35" t="str">
        <f t="shared" si="22"/>
        <v/>
      </c>
    </row>
    <row r="1423" spans="10:10">
      <c r="J1423" s="35" t="str">
        <f t="shared" si="22"/>
        <v/>
      </c>
    </row>
    <row r="1424" spans="10:10">
      <c r="J1424" s="35" t="str">
        <f t="shared" si="22"/>
        <v/>
      </c>
    </row>
    <row r="1425" spans="10:10">
      <c r="J1425" s="35" t="str">
        <f t="shared" si="22"/>
        <v/>
      </c>
    </row>
    <row r="1426" spans="10:10">
      <c r="J1426" s="35" t="str">
        <f t="shared" si="22"/>
        <v/>
      </c>
    </row>
    <row r="1427" spans="10:10">
      <c r="J1427" s="35" t="str">
        <f t="shared" si="22"/>
        <v/>
      </c>
    </row>
    <row r="1428" spans="10:10">
      <c r="J1428" s="35" t="str">
        <f t="shared" si="22"/>
        <v/>
      </c>
    </row>
    <row r="1429" spans="10:10">
      <c r="J1429" s="35" t="str">
        <f t="shared" si="22"/>
        <v/>
      </c>
    </row>
    <row r="1430" spans="10:10">
      <c r="J1430" s="35" t="str">
        <f t="shared" si="22"/>
        <v/>
      </c>
    </row>
    <row r="1431" spans="10:10">
      <c r="J1431" s="35" t="str">
        <f t="shared" si="22"/>
        <v/>
      </c>
    </row>
    <row r="1432" spans="10:10">
      <c r="J1432" s="35" t="str">
        <f t="shared" si="22"/>
        <v/>
      </c>
    </row>
    <row r="1433" spans="10:10">
      <c r="J1433" s="35" t="str">
        <f t="shared" si="22"/>
        <v/>
      </c>
    </row>
    <row r="1434" spans="10:10">
      <c r="J1434" s="35" t="str">
        <f t="shared" si="22"/>
        <v/>
      </c>
    </row>
    <row r="1435" spans="10:10">
      <c r="J1435" s="35" t="str">
        <f t="shared" si="22"/>
        <v/>
      </c>
    </row>
    <row r="1436" spans="10:10">
      <c r="J1436" s="35" t="str">
        <f t="shared" si="22"/>
        <v/>
      </c>
    </row>
    <row r="1437" spans="10:10">
      <c r="J1437" s="35" t="str">
        <f t="shared" si="22"/>
        <v/>
      </c>
    </row>
    <row r="1438" spans="10:10">
      <c r="J1438" s="35" t="str">
        <f t="shared" si="22"/>
        <v/>
      </c>
    </row>
    <row r="1439" spans="10:10">
      <c r="J1439" s="35" t="str">
        <f t="shared" si="22"/>
        <v/>
      </c>
    </row>
    <row r="1440" spans="10:10">
      <c r="J1440" s="35" t="str">
        <f t="shared" si="22"/>
        <v/>
      </c>
    </row>
    <row r="1441" spans="10:10">
      <c r="J1441" s="35" t="str">
        <f t="shared" si="22"/>
        <v/>
      </c>
    </row>
    <row r="1442" spans="10:10">
      <c r="J1442" s="35" t="str">
        <f t="shared" si="22"/>
        <v/>
      </c>
    </row>
    <row r="1443" spans="10:10">
      <c r="J1443" s="35" t="str">
        <f t="shared" si="22"/>
        <v/>
      </c>
    </row>
    <row r="1444" spans="10:10">
      <c r="J1444" s="35" t="str">
        <f t="shared" si="22"/>
        <v/>
      </c>
    </row>
    <row r="1445" spans="10:10">
      <c r="J1445" s="35" t="str">
        <f t="shared" si="22"/>
        <v/>
      </c>
    </row>
    <row r="1446" spans="10:10">
      <c r="J1446" s="35" t="str">
        <f t="shared" si="22"/>
        <v/>
      </c>
    </row>
    <row r="1447" spans="10:10">
      <c r="J1447" s="35" t="str">
        <f t="shared" si="22"/>
        <v/>
      </c>
    </row>
    <row r="1448" spans="10:10">
      <c r="J1448" s="35" t="str">
        <f t="shared" si="22"/>
        <v/>
      </c>
    </row>
    <row r="1449" spans="10:10">
      <c r="J1449" s="35" t="str">
        <f t="shared" si="22"/>
        <v/>
      </c>
    </row>
    <row r="1450" spans="10:10">
      <c r="J1450" s="35" t="str">
        <f t="shared" si="22"/>
        <v/>
      </c>
    </row>
    <row r="1451" spans="10:10">
      <c r="J1451" s="35" t="str">
        <f t="shared" si="22"/>
        <v/>
      </c>
    </row>
    <row r="1452" spans="10:10">
      <c r="J1452" s="35" t="str">
        <f t="shared" si="22"/>
        <v/>
      </c>
    </row>
    <row r="1453" spans="10:10">
      <c r="J1453" s="35" t="str">
        <f t="shared" si="22"/>
        <v/>
      </c>
    </row>
    <row r="1454" spans="10:10">
      <c r="J1454" s="35" t="str">
        <f t="shared" si="22"/>
        <v/>
      </c>
    </row>
    <row r="1455" spans="10:10">
      <c r="J1455" s="35" t="str">
        <f t="shared" si="22"/>
        <v/>
      </c>
    </row>
    <row r="1456" spans="10:10">
      <c r="J1456" s="35" t="str">
        <f t="shared" si="22"/>
        <v/>
      </c>
    </row>
    <row r="1457" spans="10:10">
      <c r="J1457" s="35" t="str">
        <f t="shared" si="22"/>
        <v/>
      </c>
    </row>
    <row r="1458" spans="10:10">
      <c r="J1458" s="35" t="str">
        <f t="shared" si="22"/>
        <v/>
      </c>
    </row>
    <row r="1459" spans="10:10">
      <c r="J1459" s="35" t="str">
        <f t="shared" si="22"/>
        <v/>
      </c>
    </row>
    <row r="1460" spans="10:10">
      <c r="J1460" s="35" t="str">
        <f t="shared" si="22"/>
        <v/>
      </c>
    </row>
    <row r="1461" spans="10:10">
      <c r="J1461" s="35" t="str">
        <f t="shared" si="22"/>
        <v/>
      </c>
    </row>
    <row r="1462" spans="10:10">
      <c r="J1462" s="35" t="str">
        <f t="shared" si="22"/>
        <v/>
      </c>
    </row>
    <row r="1463" spans="10:10">
      <c r="J1463" s="35" t="str">
        <f t="shared" si="22"/>
        <v/>
      </c>
    </row>
    <row r="1464" spans="10:10">
      <c r="J1464" s="35" t="str">
        <f t="shared" si="22"/>
        <v/>
      </c>
    </row>
    <row r="1465" spans="10:10">
      <c r="J1465" s="35" t="str">
        <f t="shared" si="22"/>
        <v/>
      </c>
    </row>
    <row r="1466" spans="10:10">
      <c r="J1466" s="35" t="str">
        <f t="shared" si="22"/>
        <v/>
      </c>
    </row>
    <row r="1467" spans="10:10">
      <c r="J1467" s="35" t="str">
        <f t="shared" si="22"/>
        <v/>
      </c>
    </row>
    <row r="1468" spans="10:10">
      <c r="J1468" s="35" t="str">
        <f t="shared" si="22"/>
        <v/>
      </c>
    </row>
    <row r="1469" spans="10:10">
      <c r="J1469" s="35" t="str">
        <f t="shared" si="22"/>
        <v/>
      </c>
    </row>
    <row r="1470" spans="10:10">
      <c r="J1470" s="35" t="str">
        <f t="shared" si="22"/>
        <v/>
      </c>
    </row>
    <row r="1471" spans="10:10">
      <c r="J1471" s="35" t="str">
        <f t="shared" si="22"/>
        <v/>
      </c>
    </row>
    <row r="1472" spans="10:10">
      <c r="J1472" s="35" t="str">
        <f t="shared" si="22"/>
        <v/>
      </c>
    </row>
    <row r="1473" spans="10:10">
      <c r="J1473" s="35" t="str">
        <f t="shared" si="22"/>
        <v/>
      </c>
    </row>
    <row r="1474" spans="10:10">
      <c r="J1474" s="35" t="str">
        <f t="shared" si="22"/>
        <v/>
      </c>
    </row>
    <row r="1475" spans="10:10">
      <c r="J1475" s="35" t="str">
        <f t="shared" si="22"/>
        <v/>
      </c>
    </row>
    <row r="1476" spans="10:10">
      <c r="J1476" s="35" t="str">
        <f t="shared" si="22"/>
        <v/>
      </c>
    </row>
    <row r="1477" spans="10:10">
      <c r="J1477" s="35" t="str">
        <f t="shared" si="22"/>
        <v/>
      </c>
    </row>
    <row r="1478" spans="10:10">
      <c r="J1478" s="35" t="str">
        <f t="shared" si="22"/>
        <v/>
      </c>
    </row>
    <row r="1479" spans="10:10">
      <c r="J1479" s="35" t="str">
        <f t="shared" si="22"/>
        <v/>
      </c>
    </row>
    <row r="1480" spans="10:10">
      <c r="J1480" s="35" t="str">
        <f t="shared" si="22"/>
        <v/>
      </c>
    </row>
    <row r="1481" spans="10:10">
      <c r="J1481" s="35" t="str">
        <f t="shared" si="22"/>
        <v/>
      </c>
    </row>
    <row r="1482" spans="10:10">
      <c r="J1482" s="35" t="str">
        <f t="shared" si="22"/>
        <v/>
      </c>
    </row>
    <row r="1483" spans="10:10">
      <c r="J1483" s="35" t="str">
        <f t="shared" ref="J1483:J1503" si="23">IF(SUM(H1483:I1483)=0,"",(J1482+I1483-H1483))</f>
        <v/>
      </c>
    </row>
    <row r="1484" spans="10:10">
      <c r="J1484" s="35" t="str">
        <f t="shared" si="23"/>
        <v/>
      </c>
    </row>
    <row r="1485" spans="10:10">
      <c r="J1485" s="35" t="str">
        <f t="shared" si="23"/>
        <v/>
      </c>
    </row>
    <row r="1486" spans="10:10">
      <c r="J1486" s="35" t="str">
        <f t="shared" si="23"/>
        <v/>
      </c>
    </row>
    <row r="1487" spans="10:10">
      <c r="J1487" s="35" t="str">
        <f t="shared" si="23"/>
        <v/>
      </c>
    </row>
    <row r="1488" spans="10:10">
      <c r="J1488" s="35" t="str">
        <f t="shared" si="23"/>
        <v/>
      </c>
    </row>
    <row r="1489" spans="10:10">
      <c r="J1489" s="35" t="str">
        <f t="shared" si="23"/>
        <v/>
      </c>
    </row>
    <row r="1490" spans="10:10">
      <c r="J1490" s="35" t="str">
        <f t="shared" si="23"/>
        <v/>
      </c>
    </row>
    <row r="1491" spans="10:10">
      <c r="J1491" s="35" t="str">
        <f t="shared" si="23"/>
        <v/>
      </c>
    </row>
    <row r="1492" spans="10:10">
      <c r="J1492" s="35" t="str">
        <f t="shared" si="23"/>
        <v/>
      </c>
    </row>
    <row r="1493" spans="10:10">
      <c r="J1493" s="35" t="str">
        <f t="shared" si="23"/>
        <v/>
      </c>
    </row>
    <row r="1494" spans="10:10">
      <c r="J1494" s="35" t="str">
        <f t="shared" si="23"/>
        <v/>
      </c>
    </row>
    <row r="1495" spans="10:10">
      <c r="J1495" s="35" t="str">
        <f t="shared" si="23"/>
        <v/>
      </c>
    </row>
    <row r="1496" spans="10:10">
      <c r="J1496" s="35" t="str">
        <f t="shared" si="23"/>
        <v/>
      </c>
    </row>
    <row r="1497" spans="10:10">
      <c r="J1497" s="35" t="str">
        <f t="shared" si="23"/>
        <v/>
      </c>
    </row>
    <row r="1498" spans="10:10">
      <c r="J1498" s="35" t="str">
        <f t="shared" si="23"/>
        <v/>
      </c>
    </row>
    <row r="1499" spans="10:10">
      <c r="J1499" s="35" t="str">
        <f t="shared" si="23"/>
        <v/>
      </c>
    </row>
    <row r="1500" spans="10:10">
      <c r="J1500" s="35" t="str">
        <f t="shared" si="23"/>
        <v/>
      </c>
    </row>
    <row r="1501" spans="10:10">
      <c r="J1501" s="35" t="str">
        <f t="shared" si="23"/>
        <v/>
      </c>
    </row>
    <row r="1502" spans="10:10">
      <c r="J1502" s="35" t="str">
        <f t="shared" si="23"/>
        <v/>
      </c>
    </row>
    <row r="1503" spans="10:10">
      <c r="J1503" s="35" t="str">
        <f t="shared" si="23"/>
        <v/>
      </c>
    </row>
  </sheetData>
  <mergeCells count="1">
    <mergeCell ref="A1:J3"/>
  </mergeCells>
  <conditionalFormatting sqref="J1:J1048576">
    <cfRule type="cellIs" dxfId="107" priority="2" operator="lessThan">
      <formula>0</formula>
    </cfRule>
  </conditionalFormatting>
  <dataValidations count="3">
    <dataValidation type="list" allowBlank="1" showInputMessage="1" showErrorMessage="1" sqref="E6:E1503">
      <formula1>INDIRECT(D6)</formula1>
    </dataValidation>
    <dataValidation type="list" allowBlank="1" showInputMessage="1" showErrorMessage="1" sqref="B6:B1503">
      <formula1>operation</formula1>
    </dataValidation>
    <dataValidation type="list" allowBlank="1" showInputMessage="1" showErrorMessage="1" sqref="D6:D1503">
      <formula1>categorie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B050"/>
  </sheetPr>
  <dimension ref="A1:N1500"/>
  <sheetViews>
    <sheetView showZeros="0" zoomScale="110" zoomScaleNormal="110" workbookViewId="0">
      <pane ySplit="4" topLeftCell="A5" activePane="bottomLeft" state="frozen"/>
      <selection activeCell="B27" sqref="B27"/>
      <selection pane="bottomLeft" activeCell="J34" sqref="J34"/>
    </sheetView>
  </sheetViews>
  <sheetFormatPr baseColWidth="10" defaultRowHeight="14.4"/>
  <cols>
    <col min="1" max="1" width="10.33203125" style="28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4" customWidth="1"/>
    <col min="11" max="11" width="15.33203125" customWidth="1"/>
    <col min="12" max="12" width="15.6640625" style="35" customWidth="1"/>
    <col min="13" max="13" width="16.6640625" customWidth="1"/>
  </cols>
  <sheetData>
    <row r="1" spans="1:14" ht="17.399999999999999" customHeight="1">
      <c r="A1" s="117" t="s">
        <v>94</v>
      </c>
      <c r="B1" s="118"/>
      <c r="C1" s="118"/>
      <c r="D1" s="118"/>
      <c r="E1" s="118"/>
      <c r="F1" s="118"/>
      <c r="G1" s="118"/>
      <c r="H1" s="118"/>
      <c r="I1" s="118"/>
      <c r="J1" s="118"/>
      <c r="K1" s="12"/>
      <c r="L1" s="51"/>
    </row>
    <row r="2" spans="1:14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3" t="s">
        <v>90</v>
      </c>
      <c r="L2" s="52">
        <v>232.6</v>
      </c>
    </row>
    <row r="3" spans="1:14" ht="14.4" customHeight="1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4" t="s">
        <v>91</v>
      </c>
      <c r="L3" s="53"/>
    </row>
    <row r="4" spans="1:14" ht="29.4" thickBot="1">
      <c r="A4" s="31" t="s">
        <v>65</v>
      </c>
      <c r="B4" s="19" t="s">
        <v>85</v>
      </c>
      <c r="C4" s="19" t="s">
        <v>86</v>
      </c>
      <c r="D4" s="18" t="s">
        <v>87</v>
      </c>
      <c r="E4" s="19" t="s">
        <v>88</v>
      </c>
      <c r="F4" s="18" t="s">
        <v>74</v>
      </c>
      <c r="G4" s="18" t="s">
        <v>144</v>
      </c>
      <c r="H4" s="38" t="s">
        <v>72</v>
      </c>
      <c r="I4" s="38" t="s">
        <v>73</v>
      </c>
      <c r="J4" s="39" t="s">
        <v>89</v>
      </c>
      <c r="K4" s="15" t="s">
        <v>92</v>
      </c>
      <c r="L4" s="54">
        <f>L2-L3-(SUMIF(G6:G1501,"p",H6:I1501))</f>
        <v>232.6</v>
      </c>
    </row>
    <row r="5" spans="1:14">
      <c r="B5" s="5" t="s">
        <v>93</v>
      </c>
      <c r="J5" s="34">
        <v>0</v>
      </c>
      <c r="K5" s="9"/>
      <c r="L5" s="55"/>
    </row>
    <row r="6" spans="1:14">
      <c r="J6" s="35" t="str">
        <f t="shared" ref="J6:J71" si="0">IF(SUM(H6:I6)=0,"",(J5+I6-H6))</f>
        <v/>
      </c>
      <c r="K6" s="9"/>
      <c r="L6" s="55"/>
    </row>
    <row r="7" spans="1:14">
      <c r="J7" s="35" t="str">
        <f t="shared" si="0"/>
        <v/>
      </c>
    </row>
    <row r="8" spans="1:14">
      <c r="J8" s="35" t="str">
        <f t="shared" si="0"/>
        <v/>
      </c>
    </row>
    <row r="9" spans="1:14">
      <c r="J9" s="35" t="str">
        <f t="shared" si="0"/>
        <v/>
      </c>
    </row>
    <row r="10" spans="1:14">
      <c r="J10" s="35" t="str">
        <f t="shared" si="0"/>
        <v/>
      </c>
    </row>
    <row r="11" spans="1:14">
      <c r="J11" s="35" t="str">
        <f t="shared" si="0"/>
        <v/>
      </c>
    </row>
    <row r="12" spans="1:14">
      <c r="J12" s="35" t="str">
        <f t="shared" si="0"/>
        <v/>
      </c>
    </row>
    <row r="13" spans="1:14">
      <c r="D13" s="20"/>
      <c r="J13" s="35" t="str">
        <f t="shared" si="0"/>
        <v/>
      </c>
    </row>
    <row r="14" spans="1:14">
      <c r="J14" s="35" t="str">
        <f t="shared" si="0"/>
        <v/>
      </c>
      <c r="N14" s="11">
        <f ca="1">OFFSET($J$5,COUNTA($J:$J)-1,,)</f>
        <v>0</v>
      </c>
    </row>
    <row r="15" spans="1:14">
      <c r="J15" s="35" t="str">
        <f t="shared" si="0"/>
        <v/>
      </c>
    </row>
    <row r="16" spans="1:14">
      <c r="J16" s="35" t="str">
        <f t="shared" si="0"/>
        <v/>
      </c>
    </row>
    <row r="17" spans="10:10">
      <c r="J17" s="35" t="str">
        <f t="shared" si="0"/>
        <v/>
      </c>
    </row>
    <row r="18" spans="10:10">
      <c r="J18" s="35" t="str">
        <f t="shared" si="0"/>
        <v/>
      </c>
    </row>
    <row r="19" spans="10:10">
      <c r="J19" s="35" t="str">
        <f t="shared" si="0"/>
        <v/>
      </c>
    </row>
    <row r="20" spans="10:10">
      <c r="J20" s="35" t="str">
        <f t="shared" si="0"/>
        <v/>
      </c>
    </row>
    <row r="21" spans="10:10">
      <c r="J21" s="35" t="str">
        <f t="shared" si="0"/>
        <v/>
      </c>
    </row>
    <row r="22" spans="10:10">
      <c r="J22" s="35" t="str">
        <f t="shared" si="0"/>
        <v/>
      </c>
    </row>
    <row r="23" spans="10:10">
      <c r="J23" s="35" t="str">
        <f t="shared" si="0"/>
        <v/>
      </c>
    </row>
    <row r="24" spans="10:10">
      <c r="J24" s="35" t="str">
        <f t="shared" si="0"/>
        <v/>
      </c>
    </row>
    <row r="25" spans="10:10">
      <c r="J25" s="35" t="str">
        <f t="shared" si="0"/>
        <v/>
      </c>
    </row>
    <row r="26" spans="10:10">
      <c r="J26" s="35" t="str">
        <f t="shared" si="0"/>
        <v/>
      </c>
    </row>
    <row r="27" spans="10:10">
      <c r="J27" s="35" t="str">
        <f t="shared" si="0"/>
        <v/>
      </c>
    </row>
    <row r="28" spans="10:10">
      <c r="J28" s="35" t="str">
        <f t="shared" si="0"/>
        <v/>
      </c>
    </row>
    <row r="29" spans="10:10">
      <c r="J29" s="35" t="str">
        <f t="shared" si="0"/>
        <v/>
      </c>
    </row>
    <row r="30" spans="10:10">
      <c r="J30" s="35" t="str">
        <f t="shared" si="0"/>
        <v/>
      </c>
    </row>
    <row r="31" spans="10:10">
      <c r="J31" s="35" t="str">
        <f t="shared" si="0"/>
        <v/>
      </c>
    </row>
    <row r="32" spans="10:10">
      <c r="J32" s="35" t="str">
        <f t="shared" si="0"/>
        <v/>
      </c>
    </row>
    <row r="33" spans="10:10">
      <c r="J33" s="35" t="str">
        <f t="shared" si="0"/>
        <v/>
      </c>
    </row>
    <row r="34" spans="10:10">
      <c r="J34" s="35" t="str">
        <f t="shared" si="0"/>
        <v/>
      </c>
    </row>
    <row r="35" spans="10:10">
      <c r="J35" s="35" t="str">
        <f t="shared" si="0"/>
        <v/>
      </c>
    </row>
    <row r="36" spans="10:10">
      <c r="J36" s="35" t="str">
        <f t="shared" si="0"/>
        <v/>
      </c>
    </row>
    <row r="37" spans="10:10">
      <c r="J37" s="35" t="str">
        <f t="shared" si="0"/>
        <v/>
      </c>
    </row>
    <row r="38" spans="10:10">
      <c r="J38" s="35" t="str">
        <f t="shared" si="0"/>
        <v/>
      </c>
    </row>
    <row r="39" spans="10:10">
      <c r="J39" s="35" t="str">
        <f t="shared" si="0"/>
        <v/>
      </c>
    </row>
    <row r="40" spans="10:10">
      <c r="J40" s="35" t="str">
        <f t="shared" si="0"/>
        <v/>
      </c>
    </row>
    <row r="41" spans="10:10">
      <c r="J41" s="35" t="str">
        <f t="shared" si="0"/>
        <v/>
      </c>
    </row>
    <row r="42" spans="10:10">
      <c r="J42" s="35" t="str">
        <f t="shared" si="0"/>
        <v/>
      </c>
    </row>
    <row r="43" spans="10:10">
      <c r="J43" s="35" t="str">
        <f t="shared" si="0"/>
        <v/>
      </c>
    </row>
    <row r="44" spans="10:10">
      <c r="J44" s="35" t="str">
        <f t="shared" si="0"/>
        <v/>
      </c>
    </row>
    <row r="45" spans="10:10">
      <c r="J45" s="35" t="str">
        <f t="shared" si="0"/>
        <v/>
      </c>
    </row>
    <row r="46" spans="10:10">
      <c r="J46" s="35" t="str">
        <f t="shared" si="0"/>
        <v/>
      </c>
    </row>
    <row r="47" spans="10:10">
      <c r="J47" s="35" t="str">
        <f t="shared" si="0"/>
        <v/>
      </c>
    </row>
    <row r="48" spans="10:10">
      <c r="J48" s="35" t="str">
        <f t="shared" si="0"/>
        <v/>
      </c>
    </row>
    <row r="49" spans="10:10">
      <c r="J49" s="35" t="str">
        <f t="shared" si="0"/>
        <v/>
      </c>
    </row>
    <row r="50" spans="10:10">
      <c r="J50" s="35" t="str">
        <f t="shared" si="0"/>
        <v/>
      </c>
    </row>
    <row r="51" spans="10:10">
      <c r="J51" s="35" t="str">
        <f t="shared" si="0"/>
        <v/>
      </c>
    </row>
    <row r="52" spans="10:10">
      <c r="J52" s="35" t="str">
        <f t="shared" si="0"/>
        <v/>
      </c>
    </row>
    <row r="53" spans="10:10">
      <c r="J53" s="35" t="str">
        <f t="shared" si="0"/>
        <v/>
      </c>
    </row>
    <row r="54" spans="10:10">
      <c r="J54" s="35" t="str">
        <f t="shared" si="0"/>
        <v/>
      </c>
    </row>
    <row r="55" spans="10:10">
      <c r="J55" s="35" t="str">
        <f t="shared" si="0"/>
        <v/>
      </c>
    </row>
    <row r="56" spans="10:10">
      <c r="J56" s="35" t="str">
        <f t="shared" si="0"/>
        <v/>
      </c>
    </row>
    <row r="57" spans="10:10">
      <c r="J57" s="35" t="str">
        <f t="shared" si="0"/>
        <v/>
      </c>
    </row>
    <row r="58" spans="10:10">
      <c r="J58" s="35" t="str">
        <f t="shared" si="0"/>
        <v/>
      </c>
    </row>
    <row r="59" spans="10:10">
      <c r="J59" s="35" t="str">
        <f t="shared" si="0"/>
        <v/>
      </c>
    </row>
    <row r="60" spans="10:10">
      <c r="J60" s="35" t="str">
        <f t="shared" si="0"/>
        <v/>
      </c>
    </row>
    <row r="61" spans="10:10">
      <c r="J61" s="35" t="str">
        <f t="shared" si="0"/>
        <v/>
      </c>
    </row>
    <row r="62" spans="10:10">
      <c r="J62" s="35" t="str">
        <f t="shared" si="0"/>
        <v/>
      </c>
    </row>
    <row r="63" spans="10:10">
      <c r="J63" s="35" t="str">
        <f t="shared" si="0"/>
        <v/>
      </c>
    </row>
    <row r="64" spans="10:10">
      <c r="J64" s="35" t="str">
        <f t="shared" si="0"/>
        <v/>
      </c>
    </row>
    <row r="65" spans="10:10">
      <c r="J65" s="35" t="str">
        <f t="shared" si="0"/>
        <v/>
      </c>
    </row>
    <row r="66" spans="10:10">
      <c r="J66" s="35" t="str">
        <f t="shared" si="0"/>
        <v/>
      </c>
    </row>
    <row r="67" spans="10:10">
      <c r="J67" s="35" t="str">
        <f t="shared" si="0"/>
        <v/>
      </c>
    </row>
    <row r="68" spans="10:10">
      <c r="J68" s="35" t="str">
        <f t="shared" si="0"/>
        <v/>
      </c>
    </row>
    <row r="69" spans="10:10">
      <c r="J69" s="35" t="str">
        <f t="shared" si="0"/>
        <v/>
      </c>
    </row>
    <row r="70" spans="10:10">
      <c r="J70" s="35" t="str">
        <f t="shared" si="0"/>
        <v/>
      </c>
    </row>
    <row r="71" spans="10:10">
      <c r="J71" s="35" t="str">
        <f t="shared" si="0"/>
        <v/>
      </c>
    </row>
    <row r="72" spans="10:10">
      <c r="J72" s="35" t="str">
        <f t="shared" ref="J72:J135" si="1">IF(SUM(H72:I72)=0,"",(J71+I72-H72))</f>
        <v/>
      </c>
    </row>
    <row r="73" spans="10:10">
      <c r="J73" s="35" t="str">
        <f t="shared" si="1"/>
        <v/>
      </c>
    </row>
    <row r="74" spans="10:10">
      <c r="J74" s="35" t="str">
        <f t="shared" si="1"/>
        <v/>
      </c>
    </row>
    <row r="75" spans="10:10">
      <c r="J75" s="35" t="str">
        <f t="shared" si="1"/>
        <v/>
      </c>
    </row>
    <row r="76" spans="10:10">
      <c r="J76" s="35" t="str">
        <f t="shared" si="1"/>
        <v/>
      </c>
    </row>
    <row r="77" spans="10:10">
      <c r="J77" s="35" t="str">
        <f t="shared" si="1"/>
        <v/>
      </c>
    </row>
    <row r="78" spans="10:10">
      <c r="J78" s="35" t="str">
        <f t="shared" si="1"/>
        <v/>
      </c>
    </row>
    <row r="79" spans="10:10">
      <c r="J79" s="35" t="str">
        <f t="shared" si="1"/>
        <v/>
      </c>
    </row>
    <row r="80" spans="10:10">
      <c r="J80" s="35" t="str">
        <f t="shared" si="1"/>
        <v/>
      </c>
    </row>
    <row r="81" spans="10:10">
      <c r="J81" s="35" t="str">
        <f t="shared" si="1"/>
        <v/>
      </c>
    </row>
    <row r="82" spans="10:10">
      <c r="J82" s="35" t="str">
        <f t="shared" si="1"/>
        <v/>
      </c>
    </row>
    <row r="83" spans="10:10">
      <c r="J83" s="35" t="str">
        <f t="shared" si="1"/>
        <v/>
      </c>
    </row>
    <row r="84" spans="10:10">
      <c r="J84" s="35" t="str">
        <f t="shared" si="1"/>
        <v/>
      </c>
    </row>
    <row r="85" spans="10:10">
      <c r="J85" s="35" t="str">
        <f t="shared" si="1"/>
        <v/>
      </c>
    </row>
    <row r="86" spans="10:10">
      <c r="J86" s="35" t="str">
        <f t="shared" si="1"/>
        <v/>
      </c>
    </row>
    <row r="87" spans="10:10">
      <c r="J87" s="35" t="str">
        <f t="shared" si="1"/>
        <v/>
      </c>
    </row>
    <row r="88" spans="10:10">
      <c r="J88" s="35" t="str">
        <f t="shared" si="1"/>
        <v/>
      </c>
    </row>
    <row r="89" spans="10:10">
      <c r="J89" s="35" t="str">
        <f t="shared" si="1"/>
        <v/>
      </c>
    </row>
    <row r="90" spans="10:10">
      <c r="J90" s="35" t="str">
        <f t="shared" si="1"/>
        <v/>
      </c>
    </row>
    <row r="91" spans="10:10">
      <c r="J91" s="35" t="str">
        <f t="shared" si="1"/>
        <v/>
      </c>
    </row>
    <row r="92" spans="10:10">
      <c r="J92" s="35" t="str">
        <f t="shared" si="1"/>
        <v/>
      </c>
    </row>
    <row r="93" spans="10:10">
      <c r="J93" s="35" t="str">
        <f t="shared" si="1"/>
        <v/>
      </c>
    </row>
    <row r="94" spans="10:10">
      <c r="J94" s="35" t="str">
        <f t="shared" si="1"/>
        <v/>
      </c>
    </row>
    <row r="95" spans="10:10">
      <c r="J95" s="35" t="str">
        <f t="shared" si="1"/>
        <v/>
      </c>
    </row>
    <row r="96" spans="10:10">
      <c r="J96" s="35" t="str">
        <f t="shared" si="1"/>
        <v/>
      </c>
    </row>
    <row r="97" spans="10:10">
      <c r="J97" s="35" t="str">
        <f t="shared" si="1"/>
        <v/>
      </c>
    </row>
    <row r="98" spans="10:10">
      <c r="J98" s="35" t="str">
        <f t="shared" si="1"/>
        <v/>
      </c>
    </row>
    <row r="99" spans="10:10">
      <c r="J99" s="35" t="str">
        <f t="shared" si="1"/>
        <v/>
      </c>
    </row>
    <row r="100" spans="10:10">
      <c r="J100" s="35" t="str">
        <f t="shared" si="1"/>
        <v/>
      </c>
    </row>
    <row r="101" spans="10:10">
      <c r="J101" s="35" t="str">
        <f t="shared" si="1"/>
        <v/>
      </c>
    </row>
    <row r="102" spans="10:10">
      <c r="J102" s="35" t="str">
        <f t="shared" si="1"/>
        <v/>
      </c>
    </row>
    <row r="103" spans="10:10">
      <c r="J103" s="35" t="str">
        <f t="shared" si="1"/>
        <v/>
      </c>
    </row>
    <row r="104" spans="10:10">
      <c r="J104" s="35" t="str">
        <f t="shared" si="1"/>
        <v/>
      </c>
    </row>
    <row r="105" spans="10:10">
      <c r="J105" s="35" t="str">
        <f t="shared" si="1"/>
        <v/>
      </c>
    </row>
    <row r="106" spans="10:10">
      <c r="J106" s="35" t="str">
        <f t="shared" si="1"/>
        <v/>
      </c>
    </row>
    <row r="107" spans="10:10">
      <c r="J107" s="35" t="str">
        <f t="shared" si="1"/>
        <v/>
      </c>
    </row>
    <row r="108" spans="10:10">
      <c r="J108" s="35" t="str">
        <f t="shared" si="1"/>
        <v/>
      </c>
    </row>
    <row r="109" spans="10:10">
      <c r="J109" s="35" t="str">
        <f t="shared" si="1"/>
        <v/>
      </c>
    </row>
    <row r="110" spans="10:10">
      <c r="J110" s="35" t="str">
        <f t="shared" si="1"/>
        <v/>
      </c>
    </row>
    <row r="111" spans="10:10">
      <c r="J111" s="35" t="str">
        <f t="shared" si="1"/>
        <v/>
      </c>
    </row>
    <row r="112" spans="10:10">
      <c r="J112" s="35" t="str">
        <f t="shared" si="1"/>
        <v/>
      </c>
    </row>
    <row r="113" spans="10:10">
      <c r="J113" s="35" t="str">
        <f t="shared" si="1"/>
        <v/>
      </c>
    </row>
    <row r="114" spans="10:10">
      <c r="J114" s="35" t="str">
        <f t="shared" si="1"/>
        <v/>
      </c>
    </row>
    <row r="115" spans="10:10">
      <c r="J115" s="35" t="str">
        <f t="shared" si="1"/>
        <v/>
      </c>
    </row>
    <row r="116" spans="10:10">
      <c r="J116" s="35" t="str">
        <f t="shared" si="1"/>
        <v/>
      </c>
    </row>
    <row r="117" spans="10:10">
      <c r="J117" s="35" t="str">
        <f t="shared" si="1"/>
        <v/>
      </c>
    </row>
    <row r="118" spans="10:10">
      <c r="J118" s="35" t="str">
        <f t="shared" si="1"/>
        <v/>
      </c>
    </row>
    <row r="119" spans="10:10">
      <c r="J119" s="35" t="str">
        <f t="shared" si="1"/>
        <v/>
      </c>
    </row>
    <row r="120" spans="10:10">
      <c r="J120" s="35" t="str">
        <f t="shared" si="1"/>
        <v/>
      </c>
    </row>
    <row r="121" spans="10:10">
      <c r="J121" s="35" t="str">
        <f t="shared" si="1"/>
        <v/>
      </c>
    </row>
    <row r="122" spans="10:10">
      <c r="J122" s="35" t="str">
        <f t="shared" si="1"/>
        <v/>
      </c>
    </row>
    <row r="123" spans="10:10">
      <c r="J123" s="35" t="str">
        <f t="shared" si="1"/>
        <v/>
      </c>
    </row>
    <row r="124" spans="10:10">
      <c r="J124" s="35" t="str">
        <f t="shared" si="1"/>
        <v/>
      </c>
    </row>
    <row r="125" spans="10:10">
      <c r="J125" s="35" t="str">
        <f t="shared" si="1"/>
        <v/>
      </c>
    </row>
    <row r="126" spans="10:10">
      <c r="J126" s="35" t="str">
        <f t="shared" si="1"/>
        <v/>
      </c>
    </row>
    <row r="127" spans="10:10">
      <c r="J127" s="35" t="str">
        <f t="shared" si="1"/>
        <v/>
      </c>
    </row>
    <row r="128" spans="10:10">
      <c r="J128" s="35" t="str">
        <f t="shared" si="1"/>
        <v/>
      </c>
    </row>
    <row r="129" spans="10:10">
      <c r="J129" s="35" t="str">
        <f t="shared" si="1"/>
        <v/>
      </c>
    </row>
    <row r="130" spans="10:10">
      <c r="J130" s="35" t="str">
        <f t="shared" si="1"/>
        <v/>
      </c>
    </row>
    <row r="131" spans="10:10">
      <c r="J131" s="35" t="str">
        <f t="shared" si="1"/>
        <v/>
      </c>
    </row>
    <row r="132" spans="10:10">
      <c r="J132" s="35" t="str">
        <f t="shared" si="1"/>
        <v/>
      </c>
    </row>
    <row r="133" spans="10:10">
      <c r="J133" s="35" t="str">
        <f t="shared" si="1"/>
        <v/>
      </c>
    </row>
    <row r="134" spans="10:10">
      <c r="J134" s="35" t="str">
        <f t="shared" si="1"/>
        <v/>
      </c>
    </row>
    <row r="135" spans="10:10">
      <c r="J135" s="35" t="str">
        <f t="shared" si="1"/>
        <v/>
      </c>
    </row>
    <row r="136" spans="10:10">
      <c r="J136" s="35" t="str">
        <f t="shared" ref="J136:J199" si="2">IF(SUM(H136:I136)=0,"",(J135+I136-H136))</f>
        <v/>
      </c>
    </row>
    <row r="137" spans="10:10">
      <c r="J137" s="35" t="str">
        <f t="shared" si="2"/>
        <v/>
      </c>
    </row>
    <row r="138" spans="10:10">
      <c r="J138" s="35" t="str">
        <f t="shared" si="2"/>
        <v/>
      </c>
    </row>
    <row r="139" spans="10:10">
      <c r="J139" s="35" t="str">
        <f t="shared" si="2"/>
        <v/>
      </c>
    </row>
    <row r="140" spans="10:10">
      <c r="J140" s="35" t="str">
        <f t="shared" si="2"/>
        <v/>
      </c>
    </row>
    <row r="141" spans="10:10">
      <c r="J141" s="35" t="str">
        <f t="shared" si="2"/>
        <v/>
      </c>
    </row>
    <row r="142" spans="10:10">
      <c r="J142" s="35" t="str">
        <f t="shared" si="2"/>
        <v/>
      </c>
    </row>
    <row r="143" spans="10:10">
      <c r="J143" s="35" t="str">
        <f t="shared" si="2"/>
        <v/>
      </c>
    </row>
    <row r="144" spans="10:10">
      <c r="J144" s="35" t="str">
        <f t="shared" si="2"/>
        <v/>
      </c>
    </row>
    <row r="145" spans="10:10">
      <c r="J145" s="35" t="str">
        <f t="shared" si="2"/>
        <v/>
      </c>
    </row>
    <row r="146" spans="10:10">
      <c r="J146" s="35" t="str">
        <f t="shared" si="2"/>
        <v/>
      </c>
    </row>
    <row r="147" spans="10:10">
      <c r="J147" s="35" t="str">
        <f t="shared" si="2"/>
        <v/>
      </c>
    </row>
    <row r="148" spans="10:10">
      <c r="J148" s="35" t="str">
        <f t="shared" si="2"/>
        <v/>
      </c>
    </row>
    <row r="149" spans="10:10">
      <c r="J149" s="35" t="str">
        <f t="shared" si="2"/>
        <v/>
      </c>
    </row>
    <row r="150" spans="10:10">
      <c r="J150" s="35" t="str">
        <f t="shared" si="2"/>
        <v/>
      </c>
    </row>
    <row r="151" spans="10:10">
      <c r="J151" s="35" t="str">
        <f t="shared" si="2"/>
        <v/>
      </c>
    </row>
    <row r="152" spans="10:10">
      <c r="J152" s="35" t="str">
        <f t="shared" si="2"/>
        <v/>
      </c>
    </row>
    <row r="153" spans="10:10">
      <c r="J153" s="35" t="str">
        <f t="shared" si="2"/>
        <v/>
      </c>
    </row>
    <row r="154" spans="10:10">
      <c r="J154" s="35" t="str">
        <f t="shared" si="2"/>
        <v/>
      </c>
    </row>
    <row r="155" spans="10:10">
      <c r="J155" s="35" t="str">
        <f t="shared" si="2"/>
        <v/>
      </c>
    </row>
    <row r="156" spans="10:10">
      <c r="J156" s="35" t="str">
        <f t="shared" si="2"/>
        <v/>
      </c>
    </row>
    <row r="157" spans="10:10">
      <c r="J157" s="35" t="str">
        <f t="shared" si="2"/>
        <v/>
      </c>
    </row>
    <row r="158" spans="10:10">
      <c r="J158" s="35" t="str">
        <f t="shared" si="2"/>
        <v/>
      </c>
    </row>
    <row r="159" spans="10:10">
      <c r="J159" s="35" t="str">
        <f t="shared" si="2"/>
        <v/>
      </c>
    </row>
    <row r="160" spans="10:10">
      <c r="J160" s="35" t="str">
        <f t="shared" si="2"/>
        <v/>
      </c>
    </row>
    <row r="161" spans="10:10">
      <c r="J161" s="35" t="str">
        <f t="shared" si="2"/>
        <v/>
      </c>
    </row>
    <row r="162" spans="10:10">
      <c r="J162" s="35" t="str">
        <f t="shared" si="2"/>
        <v/>
      </c>
    </row>
    <row r="163" spans="10:10">
      <c r="J163" s="35" t="str">
        <f t="shared" si="2"/>
        <v/>
      </c>
    </row>
    <row r="164" spans="10:10">
      <c r="J164" s="35" t="str">
        <f t="shared" si="2"/>
        <v/>
      </c>
    </row>
    <row r="165" spans="10:10">
      <c r="J165" s="35" t="str">
        <f t="shared" si="2"/>
        <v/>
      </c>
    </row>
    <row r="166" spans="10:10">
      <c r="J166" s="35" t="str">
        <f t="shared" si="2"/>
        <v/>
      </c>
    </row>
    <row r="167" spans="10:10">
      <c r="J167" s="35" t="str">
        <f t="shared" si="2"/>
        <v/>
      </c>
    </row>
    <row r="168" spans="10:10">
      <c r="J168" s="35" t="str">
        <f t="shared" si="2"/>
        <v/>
      </c>
    </row>
    <row r="169" spans="10:10">
      <c r="J169" s="35" t="str">
        <f t="shared" si="2"/>
        <v/>
      </c>
    </row>
    <row r="170" spans="10:10">
      <c r="J170" s="35" t="str">
        <f t="shared" si="2"/>
        <v/>
      </c>
    </row>
    <row r="171" spans="10:10">
      <c r="J171" s="35" t="str">
        <f t="shared" si="2"/>
        <v/>
      </c>
    </row>
    <row r="172" spans="10:10">
      <c r="J172" s="35" t="str">
        <f t="shared" si="2"/>
        <v/>
      </c>
    </row>
    <row r="173" spans="10:10">
      <c r="J173" s="35" t="str">
        <f t="shared" si="2"/>
        <v/>
      </c>
    </row>
    <row r="174" spans="10:10">
      <c r="J174" s="35" t="str">
        <f t="shared" si="2"/>
        <v/>
      </c>
    </row>
    <row r="175" spans="10:10">
      <c r="J175" s="35" t="str">
        <f t="shared" si="2"/>
        <v/>
      </c>
    </row>
    <row r="176" spans="10:10">
      <c r="J176" s="35" t="str">
        <f t="shared" si="2"/>
        <v/>
      </c>
    </row>
    <row r="177" spans="10:10">
      <c r="J177" s="35" t="str">
        <f t="shared" si="2"/>
        <v/>
      </c>
    </row>
    <row r="178" spans="10:10">
      <c r="J178" s="35" t="str">
        <f t="shared" si="2"/>
        <v/>
      </c>
    </row>
    <row r="179" spans="10:10">
      <c r="J179" s="35" t="str">
        <f t="shared" si="2"/>
        <v/>
      </c>
    </row>
    <row r="180" spans="10:10">
      <c r="J180" s="35" t="str">
        <f t="shared" si="2"/>
        <v/>
      </c>
    </row>
    <row r="181" spans="10:10">
      <c r="J181" s="35" t="str">
        <f t="shared" si="2"/>
        <v/>
      </c>
    </row>
    <row r="182" spans="10:10">
      <c r="J182" s="35" t="str">
        <f t="shared" si="2"/>
        <v/>
      </c>
    </row>
    <row r="183" spans="10:10">
      <c r="J183" s="35" t="str">
        <f t="shared" si="2"/>
        <v/>
      </c>
    </row>
    <row r="184" spans="10:10">
      <c r="J184" s="35" t="str">
        <f t="shared" si="2"/>
        <v/>
      </c>
    </row>
    <row r="185" spans="10:10">
      <c r="J185" s="35" t="str">
        <f t="shared" si="2"/>
        <v/>
      </c>
    </row>
    <row r="186" spans="10:10">
      <c r="J186" s="35" t="str">
        <f t="shared" si="2"/>
        <v/>
      </c>
    </row>
    <row r="187" spans="10:10">
      <c r="J187" s="35" t="str">
        <f t="shared" si="2"/>
        <v/>
      </c>
    </row>
    <row r="188" spans="10:10">
      <c r="J188" s="35" t="str">
        <f t="shared" si="2"/>
        <v/>
      </c>
    </row>
    <row r="189" spans="10:10">
      <c r="J189" s="35" t="str">
        <f t="shared" si="2"/>
        <v/>
      </c>
    </row>
    <row r="190" spans="10:10">
      <c r="J190" s="35" t="str">
        <f t="shared" si="2"/>
        <v/>
      </c>
    </row>
    <row r="191" spans="10:10">
      <c r="J191" s="35" t="str">
        <f t="shared" si="2"/>
        <v/>
      </c>
    </row>
    <row r="192" spans="10:10">
      <c r="J192" s="35" t="str">
        <f t="shared" si="2"/>
        <v/>
      </c>
    </row>
    <row r="193" spans="10:10">
      <c r="J193" s="35" t="str">
        <f t="shared" si="2"/>
        <v/>
      </c>
    </row>
    <row r="194" spans="10:10">
      <c r="J194" s="35" t="str">
        <f t="shared" si="2"/>
        <v/>
      </c>
    </row>
    <row r="195" spans="10:10">
      <c r="J195" s="35" t="str">
        <f t="shared" si="2"/>
        <v/>
      </c>
    </row>
    <row r="196" spans="10:10">
      <c r="J196" s="35" t="str">
        <f t="shared" si="2"/>
        <v/>
      </c>
    </row>
    <row r="197" spans="10:10">
      <c r="J197" s="35" t="str">
        <f t="shared" si="2"/>
        <v/>
      </c>
    </row>
    <row r="198" spans="10:10">
      <c r="J198" s="35" t="str">
        <f t="shared" si="2"/>
        <v/>
      </c>
    </row>
    <row r="199" spans="10:10">
      <c r="J199" s="35" t="str">
        <f t="shared" si="2"/>
        <v/>
      </c>
    </row>
    <row r="200" spans="10:10">
      <c r="J200" s="35" t="str">
        <f t="shared" ref="J200:J263" si="3">IF(SUM(H200:I200)=0,"",(J199+I200-H200))</f>
        <v/>
      </c>
    </row>
    <row r="201" spans="10:10">
      <c r="J201" s="35" t="str">
        <f t="shared" si="3"/>
        <v/>
      </c>
    </row>
    <row r="202" spans="10:10">
      <c r="J202" s="35" t="str">
        <f t="shared" si="3"/>
        <v/>
      </c>
    </row>
    <row r="203" spans="10:10">
      <c r="J203" s="35" t="str">
        <f t="shared" si="3"/>
        <v/>
      </c>
    </row>
    <row r="204" spans="10:10">
      <c r="J204" s="35" t="str">
        <f t="shared" si="3"/>
        <v/>
      </c>
    </row>
    <row r="205" spans="10:10">
      <c r="J205" s="35" t="str">
        <f t="shared" si="3"/>
        <v/>
      </c>
    </row>
    <row r="206" spans="10:10">
      <c r="J206" s="35" t="str">
        <f t="shared" si="3"/>
        <v/>
      </c>
    </row>
    <row r="207" spans="10:10">
      <c r="J207" s="35" t="str">
        <f t="shared" si="3"/>
        <v/>
      </c>
    </row>
    <row r="208" spans="10:10">
      <c r="J208" s="35" t="str">
        <f t="shared" si="3"/>
        <v/>
      </c>
    </row>
    <row r="209" spans="10:10">
      <c r="J209" s="35" t="str">
        <f t="shared" si="3"/>
        <v/>
      </c>
    </row>
    <row r="210" spans="10:10">
      <c r="J210" s="35" t="str">
        <f t="shared" si="3"/>
        <v/>
      </c>
    </row>
    <row r="211" spans="10:10">
      <c r="J211" s="35" t="str">
        <f t="shared" si="3"/>
        <v/>
      </c>
    </row>
    <row r="212" spans="10:10">
      <c r="J212" s="35" t="str">
        <f t="shared" si="3"/>
        <v/>
      </c>
    </row>
    <row r="213" spans="10:10">
      <c r="J213" s="35" t="str">
        <f t="shared" si="3"/>
        <v/>
      </c>
    </row>
    <row r="214" spans="10:10">
      <c r="J214" s="35" t="str">
        <f t="shared" si="3"/>
        <v/>
      </c>
    </row>
    <row r="215" spans="10:10">
      <c r="J215" s="35" t="str">
        <f t="shared" si="3"/>
        <v/>
      </c>
    </row>
    <row r="216" spans="10:10">
      <c r="J216" s="35" t="str">
        <f t="shared" si="3"/>
        <v/>
      </c>
    </row>
    <row r="217" spans="10:10">
      <c r="J217" s="35" t="str">
        <f t="shared" si="3"/>
        <v/>
      </c>
    </row>
    <row r="218" spans="10:10">
      <c r="J218" s="35" t="str">
        <f t="shared" si="3"/>
        <v/>
      </c>
    </row>
    <row r="219" spans="10:10">
      <c r="J219" s="35" t="str">
        <f t="shared" si="3"/>
        <v/>
      </c>
    </row>
    <row r="220" spans="10:10">
      <c r="J220" s="35" t="str">
        <f t="shared" si="3"/>
        <v/>
      </c>
    </row>
    <row r="221" spans="10:10">
      <c r="J221" s="35" t="str">
        <f t="shared" si="3"/>
        <v/>
      </c>
    </row>
    <row r="222" spans="10:10">
      <c r="J222" s="35" t="str">
        <f t="shared" si="3"/>
        <v/>
      </c>
    </row>
    <row r="223" spans="10:10">
      <c r="J223" s="35" t="str">
        <f t="shared" si="3"/>
        <v/>
      </c>
    </row>
    <row r="224" spans="10:10">
      <c r="J224" s="35" t="str">
        <f t="shared" si="3"/>
        <v/>
      </c>
    </row>
    <row r="225" spans="10:10">
      <c r="J225" s="35" t="str">
        <f t="shared" si="3"/>
        <v/>
      </c>
    </row>
    <row r="226" spans="10:10">
      <c r="J226" s="35" t="str">
        <f t="shared" si="3"/>
        <v/>
      </c>
    </row>
    <row r="227" spans="10:10">
      <c r="J227" s="35" t="str">
        <f t="shared" si="3"/>
        <v/>
      </c>
    </row>
    <row r="228" spans="10:10">
      <c r="J228" s="35" t="str">
        <f t="shared" si="3"/>
        <v/>
      </c>
    </row>
    <row r="229" spans="10:10">
      <c r="J229" s="35" t="str">
        <f t="shared" si="3"/>
        <v/>
      </c>
    </row>
    <row r="230" spans="10:10">
      <c r="J230" s="35" t="str">
        <f t="shared" si="3"/>
        <v/>
      </c>
    </row>
    <row r="231" spans="10:10">
      <c r="J231" s="35" t="str">
        <f t="shared" si="3"/>
        <v/>
      </c>
    </row>
    <row r="232" spans="10:10">
      <c r="J232" s="35" t="str">
        <f t="shared" si="3"/>
        <v/>
      </c>
    </row>
    <row r="233" spans="10:10">
      <c r="J233" s="35" t="str">
        <f t="shared" si="3"/>
        <v/>
      </c>
    </row>
    <row r="234" spans="10:10">
      <c r="J234" s="35" t="str">
        <f t="shared" si="3"/>
        <v/>
      </c>
    </row>
    <row r="235" spans="10:10">
      <c r="J235" s="35" t="str">
        <f t="shared" si="3"/>
        <v/>
      </c>
    </row>
    <row r="236" spans="10:10">
      <c r="J236" s="35" t="str">
        <f t="shared" si="3"/>
        <v/>
      </c>
    </row>
    <row r="237" spans="10:10">
      <c r="J237" s="35" t="str">
        <f t="shared" si="3"/>
        <v/>
      </c>
    </row>
    <row r="238" spans="10:10">
      <c r="J238" s="35" t="str">
        <f t="shared" si="3"/>
        <v/>
      </c>
    </row>
    <row r="239" spans="10:10">
      <c r="J239" s="35" t="str">
        <f t="shared" si="3"/>
        <v/>
      </c>
    </row>
    <row r="240" spans="10:10">
      <c r="J240" s="35" t="str">
        <f t="shared" si="3"/>
        <v/>
      </c>
    </row>
    <row r="241" spans="10:10">
      <c r="J241" s="35" t="str">
        <f t="shared" si="3"/>
        <v/>
      </c>
    </row>
    <row r="242" spans="10:10">
      <c r="J242" s="35" t="str">
        <f t="shared" si="3"/>
        <v/>
      </c>
    </row>
    <row r="243" spans="10:10">
      <c r="J243" s="35" t="str">
        <f t="shared" si="3"/>
        <v/>
      </c>
    </row>
    <row r="244" spans="10:10">
      <c r="J244" s="35" t="str">
        <f t="shared" si="3"/>
        <v/>
      </c>
    </row>
    <row r="245" spans="10:10">
      <c r="J245" s="35" t="str">
        <f t="shared" si="3"/>
        <v/>
      </c>
    </row>
    <row r="246" spans="10:10">
      <c r="J246" s="35" t="str">
        <f t="shared" si="3"/>
        <v/>
      </c>
    </row>
    <row r="247" spans="10:10">
      <c r="J247" s="35" t="str">
        <f t="shared" si="3"/>
        <v/>
      </c>
    </row>
    <row r="248" spans="10:10">
      <c r="J248" s="35" t="str">
        <f t="shared" si="3"/>
        <v/>
      </c>
    </row>
    <row r="249" spans="10:10">
      <c r="J249" s="35" t="str">
        <f t="shared" si="3"/>
        <v/>
      </c>
    </row>
    <row r="250" spans="10:10">
      <c r="J250" s="35" t="str">
        <f t="shared" si="3"/>
        <v/>
      </c>
    </row>
    <row r="251" spans="10:10">
      <c r="J251" s="35" t="str">
        <f t="shared" si="3"/>
        <v/>
      </c>
    </row>
    <row r="252" spans="10:10">
      <c r="J252" s="35" t="str">
        <f t="shared" si="3"/>
        <v/>
      </c>
    </row>
    <row r="253" spans="10:10">
      <c r="J253" s="35" t="str">
        <f t="shared" si="3"/>
        <v/>
      </c>
    </row>
    <row r="254" spans="10:10">
      <c r="J254" s="35" t="str">
        <f t="shared" si="3"/>
        <v/>
      </c>
    </row>
    <row r="255" spans="10:10">
      <c r="J255" s="35" t="str">
        <f t="shared" si="3"/>
        <v/>
      </c>
    </row>
    <row r="256" spans="10:10">
      <c r="J256" s="35" t="str">
        <f t="shared" si="3"/>
        <v/>
      </c>
    </row>
    <row r="257" spans="10:10">
      <c r="J257" s="35" t="str">
        <f t="shared" si="3"/>
        <v/>
      </c>
    </row>
    <row r="258" spans="10:10">
      <c r="J258" s="35" t="str">
        <f t="shared" si="3"/>
        <v/>
      </c>
    </row>
    <row r="259" spans="10:10">
      <c r="J259" s="35" t="str">
        <f t="shared" si="3"/>
        <v/>
      </c>
    </row>
    <row r="260" spans="10:10">
      <c r="J260" s="35" t="str">
        <f t="shared" si="3"/>
        <v/>
      </c>
    </row>
    <row r="261" spans="10:10">
      <c r="J261" s="35" t="str">
        <f t="shared" si="3"/>
        <v/>
      </c>
    </row>
    <row r="262" spans="10:10">
      <c r="J262" s="35" t="str">
        <f t="shared" si="3"/>
        <v/>
      </c>
    </row>
    <row r="263" spans="10:10">
      <c r="J263" s="35" t="str">
        <f t="shared" si="3"/>
        <v/>
      </c>
    </row>
    <row r="264" spans="10:10">
      <c r="J264" s="35" t="str">
        <f t="shared" ref="J264:J327" si="4">IF(SUM(H264:I264)=0,"",(J263+I264-H264))</f>
        <v/>
      </c>
    </row>
    <row r="265" spans="10:10">
      <c r="J265" s="35" t="str">
        <f t="shared" si="4"/>
        <v/>
      </c>
    </row>
    <row r="266" spans="10:10">
      <c r="J266" s="35" t="str">
        <f t="shared" si="4"/>
        <v/>
      </c>
    </row>
    <row r="267" spans="10:10">
      <c r="J267" s="35" t="str">
        <f t="shared" si="4"/>
        <v/>
      </c>
    </row>
    <row r="268" spans="10:10">
      <c r="J268" s="35" t="str">
        <f t="shared" si="4"/>
        <v/>
      </c>
    </row>
    <row r="269" spans="10:10">
      <c r="J269" s="35" t="str">
        <f t="shared" si="4"/>
        <v/>
      </c>
    </row>
    <row r="270" spans="10:10">
      <c r="J270" s="35" t="str">
        <f t="shared" si="4"/>
        <v/>
      </c>
    </row>
    <row r="271" spans="10:10">
      <c r="J271" s="35" t="str">
        <f t="shared" si="4"/>
        <v/>
      </c>
    </row>
    <row r="272" spans="10:10">
      <c r="J272" s="35" t="str">
        <f t="shared" si="4"/>
        <v/>
      </c>
    </row>
    <row r="273" spans="10:10">
      <c r="J273" s="35" t="str">
        <f t="shared" si="4"/>
        <v/>
      </c>
    </row>
    <row r="274" spans="10:10">
      <c r="J274" s="35" t="str">
        <f t="shared" si="4"/>
        <v/>
      </c>
    </row>
    <row r="275" spans="10:10">
      <c r="J275" s="35" t="str">
        <f t="shared" si="4"/>
        <v/>
      </c>
    </row>
    <row r="276" spans="10:10">
      <c r="J276" s="35" t="str">
        <f t="shared" si="4"/>
        <v/>
      </c>
    </row>
    <row r="277" spans="10:10">
      <c r="J277" s="35" t="str">
        <f t="shared" si="4"/>
        <v/>
      </c>
    </row>
    <row r="278" spans="10:10">
      <c r="J278" s="35" t="str">
        <f t="shared" si="4"/>
        <v/>
      </c>
    </row>
    <row r="279" spans="10:10">
      <c r="J279" s="35" t="str">
        <f t="shared" si="4"/>
        <v/>
      </c>
    </row>
    <row r="280" spans="10:10">
      <c r="J280" s="35" t="str">
        <f t="shared" si="4"/>
        <v/>
      </c>
    </row>
    <row r="281" spans="10:10">
      <c r="J281" s="35" t="str">
        <f t="shared" si="4"/>
        <v/>
      </c>
    </row>
    <row r="282" spans="10:10">
      <c r="J282" s="35" t="str">
        <f t="shared" si="4"/>
        <v/>
      </c>
    </row>
    <row r="283" spans="10:10">
      <c r="J283" s="35" t="str">
        <f t="shared" si="4"/>
        <v/>
      </c>
    </row>
    <row r="284" spans="10:10">
      <c r="J284" s="35" t="str">
        <f t="shared" si="4"/>
        <v/>
      </c>
    </row>
    <row r="285" spans="10:10">
      <c r="J285" s="35" t="str">
        <f t="shared" si="4"/>
        <v/>
      </c>
    </row>
    <row r="286" spans="10:10">
      <c r="J286" s="35" t="str">
        <f t="shared" si="4"/>
        <v/>
      </c>
    </row>
    <row r="287" spans="10:10">
      <c r="J287" s="35" t="str">
        <f t="shared" si="4"/>
        <v/>
      </c>
    </row>
    <row r="288" spans="10:10">
      <c r="J288" s="35" t="str">
        <f t="shared" si="4"/>
        <v/>
      </c>
    </row>
    <row r="289" spans="10:10">
      <c r="J289" s="35" t="str">
        <f t="shared" si="4"/>
        <v/>
      </c>
    </row>
    <row r="290" spans="10:10">
      <c r="J290" s="35" t="str">
        <f t="shared" si="4"/>
        <v/>
      </c>
    </row>
    <row r="291" spans="10:10">
      <c r="J291" s="35" t="str">
        <f t="shared" si="4"/>
        <v/>
      </c>
    </row>
    <row r="292" spans="10:10">
      <c r="J292" s="35" t="str">
        <f t="shared" si="4"/>
        <v/>
      </c>
    </row>
    <row r="293" spans="10:10">
      <c r="J293" s="35" t="str">
        <f t="shared" si="4"/>
        <v/>
      </c>
    </row>
    <row r="294" spans="10:10">
      <c r="J294" s="35" t="str">
        <f t="shared" si="4"/>
        <v/>
      </c>
    </row>
    <row r="295" spans="10:10">
      <c r="J295" s="35" t="str">
        <f t="shared" si="4"/>
        <v/>
      </c>
    </row>
    <row r="296" spans="10:10">
      <c r="J296" s="35" t="str">
        <f t="shared" si="4"/>
        <v/>
      </c>
    </row>
    <row r="297" spans="10:10">
      <c r="J297" s="35" t="str">
        <f t="shared" si="4"/>
        <v/>
      </c>
    </row>
    <row r="298" spans="10:10">
      <c r="J298" s="35" t="str">
        <f t="shared" si="4"/>
        <v/>
      </c>
    </row>
    <row r="299" spans="10:10">
      <c r="J299" s="35" t="str">
        <f t="shared" si="4"/>
        <v/>
      </c>
    </row>
    <row r="300" spans="10:10">
      <c r="J300" s="35" t="str">
        <f t="shared" si="4"/>
        <v/>
      </c>
    </row>
    <row r="301" spans="10:10">
      <c r="J301" s="35" t="str">
        <f t="shared" si="4"/>
        <v/>
      </c>
    </row>
    <row r="302" spans="10:10">
      <c r="J302" s="35" t="str">
        <f t="shared" si="4"/>
        <v/>
      </c>
    </row>
    <row r="303" spans="10:10">
      <c r="J303" s="35" t="str">
        <f t="shared" si="4"/>
        <v/>
      </c>
    </row>
    <row r="304" spans="10:10">
      <c r="J304" s="35" t="str">
        <f t="shared" si="4"/>
        <v/>
      </c>
    </row>
    <row r="305" spans="10:10">
      <c r="J305" s="35" t="str">
        <f t="shared" si="4"/>
        <v/>
      </c>
    </row>
    <row r="306" spans="10:10">
      <c r="J306" s="35" t="str">
        <f t="shared" si="4"/>
        <v/>
      </c>
    </row>
    <row r="307" spans="10:10">
      <c r="J307" s="35" t="str">
        <f t="shared" si="4"/>
        <v/>
      </c>
    </row>
    <row r="308" spans="10:10">
      <c r="J308" s="35" t="str">
        <f t="shared" si="4"/>
        <v/>
      </c>
    </row>
    <row r="309" spans="10:10">
      <c r="J309" s="35" t="str">
        <f t="shared" si="4"/>
        <v/>
      </c>
    </row>
    <row r="310" spans="10:10">
      <c r="J310" s="35" t="str">
        <f t="shared" si="4"/>
        <v/>
      </c>
    </row>
    <row r="311" spans="10:10">
      <c r="J311" s="35" t="str">
        <f t="shared" si="4"/>
        <v/>
      </c>
    </row>
    <row r="312" spans="10:10">
      <c r="J312" s="35" t="str">
        <f t="shared" si="4"/>
        <v/>
      </c>
    </row>
    <row r="313" spans="10:10">
      <c r="J313" s="35" t="str">
        <f t="shared" si="4"/>
        <v/>
      </c>
    </row>
    <row r="314" spans="10:10">
      <c r="J314" s="35" t="str">
        <f t="shared" si="4"/>
        <v/>
      </c>
    </row>
    <row r="315" spans="10:10">
      <c r="J315" s="35" t="str">
        <f t="shared" si="4"/>
        <v/>
      </c>
    </row>
    <row r="316" spans="10:10">
      <c r="J316" s="35" t="str">
        <f t="shared" si="4"/>
        <v/>
      </c>
    </row>
    <row r="317" spans="10:10">
      <c r="J317" s="35" t="str">
        <f t="shared" si="4"/>
        <v/>
      </c>
    </row>
    <row r="318" spans="10:10">
      <c r="J318" s="35" t="str">
        <f t="shared" si="4"/>
        <v/>
      </c>
    </row>
    <row r="319" spans="10:10">
      <c r="J319" s="35" t="str">
        <f t="shared" si="4"/>
        <v/>
      </c>
    </row>
    <row r="320" spans="10:10">
      <c r="J320" s="35" t="str">
        <f t="shared" si="4"/>
        <v/>
      </c>
    </row>
    <row r="321" spans="10:10">
      <c r="J321" s="35" t="str">
        <f t="shared" si="4"/>
        <v/>
      </c>
    </row>
    <row r="322" spans="10:10">
      <c r="J322" s="35" t="str">
        <f t="shared" si="4"/>
        <v/>
      </c>
    </row>
    <row r="323" spans="10:10">
      <c r="J323" s="35" t="str">
        <f t="shared" si="4"/>
        <v/>
      </c>
    </row>
    <row r="324" spans="10:10">
      <c r="J324" s="35" t="str">
        <f t="shared" si="4"/>
        <v/>
      </c>
    </row>
    <row r="325" spans="10:10">
      <c r="J325" s="35" t="str">
        <f t="shared" si="4"/>
        <v/>
      </c>
    </row>
    <row r="326" spans="10:10">
      <c r="J326" s="35" t="str">
        <f t="shared" si="4"/>
        <v/>
      </c>
    </row>
    <row r="327" spans="10:10">
      <c r="J327" s="35" t="str">
        <f t="shared" si="4"/>
        <v/>
      </c>
    </row>
    <row r="328" spans="10:10">
      <c r="J328" s="35" t="str">
        <f t="shared" ref="J328:J391" si="5">IF(SUM(H328:I328)=0,"",(J327+I328-H328))</f>
        <v/>
      </c>
    </row>
    <row r="329" spans="10:10">
      <c r="J329" s="35" t="str">
        <f t="shared" si="5"/>
        <v/>
      </c>
    </row>
    <row r="330" spans="10:10">
      <c r="J330" s="35" t="str">
        <f t="shared" si="5"/>
        <v/>
      </c>
    </row>
    <row r="331" spans="10:10">
      <c r="J331" s="35" t="str">
        <f t="shared" si="5"/>
        <v/>
      </c>
    </row>
    <row r="332" spans="10:10">
      <c r="J332" s="35" t="str">
        <f t="shared" si="5"/>
        <v/>
      </c>
    </row>
    <row r="333" spans="10:10">
      <c r="J333" s="35" t="str">
        <f t="shared" si="5"/>
        <v/>
      </c>
    </row>
    <row r="334" spans="10:10">
      <c r="J334" s="35" t="str">
        <f t="shared" si="5"/>
        <v/>
      </c>
    </row>
    <row r="335" spans="10:10">
      <c r="J335" s="35" t="str">
        <f t="shared" si="5"/>
        <v/>
      </c>
    </row>
    <row r="336" spans="10:10">
      <c r="J336" s="35" t="str">
        <f t="shared" si="5"/>
        <v/>
      </c>
    </row>
    <row r="337" spans="10:10">
      <c r="J337" s="35" t="str">
        <f t="shared" si="5"/>
        <v/>
      </c>
    </row>
    <row r="338" spans="10:10">
      <c r="J338" s="35" t="str">
        <f t="shared" si="5"/>
        <v/>
      </c>
    </row>
    <row r="339" spans="10:10">
      <c r="J339" s="35" t="str">
        <f t="shared" si="5"/>
        <v/>
      </c>
    </row>
    <row r="340" spans="10:10">
      <c r="J340" s="35" t="str">
        <f t="shared" si="5"/>
        <v/>
      </c>
    </row>
    <row r="341" spans="10:10">
      <c r="J341" s="35" t="str">
        <f t="shared" si="5"/>
        <v/>
      </c>
    </row>
    <row r="342" spans="10:10">
      <c r="J342" s="35" t="str">
        <f t="shared" si="5"/>
        <v/>
      </c>
    </row>
    <row r="343" spans="10:10">
      <c r="J343" s="35" t="str">
        <f t="shared" si="5"/>
        <v/>
      </c>
    </row>
    <row r="344" spans="10:10">
      <c r="J344" s="35" t="str">
        <f t="shared" si="5"/>
        <v/>
      </c>
    </row>
    <row r="345" spans="10:10">
      <c r="J345" s="35" t="str">
        <f t="shared" si="5"/>
        <v/>
      </c>
    </row>
    <row r="346" spans="10:10">
      <c r="J346" s="35" t="str">
        <f t="shared" si="5"/>
        <v/>
      </c>
    </row>
    <row r="347" spans="10:10">
      <c r="J347" s="35" t="str">
        <f t="shared" si="5"/>
        <v/>
      </c>
    </row>
    <row r="348" spans="10:10">
      <c r="J348" s="35" t="str">
        <f t="shared" si="5"/>
        <v/>
      </c>
    </row>
    <row r="349" spans="10:10">
      <c r="J349" s="35" t="str">
        <f t="shared" si="5"/>
        <v/>
      </c>
    </row>
    <row r="350" spans="10:10">
      <c r="J350" s="35" t="str">
        <f t="shared" si="5"/>
        <v/>
      </c>
    </row>
    <row r="351" spans="10:10">
      <c r="J351" s="35" t="str">
        <f t="shared" si="5"/>
        <v/>
      </c>
    </row>
    <row r="352" spans="10:10">
      <c r="J352" s="35" t="str">
        <f t="shared" si="5"/>
        <v/>
      </c>
    </row>
    <row r="353" spans="10:10">
      <c r="J353" s="35" t="str">
        <f t="shared" si="5"/>
        <v/>
      </c>
    </row>
    <row r="354" spans="10:10">
      <c r="J354" s="35" t="str">
        <f t="shared" si="5"/>
        <v/>
      </c>
    </row>
    <row r="355" spans="10:10">
      <c r="J355" s="35" t="str">
        <f t="shared" si="5"/>
        <v/>
      </c>
    </row>
    <row r="356" spans="10:10">
      <c r="J356" s="35" t="str">
        <f t="shared" si="5"/>
        <v/>
      </c>
    </row>
    <row r="357" spans="10:10">
      <c r="J357" s="35" t="str">
        <f t="shared" si="5"/>
        <v/>
      </c>
    </row>
    <row r="358" spans="10:10">
      <c r="J358" s="35" t="str">
        <f t="shared" si="5"/>
        <v/>
      </c>
    </row>
    <row r="359" spans="10:10">
      <c r="J359" s="35" t="str">
        <f t="shared" si="5"/>
        <v/>
      </c>
    </row>
    <row r="360" spans="10:10">
      <c r="J360" s="35" t="str">
        <f t="shared" si="5"/>
        <v/>
      </c>
    </row>
    <row r="361" spans="10:10">
      <c r="J361" s="35" t="str">
        <f t="shared" si="5"/>
        <v/>
      </c>
    </row>
    <row r="362" spans="10:10">
      <c r="J362" s="35" t="str">
        <f t="shared" si="5"/>
        <v/>
      </c>
    </row>
    <row r="363" spans="10:10">
      <c r="J363" s="35" t="str">
        <f t="shared" si="5"/>
        <v/>
      </c>
    </row>
    <row r="364" spans="10:10">
      <c r="J364" s="35" t="str">
        <f t="shared" si="5"/>
        <v/>
      </c>
    </row>
    <row r="365" spans="10:10">
      <c r="J365" s="35" t="str">
        <f t="shared" si="5"/>
        <v/>
      </c>
    </row>
    <row r="366" spans="10:10">
      <c r="J366" s="35" t="str">
        <f t="shared" si="5"/>
        <v/>
      </c>
    </row>
    <row r="367" spans="10:10">
      <c r="J367" s="35" t="str">
        <f t="shared" si="5"/>
        <v/>
      </c>
    </row>
    <row r="368" spans="10:10">
      <c r="J368" s="35" t="str">
        <f t="shared" si="5"/>
        <v/>
      </c>
    </row>
    <row r="369" spans="10:10">
      <c r="J369" s="35" t="str">
        <f t="shared" si="5"/>
        <v/>
      </c>
    </row>
    <row r="370" spans="10:10">
      <c r="J370" s="35" t="str">
        <f t="shared" si="5"/>
        <v/>
      </c>
    </row>
    <row r="371" spans="10:10">
      <c r="J371" s="35" t="str">
        <f t="shared" si="5"/>
        <v/>
      </c>
    </row>
    <row r="372" spans="10:10">
      <c r="J372" s="35" t="str">
        <f t="shared" si="5"/>
        <v/>
      </c>
    </row>
    <row r="373" spans="10:10">
      <c r="J373" s="35" t="str">
        <f t="shared" si="5"/>
        <v/>
      </c>
    </row>
    <row r="374" spans="10:10">
      <c r="J374" s="35" t="str">
        <f t="shared" si="5"/>
        <v/>
      </c>
    </row>
    <row r="375" spans="10:10">
      <c r="J375" s="35" t="str">
        <f t="shared" si="5"/>
        <v/>
      </c>
    </row>
    <row r="376" spans="10:10">
      <c r="J376" s="35" t="str">
        <f t="shared" si="5"/>
        <v/>
      </c>
    </row>
    <row r="377" spans="10:10">
      <c r="J377" s="35" t="str">
        <f t="shared" si="5"/>
        <v/>
      </c>
    </row>
    <row r="378" spans="10:10">
      <c r="J378" s="35" t="str">
        <f t="shared" si="5"/>
        <v/>
      </c>
    </row>
    <row r="379" spans="10:10">
      <c r="J379" s="35" t="str">
        <f t="shared" si="5"/>
        <v/>
      </c>
    </row>
    <row r="380" spans="10:10">
      <c r="J380" s="35" t="str">
        <f t="shared" si="5"/>
        <v/>
      </c>
    </row>
    <row r="381" spans="10:10">
      <c r="J381" s="35" t="str">
        <f t="shared" si="5"/>
        <v/>
      </c>
    </row>
    <row r="382" spans="10:10">
      <c r="J382" s="35" t="str">
        <f t="shared" si="5"/>
        <v/>
      </c>
    </row>
    <row r="383" spans="10:10">
      <c r="J383" s="35" t="str">
        <f t="shared" si="5"/>
        <v/>
      </c>
    </row>
    <row r="384" spans="10:10">
      <c r="J384" s="35" t="str">
        <f t="shared" si="5"/>
        <v/>
      </c>
    </row>
    <row r="385" spans="10:10">
      <c r="J385" s="35" t="str">
        <f t="shared" si="5"/>
        <v/>
      </c>
    </row>
    <row r="386" spans="10:10">
      <c r="J386" s="35" t="str">
        <f t="shared" si="5"/>
        <v/>
      </c>
    </row>
    <row r="387" spans="10:10">
      <c r="J387" s="35" t="str">
        <f t="shared" si="5"/>
        <v/>
      </c>
    </row>
    <row r="388" spans="10:10">
      <c r="J388" s="35" t="str">
        <f t="shared" si="5"/>
        <v/>
      </c>
    </row>
    <row r="389" spans="10:10">
      <c r="J389" s="35" t="str">
        <f t="shared" si="5"/>
        <v/>
      </c>
    </row>
    <row r="390" spans="10:10">
      <c r="J390" s="35" t="str">
        <f t="shared" si="5"/>
        <v/>
      </c>
    </row>
    <row r="391" spans="10:10">
      <c r="J391" s="35" t="str">
        <f t="shared" si="5"/>
        <v/>
      </c>
    </row>
    <row r="392" spans="10:10">
      <c r="J392" s="35" t="str">
        <f t="shared" ref="J392:J455" si="6">IF(SUM(H392:I392)=0,"",(J391+I392-H392))</f>
        <v/>
      </c>
    </row>
    <row r="393" spans="10:10">
      <c r="J393" s="35" t="str">
        <f t="shared" si="6"/>
        <v/>
      </c>
    </row>
    <row r="394" spans="10:10">
      <c r="J394" s="35" t="str">
        <f t="shared" si="6"/>
        <v/>
      </c>
    </row>
    <row r="395" spans="10:10">
      <c r="J395" s="35" t="str">
        <f t="shared" si="6"/>
        <v/>
      </c>
    </row>
    <row r="396" spans="10:10">
      <c r="J396" s="35" t="str">
        <f t="shared" si="6"/>
        <v/>
      </c>
    </row>
    <row r="397" spans="10:10">
      <c r="J397" s="35" t="str">
        <f t="shared" si="6"/>
        <v/>
      </c>
    </row>
    <row r="398" spans="10:10">
      <c r="J398" s="35" t="str">
        <f t="shared" si="6"/>
        <v/>
      </c>
    </row>
    <row r="399" spans="10:10">
      <c r="J399" s="35" t="str">
        <f t="shared" si="6"/>
        <v/>
      </c>
    </row>
    <row r="400" spans="10:10">
      <c r="J400" s="35" t="str">
        <f t="shared" si="6"/>
        <v/>
      </c>
    </row>
    <row r="401" spans="10:10">
      <c r="J401" s="35" t="str">
        <f t="shared" si="6"/>
        <v/>
      </c>
    </row>
    <row r="402" spans="10:10">
      <c r="J402" s="35" t="str">
        <f t="shared" si="6"/>
        <v/>
      </c>
    </row>
    <row r="403" spans="10:10">
      <c r="J403" s="35" t="str">
        <f t="shared" si="6"/>
        <v/>
      </c>
    </row>
    <row r="404" spans="10:10">
      <c r="J404" s="35" t="str">
        <f t="shared" si="6"/>
        <v/>
      </c>
    </row>
    <row r="405" spans="10:10">
      <c r="J405" s="35" t="str">
        <f t="shared" si="6"/>
        <v/>
      </c>
    </row>
    <row r="406" spans="10:10">
      <c r="J406" s="35" t="str">
        <f t="shared" si="6"/>
        <v/>
      </c>
    </row>
    <row r="407" spans="10:10">
      <c r="J407" s="35" t="str">
        <f t="shared" si="6"/>
        <v/>
      </c>
    </row>
    <row r="408" spans="10:10">
      <c r="J408" s="35" t="str">
        <f t="shared" si="6"/>
        <v/>
      </c>
    </row>
    <row r="409" spans="10:10">
      <c r="J409" s="35" t="str">
        <f t="shared" si="6"/>
        <v/>
      </c>
    </row>
    <row r="410" spans="10:10">
      <c r="J410" s="35" t="str">
        <f t="shared" si="6"/>
        <v/>
      </c>
    </row>
    <row r="411" spans="10:10">
      <c r="J411" s="35" t="str">
        <f t="shared" si="6"/>
        <v/>
      </c>
    </row>
    <row r="412" spans="10:10">
      <c r="J412" s="35" t="str">
        <f t="shared" si="6"/>
        <v/>
      </c>
    </row>
    <row r="413" spans="10:10">
      <c r="J413" s="35" t="str">
        <f t="shared" si="6"/>
        <v/>
      </c>
    </row>
    <row r="414" spans="10:10">
      <c r="J414" s="35" t="str">
        <f t="shared" si="6"/>
        <v/>
      </c>
    </row>
    <row r="415" spans="10:10">
      <c r="J415" s="35" t="str">
        <f t="shared" si="6"/>
        <v/>
      </c>
    </row>
    <row r="416" spans="10:10">
      <c r="J416" s="35" t="str">
        <f t="shared" si="6"/>
        <v/>
      </c>
    </row>
    <row r="417" spans="10:10">
      <c r="J417" s="35" t="str">
        <f t="shared" si="6"/>
        <v/>
      </c>
    </row>
    <row r="418" spans="10:10">
      <c r="J418" s="35" t="str">
        <f t="shared" si="6"/>
        <v/>
      </c>
    </row>
    <row r="419" spans="10:10">
      <c r="J419" s="35" t="str">
        <f t="shared" si="6"/>
        <v/>
      </c>
    </row>
    <row r="420" spans="10:10">
      <c r="J420" s="35" t="str">
        <f t="shared" si="6"/>
        <v/>
      </c>
    </row>
    <row r="421" spans="10:10">
      <c r="J421" s="35" t="str">
        <f t="shared" si="6"/>
        <v/>
      </c>
    </row>
    <row r="422" spans="10:10">
      <c r="J422" s="35" t="str">
        <f t="shared" si="6"/>
        <v/>
      </c>
    </row>
    <row r="423" spans="10:10">
      <c r="J423" s="35" t="str">
        <f t="shared" si="6"/>
        <v/>
      </c>
    </row>
    <row r="424" spans="10:10">
      <c r="J424" s="35" t="str">
        <f t="shared" si="6"/>
        <v/>
      </c>
    </row>
    <row r="425" spans="10:10">
      <c r="J425" s="35" t="str">
        <f t="shared" si="6"/>
        <v/>
      </c>
    </row>
    <row r="426" spans="10:10">
      <c r="J426" s="35" t="str">
        <f t="shared" si="6"/>
        <v/>
      </c>
    </row>
    <row r="427" spans="10:10">
      <c r="J427" s="35" t="str">
        <f t="shared" si="6"/>
        <v/>
      </c>
    </row>
    <row r="428" spans="10:10">
      <c r="J428" s="35" t="str">
        <f t="shared" si="6"/>
        <v/>
      </c>
    </row>
    <row r="429" spans="10:10">
      <c r="J429" s="35" t="str">
        <f t="shared" si="6"/>
        <v/>
      </c>
    </row>
    <row r="430" spans="10:10">
      <c r="J430" s="35" t="str">
        <f t="shared" si="6"/>
        <v/>
      </c>
    </row>
    <row r="431" spans="10:10">
      <c r="J431" s="35" t="str">
        <f t="shared" si="6"/>
        <v/>
      </c>
    </row>
    <row r="432" spans="10:10">
      <c r="J432" s="35" t="str">
        <f t="shared" si="6"/>
        <v/>
      </c>
    </row>
    <row r="433" spans="10:10">
      <c r="J433" s="35" t="str">
        <f t="shared" si="6"/>
        <v/>
      </c>
    </row>
    <row r="434" spans="10:10">
      <c r="J434" s="35" t="str">
        <f t="shared" si="6"/>
        <v/>
      </c>
    </row>
    <row r="435" spans="10:10">
      <c r="J435" s="35" t="str">
        <f t="shared" si="6"/>
        <v/>
      </c>
    </row>
    <row r="436" spans="10:10">
      <c r="J436" s="35" t="str">
        <f t="shared" si="6"/>
        <v/>
      </c>
    </row>
    <row r="437" spans="10:10">
      <c r="J437" s="35" t="str">
        <f t="shared" si="6"/>
        <v/>
      </c>
    </row>
    <row r="438" spans="10:10">
      <c r="J438" s="35" t="str">
        <f t="shared" si="6"/>
        <v/>
      </c>
    </row>
    <row r="439" spans="10:10">
      <c r="J439" s="35" t="str">
        <f t="shared" si="6"/>
        <v/>
      </c>
    </row>
    <row r="440" spans="10:10">
      <c r="J440" s="35" t="str">
        <f t="shared" si="6"/>
        <v/>
      </c>
    </row>
    <row r="441" spans="10:10">
      <c r="J441" s="35" t="str">
        <f t="shared" si="6"/>
        <v/>
      </c>
    </row>
    <row r="442" spans="10:10">
      <c r="J442" s="35" t="str">
        <f t="shared" si="6"/>
        <v/>
      </c>
    </row>
    <row r="443" spans="10:10">
      <c r="J443" s="35" t="str">
        <f t="shared" si="6"/>
        <v/>
      </c>
    </row>
    <row r="444" spans="10:10">
      <c r="J444" s="35" t="str">
        <f t="shared" si="6"/>
        <v/>
      </c>
    </row>
    <row r="445" spans="10:10">
      <c r="J445" s="35" t="str">
        <f t="shared" si="6"/>
        <v/>
      </c>
    </row>
    <row r="446" spans="10:10">
      <c r="J446" s="35" t="str">
        <f t="shared" si="6"/>
        <v/>
      </c>
    </row>
    <row r="447" spans="10:10">
      <c r="J447" s="35" t="str">
        <f t="shared" si="6"/>
        <v/>
      </c>
    </row>
    <row r="448" spans="10:10">
      <c r="J448" s="35" t="str">
        <f t="shared" si="6"/>
        <v/>
      </c>
    </row>
    <row r="449" spans="10:10">
      <c r="J449" s="35" t="str">
        <f t="shared" si="6"/>
        <v/>
      </c>
    </row>
    <row r="450" spans="10:10">
      <c r="J450" s="35" t="str">
        <f t="shared" si="6"/>
        <v/>
      </c>
    </row>
    <row r="451" spans="10:10">
      <c r="J451" s="35" t="str">
        <f t="shared" si="6"/>
        <v/>
      </c>
    </row>
    <row r="452" spans="10:10">
      <c r="J452" s="35" t="str">
        <f t="shared" si="6"/>
        <v/>
      </c>
    </row>
    <row r="453" spans="10:10">
      <c r="J453" s="35" t="str">
        <f t="shared" si="6"/>
        <v/>
      </c>
    </row>
    <row r="454" spans="10:10">
      <c r="J454" s="35" t="str">
        <f t="shared" si="6"/>
        <v/>
      </c>
    </row>
    <row r="455" spans="10:10">
      <c r="J455" s="35" t="str">
        <f t="shared" si="6"/>
        <v/>
      </c>
    </row>
    <row r="456" spans="10:10">
      <c r="J456" s="35" t="str">
        <f t="shared" ref="J456:J519" si="7">IF(SUM(H456:I456)=0,"",(J455+I456-H456))</f>
        <v/>
      </c>
    </row>
    <row r="457" spans="10:10">
      <c r="J457" s="35" t="str">
        <f t="shared" si="7"/>
        <v/>
      </c>
    </row>
    <row r="458" spans="10:10">
      <c r="J458" s="35" t="str">
        <f t="shared" si="7"/>
        <v/>
      </c>
    </row>
    <row r="459" spans="10:10">
      <c r="J459" s="35" t="str">
        <f t="shared" si="7"/>
        <v/>
      </c>
    </row>
    <row r="460" spans="10:10">
      <c r="J460" s="35" t="str">
        <f t="shared" si="7"/>
        <v/>
      </c>
    </row>
    <row r="461" spans="10:10">
      <c r="J461" s="35" t="str">
        <f t="shared" si="7"/>
        <v/>
      </c>
    </row>
    <row r="462" spans="10:10">
      <c r="J462" s="35" t="str">
        <f t="shared" si="7"/>
        <v/>
      </c>
    </row>
    <row r="463" spans="10:10">
      <c r="J463" s="35" t="str">
        <f t="shared" si="7"/>
        <v/>
      </c>
    </row>
    <row r="464" spans="10:10">
      <c r="J464" s="35" t="str">
        <f t="shared" si="7"/>
        <v/>
      </c>
    </row>
    <row r="465" spans="10:10">
      <c r="J465" s="35" t="str">
        <f t="shared" si="7"/>
        <v/>
      </c>
    </row>
    <row r="466" spans="10:10">
      <c r="J466" s="35" t="str">
        <f t="shared" si="7"/>
        <v/>
      </c>
    </row>
    <row r="467" spans="10:10">
      <c r="J467" s="35" t="str">
        <f t="shared" si="7"/>
        <v/>
      </c>
    </row>
    <row r="468" spans="10:10">
      <c r="J468" s="35" t="str">
        <f t="shared" si="7"/>
        <v/>
      </c>
    </row>
    <row r="469" spans="10:10">
      <c r="J469" s="35" t="str">
        <f t="shared" si="7"/>
        <v/>
      </c>
    </row>
    <row r="470" spans="10:10">
      <c r="J470" s="35" t="str">
        <f t="shared" si="7"/>
        <v/>
      </c>
    </row>
    <row r="471" spans="10:10">
      <c r="J471" s="35" t="str">
        <f t="shared" si="7"/>
        <v/>
      </c>
    </row>
    <row r="472" spans="10:10">
      <c r="J472" s="35" t="str">
        <f t="shared" si="7"/>
        <v/>
      </c>
    </row>
    <row r="473" spans="10:10">
      <c r="J473" s="35" t="str">
        <f t="shared" si="7"/>
        <v/>
      </c>
    </row>
    <row r="474" spans="10:10">
      <c r="J474" s="35" t="str">
        <f t="shared" si="7"/>
        <v/>
      </c>
    </row>
    <row r="475" spans="10:10">
      <c r="J475" s="35" t="str">
        <f t="shared" si="7"/>
        <v/>
      </c>
    </row>
    <row r="476" spans="10:10">
      <c r="J476" s="35" t="str">
        <f t="shared" si="7"/>
        <v/>
      </c>
    </row>
    <row r="477" spans="10:10">
      <c r="J477" s="35" t="str">
        <f t="shared" si="7"/>
        <v/>
      </c>
    </row>
    <row r="478" spans="10:10">
      <c r="J478" s="35" t="str">
        <f t="shared" si="7"/>
        <v/>
      </c>
    </row>
    <row r="479" spans="10:10">
      <c r="J479" s="35" t="str">
        <f t="shared" si="7"/>
        <v/>
      </c>
    </row>
    <row r="480" spans="10:10">
      <c r="J480" s="35" t="str">
        <f t="shared" si="7"/>
        <v/>
      </c>
    </row>
    <row r="481" spans="10:10">
      <c r="J481" s="35" t="str">
        <f t="shared" si="7"/>
        <v/>
      </c>
    </row>
    <row r="482" spans="10:10">
      <c r="J482" s="35" t="str">
        <f t="shared" si="7"/>
        <v/>
      </c>
    </row>
    <row r="483" spans="10:10">
      <c r="J483" s="35" t="str">
        <f t="shared" si="7"/>
        <v/>
      </c>
    </row>
    <row r="484" spans="10:10">
      <c r="J484" s="35" t="str">
        <f t="shared" si="7"/>
        <v/>
      </c>
    </row>
    <row r="485" spans="10:10">
      <c r="J485" s="35" t="str">
        <f t="shared" si="7"/>
        <v/>
      </c>
    </row>
    <row r="486" spans="10:10">
      <c r="J486" s="35" t="str">
        <f t="shared" si="7"/>
        <v/>
      </c>
    </row>
    <row r="487" spans="10:10">
      <c r="J487" s="35" t="str">
        <f t="shared" si="7"/>
        <v/>
      </c>
    </row>
    <row r="488" spans="10:10">
      <c r="J488" s="35" t="str">
        <f t="shared" si="7"/>
        <v/>
      </c>
    </row>
    <row r="489" spans="10:10">
      <c r="J489" s="35" t="str">
        <f t="shared" si="7"/>
        <v/>
      </c>
    </row>
    <row r="490" spans="10:10">
      <c r="J490" s="35" t="str">
        <f t="shared" si="7"/>
        <v/>
      </c>
    </row>
    <row r="491" spans="10:10">
      <c r="J491" s="35" t="str">
        <f t="shared" si="7"/>
        <v/>
      </c>
    </row>
    <row r="492" spans="10:10">
      <c r="J492" s="35" t="str">
        <f t="shared" si="7"/>
        <v/>
      </c>
    </row>
    <row r="493" spans="10:10">
      <c r="J493" s="35" t="str">
        <f t="shared" si="7"/>
        <v/>
      </c>
    </row>
    <row r="494" spans="10:10">
      <c r="J494" s="35" t="str">
        <f t="shared" si="7"/>
        <v/>
      </c>
    </row>
    <row r="495" spans="10:10">
      <c r="J495" s="35" t="str">
        <f t="shared" si="7"/>
        <v/>
      </c>
    </row>
    <row r="496" spans="10:10">
      <c r="J496" s="35" t="str">
        <f t="shared" si="7"/>
        <v/>
      </c>
    </row>
    <row r="497" spans="10:10">
      <c r="J497" s="35" t="str">
        <f t="shared" si="7"/>
        <v/>
      </c>
    </row>
    <row r="498" spans="10:10">
      <c r="J498" s="35" t="str">
        <f t="shared" si="7"/>
        <v/>
      </c>
    </row>
    <row r="499" spans="10:10">
      <c r="J499" s="35" t="str">
        <f t="shared" si="7"/>
        <v/>
      </c>
    </row>
    <row r="500" spans="10:10">
      <c r="J500" s="35" t="str">
        <f t="shared" si="7"/>
        <v/>
      </c>
    </row>
    <row r="501" spans="10:10">
      <c r="J501" s="35" t="str">
        <f t="shared" si="7"/>
        <v/>
      </c>
    </row>
    <row r="502" spans="10:10">
      <c r="J502" s="35" t="str">
        <f t="shared" si="7"/>
        <v/>
      </c>
    </row>
    <row r="503" spans="10:10">
      <c r="J503" s="35" t="str">
        <f t="shared" si="7"/>
        <v/>
      </c>
    </row>
    <row r="504" spans="10:10">
      <c r="J504" s="35" t="str">
        <f t="shared" si="7"/>
        <v/>
      </c>
    </row>
    <row r="505" spans="10:10">
      <c r="J505" s="35" t="str">
        <f t="shared" si="7"/>
        <v/>
      </c>
    </row>
    <row r="506" spans="10:10">
      <c r="J506" s="35" t="str">
        <f t="shared" si="7"/>
        <v/>
      </c>
    </row>
    <row r="507" spans="10:10">
      <c r="J507" s="35" t="str">
        <f t="shared" si="7"/>
        <v/>
      </c>
    </row>
    <row r="508" spans="10:10">
      <c r="J508" s="35" t="str">
        <f t="shared" si="7"/>
        <v/>
      </c>
    </row>
    <row r="509" spans="10:10">
      <c r="J509" s="35" t="str">
        <f t="shared" si="7"/>
        <v/>
      </c>
    </row>
    <row r="510" spans="10:10">
      <c r="J510" s="35" t="str">
        <f t="shared" si="7"/>
        <v/>
      </c>
    </row>
    <row r="511" spans="10:10">
      <c r="J511" s="35" t="str">
        <f t="shared" si="7"/>
        <v/>
      </c>
    </row>
    <row r="512" spans="10:10">
      <c r="J512" s="35" t="str">
        <f t="shared" si="7"/>
        <v/>
      </c>
    </row>
    <row r="513" spans="10:10">
      <c r="J513" s="35" t="str">
        <f t="shared" si="7"/>
        <v/>
      </c>
    </row>
    <row r="514" spans="10:10">
      <c r="J514" s="35" t="str">
        <f t="shared" si="7"/>
        <v/>
      </c>
    </row>
    <row r="515" spans="10:10">
      <c r="J515" s="35" t="str">
        <f t="shared" si="7"/>
        <v/>
      </c>
    </row>
    <row r="516" spans="10:10">
      <c r="J516" s="35" t="str">
        <f t="shared" si="7"/>
        <v/>
      </c>
    </row>
    <row r="517" spans="10:10">
      <c r="J517" s="35" t="str">
        <f t="shared" si="7"/>
        <v/>
      </c>
    </row>
    <row r="518" spans="10:10">
      <c r="J518" s="35" t="str">
        <f t="shared" si="7"/>
        <v/>
      </c>
    </row>
    <row r="519" spans="10:10">
      <c r="J519" s="35" t="str">
        <f t="shared" si="7"/>
        <v/>
      </c>
    </row>
    <row r="520" spans="10:10">
      <c r="J520" s="35" t="str">
        <f t="shared" ref="J520:J583" si="8">IF(SUM(H520:I520)=0,"",(J519+I520-H520))</f>
        <v/>
      </c>
    </row>
    <row r="521" spans="10:10">
      <c r="J521" s="35" t="str">
        <f t="shared" si="8"/>
        <v/>
      </c>
    </row>
    <row r="522" spans="10:10">
      <c r="J522" s="35" t="str">
        <f t="shared" si="8"/>
        <v/>
      </c>
    </row>
    <row r="523" spans="10:10">
      <c r="J523" s="35" t="str">
        <f t="shared" si="8"/>
        <v/>
      </c>
    </row>
    <row r="524" spans="10:10">
      <c r="J524" s="35" t="str">
        <f t="shared" si="8"/>
        <v/>
      </c>
    </row>
    <row r="525" spans="10:10">
      <c r="J525" s="35" t="str">
        <f t="shared" si="8"/>
        <v/>
      </c>
    </row>
    <row r="526" spans="10:10">
      <c r="J526" s="35" t="str">
        <f t="shared" si="8"/>
        <v/>
      </c>
    </row>
    <row r="527" spans="10:10">
      <c r="J527" s="35" t="str">
        <f t="shared" si="8"/>
        <v/>
      </c>
    </row>
    <row r="528" spans="10:10">
      <c r="J528" s="35" t="str">
        <f t="shared" si="8"/>
        <v/>
      </c>
    </row>
    <row r="529" spans="10:10">
      <c r="J529" s="35" t="str">
        <f t="shared" si="8"/>
        <v/>
      </c>
    </row>
    <row r="530" spans="10:10">
      <c r="J530" s="35" t="str">
        <f t="shared" si="8"/>
        <v/>
      </c>
    </row>
    <row r="531" spans="10:10">
      <c r="J531" s="35" t="str">
        <f t="shared" si="8"/>
        <v/>
      </c>
    </row>
    <row r="532" spans="10:10">
      <c r="J532" s="35" t="str">
        <f t="shared" si="8"/>
        <v/>
      </c>
    </row>
    <row r="533" spans="10:10">
      <c r="J533" s="35" t="str">
        <f t="shared" si="8"/>
        <v/>
      </c>
    </row>
    <row r="534" spans="10:10">
      <c r="J534" s="35" t="str">
        <f t="shared" si="8"/>
        <v/>
      </c>
    </row>
    <row r="535" spans="10:10">
      <c r="J535" s="35" t="str">
        <f t="shared" si="8"/>
        <v/>
      </c>
    </row>
    <row r="536" spans="10:10">
      <c r="J536" s="35" t="str">
        <f t="shared" si="8"/>
        <v/>
      </c>
    </row>
    <row r="537" spans="10:10">
      <c r="J537" s="35" t="str">
        <f t="shared" si="8"/>
        <v/>
      </c>
    </row>
    <row r="538" spans="10:10">
      <c r="J538" s="35" t="str">
        <f t="shared" si="8"/>
        <v/>
      </c>
    </row>
    <row r="539" spans="10:10">
      <c r="J539" s="35" t="str">
        <f t="shared" si="8"/>
        <v/>
      </c>
    </row>
    <row r="540" spans="10:10">
      <c r="J540" s="35" t="str">
        <f t="shared" si="8"/>
        <v/>
      </c>
    </row>
    <row r="541" spans="10:10">
      <c r="J541" s="35" t="str">
        <f t="shared" si="8"/>
        <v/>
      </c>
    </row>
    <row r="542" spans="10:10">
      <c r="J542" s="35" t="str">
        <f t="shared" si="8"/>
        <v/>
      </c>
    </row>
    <row r="543" spans="10:10">
      <c r="J543" s="35" t="str">
        <f t="shared" si="8"/>
        <v/>
      </c>
    </row>
    <row r="544" spans="10:10">
      <c r="J544" s="35" t="str">
        <f t="shared" si="8"/>
        <v/>
      </c>
    </row>
    <row r="545" spans="10:10">
      <c r="J545" s="35" t="str">
        <f t="shared" si="8"/>
        <v/>
      </c>
    </row>
    <row r="546" spans="10:10">
      <c r="J546" s="35" t="str">
        <f t="shared" si="8"/>
        <v/>
      </c>
    </row>
    <row r="547" spans="10:10">
      <c r="J547" s="35" t="str">
        <f t="shared" si="8"/>
        <v/>
      </c>
    </row>
    <row r="548" spans="10:10">
      <c r="J548" s="35" t="str">
        <f t="shared" si="8"/>
        <v/>
      </c>
    </row>
    <row r="549" spans="10:10">
      <c r="J549" s="35" t="str">
        <f t="shared" si="8"/>
        <v/>
      </c>
    </row>
    <row r="550" spans="10:10">
      <c r="J550" s="35" t="str">
        <f t="shared" si="8"/>
        <v/>
      </c>
    </row>
    <row r="551" spans="10:10">
      <c r="J551" s="35" t="str">
        <f t="shared" si="8"/>
        <v/>
      </c>
    </row>
    <row r="552" spans="10:10">
      <c r="J552" s="35" t="str">
        <f t="shared" si="8"/>
        <v/>
      </c>
    </row>
    <row r="553" spans="10:10">
      <c r="J553" s="35" t="str">
        <f t="shared" si="8"/>
        <v/>
      </c>
    </row>
    <row r="554" spans="10:10">
      <c r="J554" s="35" t="str">
        <f t="shared" si="8"/>
        <v/>
      </c>
    </row>
    <row r="555" spans="10:10">
      <c r="J555" s="35" t="str">
        <f t="shared" si="8"/>
        <v/>
      </c>
    </row>
    <row r="556" spans="10:10">
      <c r="J556" s="35" t="str">
        <f t="shared" si="8"/>
        <v/>
      </c>
    </row>
    <row r="557" spans="10:10">
      <c r="J557" s="35" t="str">
        <f t="shared" si="8"/>
        <v/>
      </c>
    </row>
    <row r="558" spans="10:10">
      <c r="J558" s="35" t="str">
        <f t="shared" si="8"/>
        <v/>
      </c>
    </row>
    <row r="559" spans="10:10">
      <c r="J559" s="35" t="str">
        <f t="shared" si="8"/>
        <v/>
      </c>
    </row>
    <row r="560" spans="10:10">
      <c r="J560" s="35" t="str">
        <f t="shared" si="8"/>
        <v/>
      </c>
    </row>
    <row r="561" spans="10:10">
      <c r="J561" s="35" t="str">
        <f t="shared" si="8"/>
        <v/>
      </c>
    </row>
    <row r="562" spans="10:10">
      <c r="J562" s="35" t="str">
        <f t="shared" si="8"/>
        <v/>
      </c>
    </row>
    <row r="563" spans="10:10">
      <c r="J563" s="35" t="str">
        <f t="shared" si="8"/>
        <v/>
      </c>
    </row>
    <row r="564" spans="10:10">
      <c r="J564" s="35" t="str">
        <f t="shared" si="8"/>
        <v/>
      </c>
    </row>
    <row r="565" spans="10:10">
      <c r="J565" s="35" t="str">
        <f t="shared" si="8"/>
        <v/>
      </c>
    </row>
    <row r="566" spans="10:10">
      <c r="J566" s="35" t="str">
        <f t="shared" si="8"/>
        <v/>
      </c>
    </row>
    <row r="567" spans="10:10">
      <c r="J567" s="35" t="str">
        <f t="shared" si="8"/>
        <v/>
      </c>
    </row>
    <row r="568" spans="10:10">
      <c r="J568" s="35" t="str">
        <f t="shared" si="8"/>
        <v/>
      </c>
    </row>
    <row r="569" spans="10:10">
      <c r="J569" s="35" t="str">
        <f t="shared" si="8"/>
        <v/>
      </c>
    </row>
    <row r="570" spans="10:10">
      <c r="J570" s="35" t="str">
        <f t="shared" si="8"/>
        <v/>
      </c>
    </row>
    <row r="571" spans="10:10">
      <c r="J571" s="35" t="str">
        <f t="shared" si="8"/>
        <v/>
      </c>
    </row>
    <row r="572" spans="10:10">
      <c r="J572" s="35" t="str">
        <f t="shared" si="8"/>
        <v/>
      </c>
    </row>
    <row r="573" spans="10:10">
      <c r="J573" s="35" t="str">
        <f t="shared" si="8"/>
        <v/>
      </c>
    </row>
    <row r="574" spans="10:10">
      <c r="J574" s="35" t="str">
        <f t="shared" si="8"/>
        <v/>
      </c>
    </row>
    <row r="575" spans="10:10">
      <c r="J575" s="35" t="str">
        <f t="shared" si="8"/>
        <v/>
      </c>
    </row>
    <row r="576" spans="10:10">
      <c r="J576" s="35" t="str">
        <f t="shared" si="8"/>
        <v/>
      </c>
    </row>
    <row r="577" spans="10:10">
      <c r="J577" s="35" t="str">
        <f t="shared" si="8"/>
        <v/>
      </c>
    </row>
    <row r="578" spans="10:10">
      <c r="J578" s="35" t="str">
        <f t="shared" si="8"/>
        <v/>
      </c>
    </row>
    <row r="579" spans="10:10">
      <c r="J579" s="35" t="str">
        <f t="shared" si="8"/>
        <v/>
      </c>
    </row>
    <row r="580" spans="10:10">
      <c r="J580" s="35" t="str">
        <f t="shared" si="8"/>
        <v/>
      </c>
    </row>
    <row r="581" spans="10:10">
      <c r="J581" s="35" t="str">
        <f t="shared" si="8"/>
        <v/>
      </c>
    </row>
    <row r="582" spans="10:10">
      <c r="J582" s="35" t="str">
        <f t="shared" si="8"/>
        <v/>
      </c>
    </row>
    <row r="583" spans="10:10">
      <c r="J583" s="35" t="str">
        <f t="shared" si="8"/>
        <v/>
      </c>
    </row>
    <row r="584" spans="10:10">
      <c r="J584" s="35" t="str">
        <f t="shared" ref="J584:J647" si="9">IF(SUM(H584:I584)=0,"",(J583+I584-H584))</f>
        <v/>
      </c>
    </row>
    <row r="585" spans="10:10">
      <c r="J585" s="35" t="str">
        <f t="shared" si="9"/>
        <v/>
      </c>
    </row>
    <row r="586" spans="10:10">
      <c r="J586" s="35" t="str">
        <f t="shared" si="9"/>
        <v/>
      </c>
    </row>
    <row r="587" spans="10:10">
      <c r="J587" s="35" t="str">
        <f t="shared" si="9"/>
        <v/>
      </c>
    </row>
    <row r="588" spans="10:10">
      <c r="J588" s="35" t="str">
        <f t="shared" si="9"/>
        <v/>
      </c>
    </row>
    <row r="589" spans="10:10">
      <c r="J589" s="35" t="str">
        <f t="shared" si="9"/>
        <v/>
      </c>
    </row>
    <row r="590" spans="10:10">
      <c r="J590" s="35" t="str">
        <f t="shared" si="9"/>
        <v/>
      </c>
    </row>
    <row r="591" spans="10:10">
      <c r="J591" s="35" t="str">
        <f t="shared" si="9"/>
        <v/>
      </c>
    </row>
    <row r="592" spans="10:10">
      <c r="J592" s="35" t="str">
        <f t="shared" si="9"/>
        <v/>
      </c>
    </row>
    <row r="593" spans="10:10">
      <c r="J593" s="35" t="str">
        <f t="shared" si="9"/>
        <v/>
      </c>
    </row>
    <row r="594" spans="10:10">
      <c r="J594" s="35" t="str">
        <f t="shared" si="9"/>
        <v/>
      </c>
    </row>
    <row r="595" spans="10:10">
      <c r="J595" s="35" t="str">
        <f t="shared" si="9"/>
        <v/>
      </c>
    </row>
    <row r="596" spans="10:10">
      <c r="J596" s="35" t="str">
        <f t="shared" si="9"/>
        <v/>
      </c>
    </row>
    <row r="597" spans="10:10">
      <c r="J597" s="35" t="str">
        <f t="shared" si="9"/>
        <v/>
      </c>
    </row>
    <row r="598" spans="10:10">
      <c r="J598" s="35" t="str">
        <f t="shared" si="9"/>
        <v/>
      </c>
    </row>
    <row r="599" spans="10:10">
      <c r="J599" s="35" t="str">
        <f t="shared" si="9"/>
        <v/>
      </c>
    </row>
    <row r="600" spans="10:10">
      <c r="J600" s="35" t="str">
        <f t="shared" si="9"/>
        <v/>
      </c>
    </row>
    <row r="601" spans="10:10">
      <c r="J601" s="35" t="str">
        <f t="shared" si="9"/>
        <v/>
      </c>
    </row>
    <row r="602" spans="10:10">
      <c r="J602" s="35" t="str">
        <f t="shared" si="9"/>
        <v/>
      </c>
    </row>
    <row r="603" spans="10:10">
      <c r="J603" s="35" t="str">
        <f t="shared" si="9"/>
        <v/>
      </c>
    </row>
    <row r="604" spans="10:10">
      <c r="J604" s="35" t="str">
        <f t="shared" si="9"/>
        <v/>
      </c>
    </row>
    <row r="605" spans="10:10">
      <c r="J605" s="35" t="str">
        <f t="shared" si="9"/>
        <v/>
      </c>
    </row>
    <row r="606" spans="10:10">
      <c r="J606" s="35" t="str">
        <f t="shared" si="9"/>
        <v/>
      </c>
    </row>
    <row r="607" spans="10:10">
      <c r="J607" s="35" t="str">
        <f t="shared" si="9"/>
        <v/>
      </c>
    </row>
    <row r="608" spans="10:10">
      <c r="J608" s="35" t="str">
        <f t="shared" si="9"/>
        <v/>
      </c>
    </row>
    <row r="609" spans="10:10">
      <c r="J609" s="35" t="str">
        <f t="shared" si="9"/>
        <v/>
      </c>
    </row>
    <row r="610" spans="10:10">
      <c r="J610" s="35" t="str">
        <f t="shared" si="9"/>
        <v/>
      </c>
    </row>
    <row r="611" spans="10:10">
      <c r="J611" s="35" t="str">
        <f t="shared" si="9"/>
        <v/>
      </c>
    </row>
    <row r="612" spans="10:10">
      <c r="J612" s="35" t="str">
        <f t="shared" si="9"/>
        <v/>
      </c>
    </row>
    <row r="613" spans="10:10">
      <c r="J613" s="35" t="str">
        <f t="shared" si="9"/>
        <v/>
      </c>
    </row>
    <row r="614" spans="10:10">
      <c r="J614" s="35" t="str">
        <f t="shared" si="9"/>
        <v/>
      </c>
    </row>
    <row r="615" spans="10:10">
      <c r="J615" s="35" t="str">
        <f t="shared" si="9"/>
        <v/>
      </c>
    </row>
    <row r="616" spans="10:10">
      <c r="J616" s="35" t="str">
        <f t="shared" si="9"/>
        <v/>
      </c>
    </row>
    <row r="617" spans="10:10">
      <c r="J617" s="35" t="str">
        <f t="shared" si="9"/>
        <v/>
      </c>
    </row>
    <row r="618" spans="10:10">
      <c r="J618" s="35" t="str">
        <f t="shared" si="9"/>
        <v/>
      </c>
    </row>
    <row r="619" spans="10:10">
      <c r="J619" s="35" t="str">
        <f t="shared" si="9"/>
        <v/>
      </c>
    </row>
    <row r="620" spans="10:10">
      <c r="J620" s="35" t="str">
        <f t="shared" si="9"/>
        <v/>
      </c>
    </row>
    <row r="621" spans="10:10">
      <c r="J621" s="35" t="str">
        <f t="shared" si="9"/>
        <v/>
      </c>
    </row>
    <row r="622" spans="10:10">
      <c r="J622" s="35" t="str">
        <f t="shared" si="9"/>
        <v/>
      </c>
    </row>
    <row r="623" spans="10:10">
      <c r="J623" s="35" t="str">
        <f t="shared" si="9"/>
        <v/>
      </c>
    </row>
    <row r="624" spans="10:10">
      <c r="J624" s="35" t="str">
        <f t="shared" si="9"/>
        <v/>
      </c>
    </row>
    <row r="625" spans="10:10">
      <c r="J625" s="35" t="str">
        <f t="shared" si="9"/>
        <v/>
      </c>
    </row>
    <row r="626" spans="10:10">
      <c r="J626" s="35" t="str">
        <f t="shared" si="9"/>
        <v/>
      </c>
    </row>
    <row r="627" spans="10:10">
      <c r="J627" s="35" t="str">
        <f t="shared" si="9"/>
        <v/>
      </c>
    </row>
    <row r="628" spans="10:10">
      <c r="J628" s="35" t="str">
        <f t="shared" si="9"/>
        <v/>
      </c>
    </row>
    <row r="629" spans="10:10">
      <c r="J629" s="35" t="str">
        <f t="shared" si="9"/>
        <v/>
      </c>
    </row>
    <row r="630" spans="10:10">
      <c r="J630" s="35" t="str">
        <f t="shared" si="9"/>
        <v/>
      </c>
    </row>
    <row r="631" spans="10:10">
      <c r="J631" s="35" t="str">
        <f t="shared" si="9"/>
        <v/>
      </c>
    </row>
    <row r="632" spans="10:10">
      <c r="J632" s="35" t="str">
        <f t="shared" si="9"/>
        <v/>
      </c>
    </row>
    <row r="633" spans="10:10">
      <c r="J633" s="35" t="str">
        <f t="shared" si="9"/>
        <v/>
      </c>
    </row>
    <row r="634" spans="10:10">
      <c r="J634" s="35" t="str">
        <f t="shared" si="9"/>
        <v/>
      </c>
    </row>
    <row r="635" spans="10:10">
      <c r="J635" s="35" t="str">
        <f t="shared" si="9"/>
        <v/>
      </c>
    </row>
    <row r="636" spans="10:10">
      <c r="J636" s="35" t="str">
        <f t="shared" si="9"/>
        <v/>
      </c>
    </row>
    <row r="637" spans="10:10">
      <c r="J637" s="35" t="str">
        <f t="shared" si="9"/>
        <v/>
      </c>
    </row>
    <row r="638" spans="10:10">
      <c r="J638" s="35" t="str">
        <f t="shared" si="9"/>
        <v/>
      </c>
    </row>
    <row r="639" spans="10:10">
      <c r="J639" s="35" t="str">
        <f t="shared" si="9"/>
        <v/>
      </c>
    </row>
    <row r="640" spans="10:10">
      <c r="J640" s="35" t="str">
        <f t="shared" si="9"/>
        <v/>
      </c>
    </row>
    <row r="641" spans="10:10">
      <c r="J641" s="35" t="str">
        <f t="shared" si="9"/>
        <v/>
      </c>
    </row>
    <row r="642" spans="10:10">
      <c r="J642" s="35" t="str">
        <f t="shared" si="9"/>
        <v/>
      </c>
    </row>
    <row r="643" spans="10:10">
      <c r="J643" s="35" t="str">
        <f t="shared" si="9"/>
        <v/>
      </c>
    </row>
    <row r="644" spans="10:10">
      <c r="J644" s="35" t="str">
        <f t="shared" si="9"/>
        <v/>
      </c>
    </row>
    <row r="645" spans="10:10">
      <c r="J645" s="35" t="str">
        <f t="shared" si="9"/>
        <v/>
      </c>
    </row>
    <row r="646" spans="10:10">
      <c r="J646" s="35" t="str">
        <f t="shared" si="9"/>
        <v/>
      </c>
    </row>
    <row r="647" spans="10:10">
      <c r="J647" s="35" t="str">
        <f t="shared" si="9"/>
        <v/>
      </c>
    </row>
    <row r="648" spans="10:10">
      <c r="J648" s="35" t="str">
        <f t="shared" ref="J648:J711" si="10">IF(SUM(H648:I648)=0,"",(J647+I648-H648))</f>
        <v/>
      </c>
    </row>
    <row r="649" spans="10:10">
      <c r="J649" s="35" t="str">
        <f t="shared" si="10"/>
        <v/>
      </c>
    </row>
    <row r="650" spans="10:10">
      <c r="J650" s="35" t="str">
        <f t="shared" si="10"/>
        <v/>
      </c>
    </row>
    <row r="651" spans="10:10">
      <c r="J651" s="35" t="str">
        <f t="shared" si="10"/>
        <v/>
      </c>
    </row>
    <row r="652" spans="10:10">
      <c r="J652" s="35" t="str">
        <f t="shared" si="10"/>
        <v/>
      </c>
    </row>
    <row r="653" spans="10:10">
      <c r="J653" s="35" t="str">
        <f t="shared" si="10"/>
        <v/>
      </c>
    </row>
    <row r="654" spans="10:10">
      <c r="J654" s="35" t="str">
        <f t="shared" si="10"/>
        <v/>
      </c>
    </row>
    <row r="655" spans="10:10">
      <c r="J655" s="35" t="str">
        <f t="shared" si="10"/>
        <v/>
      </c>
    </row>
    <row r="656" spans="10:10">
      <c r="J656" s="35" t="str">
        <f t="shared" si="10"/>
        <v/>
      </c>
    </row>
    <row r="657" spans="10:10">
      <c r="J657" s="35" t="str">
        <f t="shared" si="10"/>
        <v/>
      </c>
    </row>
    <row r="658" spans="10:10">
      <c r="J658" s="35" t="str">
        <f t="shared" si="10"/>
        <v/>
      </c>
    </row>
    <row r="659" spans="10:10">
      <c r="J659" s="35" t="str">
        <f t="shared" si="10"/>
        <v/>
      </c>
    </row>
    <row r="660" spans="10:10">
      <c r="J660" s="35" t="str">
        <f t="shared" si="10"/>
        <v/>
      </c>
    </row>
    <row r="661" spans="10:10">
      <c r="J661" s="35" t="str">
        <f t="shared" si="10"/>
        <v/>
      </c>
    </row>
    <row r="662" spans="10:10">
      <c r="J662" s="35" t="str">
        <f t="shared" si="10"/>
        <v/>
      </c>
    </row>
    <row r="663" spans="10:10">
      <c r="J663" s="35" t="str">
        <f t="shared" si="10"/>
        <v/>
      </c>
    </row>
    <row r="664" spans="10:10">
      <c r="J664" s="35" t="str">
        <f t="shared" si="10"/>
        <v/>
      </c>
    </row>
    <row r="665" spans="10:10">
      <c r="J665" s="35" t="str">
        <f t="shared" si="10"/>
        <v/>
      </c>
    </row>
    <row r="666" spans="10:10">
      <c r="J666" s="35" t="str">
        <f t="shared" si="10"/>
        <v/>
      </c>
    </row>
    <row r="667" spans="10:10">
      <c r="J667" s="35" t="str">
        <f t="shared" si="10"/>
        <v/>
      </c>
    </row>
    <row r="668" spans="10:10">
      <c r="J668" s="35" t="str">
        <f t="shared" si="10"/>
        <v/>
      </c>
    </row>
    <row r="669" spans="10:10">
      <c r="J669" s="35" t="str">
        <f t="shared" si="10"/>
        <v/>
      </c>
    </row>
    <row r="670" spans="10:10">
      <c r="J670" s="35" t="str">
        <f t="shared" si="10"/>
        <v/>
      </c>
    </row>
    <row r="671" spans="10:10">
      <c r="J671" s="35" t="str">
        <f t="shared" si="10"/>
        <v/>
      </c>
    </row>
    <row r="672" spans="10:10">
      <c r="J672" s="35" t="str">
        <f t="shared" si="10"/>
        <v/>
      </c>
    </row>
    <row r="673" spans="10:10">
      <c r="J673" s="35" t="str">
        <f t="shared" si="10"/>
        <v/>
      </c>
    </row>
    <row r="674" spans="10:10">
      <c r="J674" s="35" t="str">
        <f t="shared" si="10"/>
        <v/>
      </c>
    </row>
    <row r="675" spans="10:10">
      <c r="J675" s="35" t="str">
        <f t="shared" si="10"/>
        <v/>
      </c>
    </row>
    <row r="676" spans="10:10">
      <c r="J676" s="35" t="str">
        <f t="shared" si="10"/>
        <v/>
      </c>
    </row>
    <row r="677" spans="10:10">
      <c r="J677" s="35" t="str">
        <f t="shared" si="10"/>
        <v/>
      </c>
    </row>
    <row r="678" spans="10:10">
      <c r="J678" s="35" t="str">
        <f t="shared" si="10"/>
        <v/>
      </c>
    </row>
    <row r="679" spans="10:10">
      <c r="J679" s="35" t="str">
        <f t="shared" si="10"/>
        <v/>
      </c>
    </row>
    <row r="680" spans="10:10">
      <c r="J680" s="35" t="str">
        <f t="shared" si="10"/>
        <v/>
      </c>
    </row>
    <row r="681" spans="10:10">
      <c r="J681" s="35" t="str">
        <f t="shared" si="10"/>
        <v/>
      </c>
    </row>
    <row r="682" spans="10:10">
      <c r="J682" s="35" t="str">
        <f t="shared" si="10"/>
        <v/>
      </c>
    </row>
    <row r="683" spans="10:10">
      <c r="J683" s="35" t="str">
        <f t="shared" si="10"/>
        <v/>
      </c>
    </row>
    <row r="684" spans="10:10">
      <c r="J684" s="35" t="str">
        <f t="shared" si="10"/>
        <v/>
      </c>
    </row>
    <row r="685" spans="10:10">
      <c r="J685" s="35" t="str">
        <f t="shared" si="10"/>
        <v/>
      </c>
    </row>
    <row r="686" spans="10:10">
      <c r="J686" s="35" t="str">
        <f t="shared" si="10"/>
        <v/>
      </c>
    </row>
    <row r="687" spans="10:10">
      <c r="J687" s="35" t="str">
        <f t="shared" si="10"/>
        <v/>
      </c>
    </row>
    <row r="688" spans="10:10">
      <c r="J688" s="35" t="str">
        <f t="shared" si="10"/>
        <v/>
      </c>
    </row>
    <row r="689" spans="10:10">
      <c r="J689" s="35" t="str">
        <f t="shared" si="10"/>
        <v/>
      </c>
    </row>
    <row r="690" spans="10:10">
      <c r="J690" s="35" t="str">
        <f t="shared" si="10"/>
        <v/>
      </c>
    </row>
    <row r="691" spans="10:10">
      <c r="J691" s="35" t="str">
        <f t="shared" si="10"/>
        <v/>
      </c>
    </row>
    <row r="692" spans="10:10">
      <c r="J692" s="35" t="str">
        <f t="shared" si="10"/>
        <v/>
      </c>
    </row>
    <row r="693" spans="10:10">
      <c r="J693" s="35" t="str">
        <f t="shared" si="10"/>
        <v/>
      </c>
    </row>
    <row r="694" spans="10:10">
      <c r="J694" s="35" t="str">
        <f t="shared" si="10"/>
        <v/>
      </c>
    </row>
    <row r="695" spans="10:10">
      <c r="J695" s="35" t="str">
        <f t="shared" si="10"/>
        <v/>
      </c>
    </row>
    <row r="696" spans="10:10">
      <c r="J696" s="35" t="str">
        <f t="shared" si="10"/>
        <v/>
      </c>
    </row>
    <row r="697" spans="10:10">
      <c r="J697" s="35" t="str">
        <f t="shared" si="10"/>
        <v/>
      </c>
    </row>
    <row r="698" spans="10:10">
      <c r="J698" s="35" t="str">
        <f t="shared" si="10"/>
        <v/>
      </c>
    </row>
    <row r="699" spans="10:10">
      <c r="J699" s="35" t="str">
        <f t="shared" si="10"/>
        <v/>
      </c>
    </row>
    <row r="700" spans="10:10">
      <c r="J700" s="35" t="str">
        <f t="shared" si="10"/>
        <v/>
      </c>
    </row>
    <row r="701" spans="10:10">
      <c r="J701" s="35" t="str">
        <f t="shared" si="10"/>
        <v/>
      </c>
    </row>
    <row r="702" spans="10:10">
      <c r="J702" s="35" t="str">
        <f t="shared" si="10"/>
        <v/>
      </c>
    </row>
    <row r="703" spans="10:10">
      <c r="J703" s="35" t="str">
        <f t="shared" si="10"/>
        <v/>
      </c>
    </row>
    <row r="704" spans="10:10">
      <c r="J704" s="35" t="str">
        <f t="shared" si="10"/>
        <v/>
      </c>
    </row>
    <row r="705" spans="10:10">
      <c r="J705" s="35" t="str">
        <f t="shared" si="10"/>
        <v/>
      </c>
    </row>
    <row r="706" spans="10:10">
      <c r="J706" s="35" t="str">
        <f t="shared" si="10"/>
        <v/>
      </c>
    </row>
    <row r="707" spans="10:10">
      <c r="J707" s="35" t="str">
        <f t="shared" si="10"/>
        <v/>
      </c>
    </row>
    <row r="708" spans="10:10">
      <c r="J708" s="35" t="str">
        <f t="shared" si="10"/>
        <v/>
      </c>
    </row>
    <row r="709" spans="10:10">
      <c r="J709" s="35" t="str">
        <f t="shared" si="10"/>
        <v/>
      </c>
    </row>
    <row r="710" spans="10:10">
      <c r="J710" s="35" t="str">
        <f t="shared" si="10"/>
        <v/>
      </c>
    </row>
    <row r="711" spans="10:10">
      <c r="J711" s="35" t="str">
        <f t="shared" si="10"/>
        <v/>
      </c>
    </row>
    <row r="712" spans="10:10">
      <c r="J712" s="35" t="str">
        <f t="shared" ref="J712:J775" si="11">IF(SUM(H712:I712)=0,"",(J711+I712-H712))</f>
        <v/>
      </c>
    </row>
    <row r="713" spans="10:10">
      <c r="J713" s="35" t="str">
        <f t="shared" si="11"/>
        <v/>
      </c>
    </row>
    <row r="714" spans="10:10">
      <c r="J714" s="35" t="str">
        <f t="shared" si="11"/>
        <v/>
      </c>
    </row>
    <row r="715" spans="10:10">
      <c r="J715" s="35" t="str">
        <f t="shared" si="11"/>
        <v/>
      </c>
    </row>
    <row r="716" spans="10:10">
      <c r="J716" s="35" t="str">
        <f t="shared" si="11"/>
        <v/>
      </c>
    </row>
    <row r="717" spans="10:10">
      <c r="J717" s="35" t="str">
        <f t="shared" si="11"/>
        <v/>
      </c>
    </row>
    <row r="718" spans="10:10">
      <c r="J718" s="35" t="str">
        <f t="shared" si="11"/>
        <v/>
      </c>
    </row>
    <row r="719" spans="10:10">
      <c r="J719" s="35" t="str">
        <f t="shared" si="11"/>
        <v/>
      </c>
    </row>
    <row r="720" spans="10:10">
      <c r="J720" s="35" t="str">
        <f t="shared" si="11"/>
        <v/>
      </c>
    </row>
    <row r="721" spans="10:10">
      <c r="J721" s="35" t="str">
        <f t="shared" si="11"/>
        <v/>
      </c>
    </row>
    <row r="722" spans="10:10">
      <c r="J722" s="35" t="str">
        <f t="shared" si="11"/>
        <v/>
      </c>
    </row>
    <row r="723" spans="10:10">
      <c r="J723" s="35" t="str">
        <f t="shared" si="11"/>
        <v/>
      </c>
    </row>
    <row r="724" spans="10:10">
      <c r="J724" s="35" t="str">
        <f t="shared" si="11"/>
        <v/>
      </c>
    </row>
    <row r="725" spans="10:10">
      <c r="J725" s="35" t="str">
        <f t="shared" si="11"/>
        <v/>
      </c>
    </row>
    <row r="726" spans="10:10">
      <c r="J726" s="35" t="str">
        <f t="shared" si="11"/>
        <v/>
      </c>
    </row>
    <row r="727" spans="10:10">
      <c r="J727" s="35" t="str">
        <f t="shared" si="11"/>
        <v/>
      </c>
    </row>
    <row r="728" spans="10:10">
      <c r="J728" s="35" t="str">
        <f t="shared" si="11"/>
        <v/>
      </c>
    </row>
    <row r="729" spans="10:10">
      <c r="J729" s="35" t="str">
        <f t="shared" si="11"/>
        <v/>
      </c>
    </row>
    <row r="730" spans="10:10">
      <c r="J730" s="35" t="str">
        <f t="shared" si="11"/>
        <v/>
      </c>
    </row>
    <row r="731" spans="10:10">
      <c r="J731" s="35" t="str">
        <f t="shared" si="11"/>
        <v/>
      </c>
    </row>
    <row r="732" spans="10:10">
      <c r="J732" s="35" t="str">
        <f t="shared" si="11"/>
        <v/>
      </c>
    </row>
    <row r="733" spans="10:10">
      <c r="J733" s="35" t="str">
        <f t="shared" si="11"/>
        <v/>
      </c>
    </row>
    <row r="734" spans="10:10">
      <c r="J734" s="35" t="str">
        <f t="shared" si="11"/>
        <v/>
      </c>
    </row>
    <row r="735" spans="10:10">
      <c r="J735" s="35" t="str">
        <f t="shared" si="11"/>
        <v/>
      </c>
    </row>
    <row r="736" spans="10:10">
      <c r="J736" s="35" t="str">
        <f t="shared" si="11"/>
        <v/>
      </c>
    </row>
    <row r="737" spans="10:10">
      <c r="J737" s="35" t="str">
        <f t="shared" si="11"/>
        <v/>
      </c>
    </row>
    <row r="738" spans="10:10">
      <c r="J738" s="35" t="str">
        <f t="shared" si="11"/>
        <v/>
      </c>
    </row>
    <row r="739" spans="10:10">
      <c r="J739" s="35" t="str">
        <f t="shared" si="11"/>
        <v/>
      </c>
    </row>
    <row r="740" spans="10:10">
      <c r="J740" s="35" t="str">
        <f t="shared" si="11"/>
        <v/>
      </c>
    </row>
    <row r="741" spans="10:10">
      <c r="J741" s="35" t="str">
        <f t="shared" si="11"/>
        <v/>
      </c>
    </row>
    <row r="742" spans="10:10">
      <c r="J742" s="35" t="str">
        <f t="shared" si="11"/>
        <v/>
      </c>
    </row>
    <row r="743" spans="10:10">
      <c r="J743" s="35" t="str">
        <f t="shared" si="11"/>
        <v/>
      </c>
    </row>
    <row r="744" spans="10:10">
      <c r="J744" s="35" t="str">
        <f t="shared" si="11"/>
        <v/>
      </c>
    </row>
    <row r="745" spans="10:10">
      <c r="J745" s="35" t="str">
        <f t="shared" si="11"/>
        <v/>
      </c>
    </row>
    <row r="746" spans="10:10">
      <c r="J746" s="35" t="str">
        <f t="shared" si="11"/>
        <v/>
      </c>
    </row>
    <row r="747" spans="10:10">
      <c r="J747" s="35" t="str">
        <f t="shared" si="11"/>
        <v/>
      </c>
    </row>
    <row r="748" spans="10:10">
      <c r="J748" s="35" t="str">
        <f t="shared" si="11"/>
        <v/>
      </c>
    </row>
    <row r="749" spans="10:10">
      <c r="J749" s="35" t="str">
        <f t="shared" si="11"/>
        <v/>
      </c>
    </row>
    <row r="750" spans="10:10">
      <c r="J750" s="35" t="str">
        <f t="shared" si="11"/>
        <v/>
      </c>
    </row>
    <row r="751" spans="10:10">
      <c r="J751" s="35" t="str">
        <f t="shared" si="11"/>
        <v/>
      </c>
    </row>
    <row r="752" spans="10:10">
      <c r="J752" s="35" t="str">
        <f t="shared" si="11"/>
        <v/>
      </c>
    </row>
    <row r="753" spans="10:10">
      <c r="J753" s="35" t="str">
        <f t="shared" si="11"/>
        <v/>
      </c>
    </row>
    <row r="754" spans="10:10">
      <c r="J754" s="35" t="str">
        <f t="shared" si="11"/>
        <v/>
      </c>
    </row>
    <row r="755" spans="10:10">
      <c r="J755" s="35" t="str">
        <f t="shared" si="11"/>
        <v/>
      </c>
    </row>
    <row r="756" spans="10:10">
      <c r="J756" s="35" t="str">
        <f t="shared" si="11"/>
        <v/>
      </c>
    </row>
    <row r="757" spans="10:10">
      <c r="J757" s="35" t="str">
        <f t="shared" si="11"/>
        <v/>
      </c>
    </row>
    <row r="758" spans="10:10">
      <c r="J758" s="35" t="str">
        <f t="shared" si="11"/>
        <v/>
      </c>
    </row>
    <row r="759" spans="10:10">
      <c r="J759" s="35" t="str">
        <f t="shared" si="11"/>
        <v/>
      </c>
    </row>
    <row r="760" spans="10:10">
      <c r="J760" s="35" t="str">
        <f t="shared" si="11"/>
        <v/>
      </c>
    </row>
    <row r="761" spans="10:10">
      <c r="J761" s="35" t="str">
        <f t="shared" si="11"/>
        <v/>
      </c>
    </row>
    <row r="762" spans="10:10">
      <c r="J762" s="35" t="str">
        <f t="shared" si="11"/>
        <v/>
      </c>
    </row>
    <row r="763" spans="10:10">
      <c r="J763" s="35" t="str">
        <f t="shared" si="11"/>
        <v/>
      </c>
    </row>
    <row r="764" spans="10:10">
      <c r="J764" s="35" t="str">
        <f t="shared" si="11"/>
        <v/>
      </c>
    </row>
    <row r="765" spans="10:10">
      <c r="J765" s="35" t="str">
        <f t="shared" si="11"/>
        <v/>
      </c>
    </row>
    <row r="766" spans="10:10">
      <c r="J766" s="35" t="str">
        <f t="shared" si="11"/>
        <v/>
      </c>
    </row>
    <row r="767" spans="10:10">
      <c r="J767" s="35" t="str">
        <f t="shared" si="11"/>
        <v/>
      </c>
    </row>
    <row r="768" spans="10:10">
      <c r="J768" s="35" t="str">
        <f t="shared" si="11"/>
        <v/>
      </c>
    </row>
    <row r="769" spans="10:10">
      <c r="J769" s="35" t="str">
        <f t="shared" si="11"/>
        <v/>
      </c>
    </row>
    <row r="770" spans="10:10">
      <c r="J770" s="35" t="str">
        <f t="shared" si="11"/>
        <v/>
      </c>
    </row>
    <row r="771" spans="10:10">
      <c r="J771" s="35" t="str">
        <f t="shared" si="11"/>
        <v/>
      </c>
    </row>
    <row r="772" spans="10:10">
      <c r="J772" s="35" t="str">
        <f t="shared" si="11"/>
        <v/>
      </c>
    </row>
    <row r="773" spans="10:10">
      <c r="J773" s="35" t="str">
        <f t="shared" si="11"/>
        <v/>
      </c>
    </row>
    <row r="774" spans="10:10">
      <c r="J774" s="35" t="str">
        <f t="shared" si="11"/>
        <v/>
      </c>
    </row>
    <row r="775" spans="10:10">
      <c r="J775" s="35" t="str">
        <f t="shared" si="11"/>
        <v/>
      </c>
    </row>
    <row r="776" spans="10:10">
      <c r="J776" s="35" t="str">
        <f t="shared" ref="J776:J839" si="12">IF(SUM(H776:I776)=0,"",(J775+I776-H776))</f>
        <v/>
      </c>
    </row>
    <row r="777" spans="10:10">
      <c r="J777" s="35" t="str">
        <f t="shared" si="12"/>
        <v/>
      </c>
    </row>
    <row r="778" spans="10:10">
      <c r="J778" s="35" t="str">
        <f t="shared" si="12"/>
        <v/>
      </c>
    </row>
    <row r="779" spans="10:10">
      <c r="J779" s="35" t="str">
        <f t="shared" si="12"/>
        <v/>
      </c>
    </row>
    <row r="780" spans="10:10">
      <c r="J780" s="35" t="str">
        <f t="shared" si="12"/>
        <v/>
      </c>
    </row>
    <row r="781" spans="10:10">
      <c r="J781" s="35" t="str">
        <f t="shared" si="12"/>
        <v/>
      </c>
    </row>
    <row r="782" spans="10:10">
      <c r="J782" s="35" t="str">
        <f t="shared" si="12"/>
        <v/>
      </c>
    </row>
    <row r="783" spans="10:10">
      <c r="J783" s="35" t="str">
        <f t="shared" si="12"/>
        <v/>
      </c>
    </row>
    <row r="784" spans="10:10">
      <c r="J784" s="35" t="str">
        <f t="shared" si="12"/>
        <v/>
      </c>
    </row>
    <row r="785" spans="10:10">
      <c r="J785" s="35" t="str">
        <f t="shared" si="12"/>
        <v/>
      </c>
    </row>
    <row r="786" spans="10:10">
      <c r="J786" s="35" t="str">
        <f t="shared" si="12"/>
        <v/>
      </c>
    </row>
    <row r="787" spans="10:10">
      <c r="J787" s="35" t="str">
        <f t="shared" si="12"/>
        <v/>
      </c>
    </row>
    <row r="788" spans="10:10">
      <c r="J788" s="35" t="str">
        <f t="shared" si="12"/>
        <v/>
      </c>
    </row>
    <row r="789" spans="10:10">
      <c r="J789" s="35" t="str">
        <f t="shared" si="12"/>
        <v/>
      </c>
    </row>
    <row r="790" spans="10:10">
      <c r="J790" s="35" t="str">
        <f t="shared" si="12"/>
        <v/>
      </c>
    </row>
    <row r="791" spans="10:10">
      <c r="J791" s="35" t="str">
        <f t="shared" si="12"/>
        <v/>
      </c>
    </row>
    <row r="792" spans="10:10">
      <c r="J792" s="35" t="str">
        <f t="shared" si="12"/>
        <v/>
      </c>
    </row>
    <row r="793" spans="10:10">
      <c r="J793" s="35" t="str">
        <f t="shared" si="12"/>
        <v/>
      </c>
    </row>
    <row r="794" spans="10:10">
      <c r="J794" s="35" t="str">
        <f t="shared" si="12"/>
        <v/>
      </c>
    </row>
    <row r="795" spans="10:10">
      <c r="J795" s="35" t="str">
        <f t="shared" si="12"/>
        <v/>
      </c>
    </row>
    <row r="796" spans="10:10">
      <c r="J796" s="35" t="str">
        <f t="shared" si="12"/>
        <v/>
      </c>
    </row>
    <row r="797" spans="10:10">
      <c r="J797" s="35" t="str">
        <f t="shared" si="12"/>
        <v/>
      </c>
    </row>
    <row r="798" spans="10:10">
      <c r="J798" s="35" t="str">
        <f t="shared" si="12"/>
        <v/>
      </c>
    </row>
    <row r="799" spans="10:10">
      <c r="J799" s="35" t="str">
        <f t="shared" si="12"/>
        <v/>
      </c>
    </row>
    <row r="800" spans="10:10">
      <c r="J800" s="35" t="str">
        <f t="shared" si="12"/>
        <v/>
      </c>
    </row>
    <row r="801" spans="10:10">
      <c r="J801" s="35" t="str">
        <f t="shared" si="12"/>
        <v/>
      </c>
    </row>
    <row r="802" spans="10:10">
      <c r="J802" s="35" t="str">
        <f t="shared" si="12"/>
        <v/>
      </c>
    </row>
    <row r="803" spans="10:10">
      <c r="J803" s="35" t="str">
        <f t="shared" si="12"/>
        <v/>
      </c>
    </row>
    <row r="804" spans="10:10">
      <c r="J804" s="35" t="str">
        <f t="shared" si="12"/>
        <v/>
      </c>
    </row>
    <row r="805" spans="10:10">
      <c r="J805" s="35" t="str">
        <f t="shared" si="12"/>
        <v/>
      </c>
    </row>
    <row r="806" spans="10:10">
      <c r="J806" s="35" t="str">
        <f t="shared" si="12"/>
        <v/>
      </c>
    </row>
    <row r="807" spans="10:10">
      <c r="J807" s="35" t="str">
        <f t="shared" si="12"/>
        <v/>
      </c>
    </row>
    <row r="808" spans="10:10">
      <c r="J808" s="35" t="str">
        <f t="shared" si="12"/>
        <v/>
      </c>
    </row>
    <row r="809" spans="10:10">
      <c r="J809" s="35" t="str">
        <f t="shared" si="12"/>
        <v/>
      </c>
    </row>
    <row r="810" spans="10:10">
      <c r="J810" s="35" t="str">
        <f t="shared" si="12"/>
        <v/>
      </c>
    </row>
    <row r="811" spans="10:10">
      <c r="J811" s="35" t="str">
        <f t="shared" si="12"/>
        <v/>
      </c>
    </row>
    <row r="812" spans="10:10">
      <c r="J812" s="35" t="str">
        <f t="shared" si="12"/>
        <v/>
      </c>
    </row>
    <row r="813" spans="10:10">
      <c r="J813" s="35" t="str">
        <f t="shared" si="12"/>
        <v/>
      </c>
    </row>
    <row r="814" spans="10:10">
      <c r="J814" s="35" t="str">
        <f t="shared" si="12"/>
        <v/>
      </c>
    </row>
    <row r="815" spans="10:10">
      <c r="J815" s="35" t="str">
        <f t="shared" si="12"/>
        <v/>
      </c>
    </row>
    <row r="816" spans="10:10">
      <c r="J816" s="35" t="str">
        <f t="shared" si="12"/>
        <v/>
      </c>
    </row>
    <row r="817" spans="10:10">
      <c r="J817" s="35" t="str">
        <f t="shared" si="12"/>
        <v/>
      </c>
    </row>
    <row r="818" spans="10:10">
      <c r="J818" s="35" t="str">
        <f t="shared" si="12"/>
        <v/>
      </c>
    </row>
    <row r="819" spans="10:10">
      <c r="J819" s="35" t="str">
        <f t="shared" si="12"/>
        <v/>
      </c>
    </row>
    <row r="820" spans="10:10">
      <c r="J820" s="35" t="str">
        <f t="shared" si="12"/>
        <v/>
      </c>
    </row>
    <row r="821" spans="10:10">
      <c r="J821" s="35" t="str">
        <f t="shared" si="12"/>
        <v/>
      </c>
    </row>
    <row r="822" spans="10:10">
      <c r="J822" s="35" t="str">
        <f t="shared" si="12"/>
        <v/>
      </c>
    </row>
    <row r="823" spans="10:10">
      <c r="J823" s="35" t="str">
        <f t="shared" si="12"/>
        <v/>
      </c>
    </row>
    <row r="824" spans="10:10">
      <c r="J824" s="35" t="str">
        <f t="shared" si="12"/>
        <v/>
      </c>
    </row>
    <row r="825" spans="10:10">
      <c r="J825" s="35" t="str">
        <f t="shared" si="12"/>
        <v/>
      </c>
    </row>
    <row r="826" spans="10:10">
      <c r="J826" s="35" t="str">
        <f t="shared" si="12"/>
        <v/>
      </c>
    </row>
    <row r="827" spans="10:10">
      <c r="J827" s="35" t="str">
        <f t="shared" si="12"/>
        <v/>
      </c>
    </row>
    <row r="828" spans="10:10">
      <c r="J828" s="35" t="str">
        <f t="shared" si="12"/>
        <v/>
      </c>
    </row>
    <row r="829" spans="10:10">
      <c r="J829" s="35" t="str">
        <f t="shared" si="12"/>
        <v/>
      </c>
    </row>
    <row r="830" spans="10:10">
      <c r="J830" s="35" t="str">
        <f t="shared" si="12"/>
        <v/>
      </c>
    </row>
    <row r="831" spans="10:10">
      <c r="J831" s="35" t="str">
        <f t="shared" si="12"/>
        <v/>
      </c>
    </row>
    <row r="832" spans="10:10">
      <c r="J832" s="35" t="str">
        <f t="shared" si="12"/>
        <v/>
      </c>
    </row>
    <row r="833" spans="10:10">
      <c r="J833" s="35" t="str">
        <f t="shared" si="12"/>
        <v/>
      </c>
    </row>
    <row r="834" spans="10:10">
      <c r="J834" s="35" t="str">
        <f t="shared" si="12"/>
        <v/>
      </c>
    </row>
    <row r="835" spans="10:10">
      <c r="J835" s="35" t="str">
        <f t="shared" si="12"/>
        <v/>
      </c>
    </row>
    <row r="836" spans="10:10">
      <c r="J836" s="35" t="str">
        <f t="shared" si="12"/>
        <v/>
      </c>
    </row>
    <row r="837" spans="10:10">
      <c r="J837" s="35" t="str">
        <f t="shared" si="12"/>
        <v/>
      </c>
    </row>
    <row r="838" spans="10:10">
      <c r="J838" s="35" t="str">
        <f t="shared" si="12"/>
        <v/>
      </c>
    </row>
    <row r="839" spans="10:10">
      <c r="J839" s="35" t="str">
        <f t="shared" si="12"/>
        <v/>
      </c>
    </row>
    <row r="840" spans="10:10">
      <c r="J840" s="35" t="str">
        <f t="shared" ref="J840:J903" si="13">IF(SUM(H840:I840)=0,"",(J839+I840-H840))</f>
        <v/>
      </c>
    </row>
    <row r="841" spans="10:10">
      <c r="J841" s="35" t="str">
        <f t="shared" si="13"/>
        <v/>
      </c>
    </row>
    <row r="842" spans="10:10">
      <c r="J842" s="35" t="str">
        <f t="shared" si="13"/>
        <v/>
      </c>
    </row>
    <row r="843" spans="10:10">
      <c r="J843" s="35" t="str">
        <f t="shared" si="13"/>
        <v/>
      </c>
    </row>
    <row r="844" spans="10:10">
      <c r="J844" s="35" t="str">
        <f t="shared" si="13"/>
        <v/>
      </c>
    </row>
    <row r="845" spans="10:10">
      <c r="J845" s="35" t="str">
        <f t="shared" si="13"/>
        <v/>
      </c>
    </row>
    <row r="846" spans="10:10">
      <c r="J846" s="35" t="str">
        <f t="shared" si="13"/>
        <v/>
      </c>
    </row>
    <row r="847" spans="10:10">
      <c r="J847" s="35" t="str">
        <f t="shared" si="13"/>
        <v/>
      </c>
    </row>
    <row r="848" spans="10:10">
      <c r="J848" s="35" t="str">
        <f t="shared" si="13"/>
        <v/>
      </c>
    </row>
    <row r="849" spans="10:10">
      <c r="J849" s="35" t="str">
        <f t="shared" si="13"/>
        <v/>
      </c>
    </row>
    <row r="850" spans="10:10">
      <c r="J850" s="35" t="str">
        <f t="shared" si="13"/>
        <v/>
      </c>
    </row>
    <row r="851" spans="10:10">
      <c r="J851" s="35" t="str">
        <f t="shared" si="13"/>
        <v/>
      </c>
    </row>
    <row r="852" spans="10:10">
      <c r="J852" s="35" t="str">
        <f t="shared" si="13"/>
        <v/>
      </c>
    </row>
    <row r="853" spans="10:10">
      <c r="J853" s="35" t="str">
        <f t="shared" si="13"/>
        <v/>
      </c>
    </row>
    <row r="854" spans="10:10">
      <c r="J854" s="35" t="str">
        <f t="shared" si="13"/>
        <v/>
      </c>
    </row>
    <row r="855" spans="10:10">
      <c r="J855" s="35" t="str">
        <f t="shared" si="13"/>
        <v/>
      </c>
    </row>
    <row r="856" spans="10:10">
      <c r="J856" s="35" t="str">
        <f t="shared" si="13"/>
        <v/>
      </c>
    </row>
    <row r="857" spans="10:10">
      <c r="J857" s="35" t="str">
        <f t="shared" si="13"/>
        <v/>
      </c>
    </row>
    <row r="858" spans="10:10">
      <c r="J858" s="35" t="str">
        <f t="shared" si="13"/>
        <v/>
      </c>
    </row>
    <row r="859" spans="10:10">
      <c r="J859" s="35" t="str">
        <f t="shared" si="13"/>
        <v/>
      </c>
    </row>
    <row r="860" spans="10:10">
      <c r="J860" s="35" t="str">
        <f t="shared" si="13"/>
        <v/>
      </c>
    </row>
    <row r="861" spans="10:10">
      <c r="J861" s="35" t="str">
        <f t="shared" si="13"/>
        <v/>
      </c>
    </row>
    <row r="862" spans="10:10">
      <c r="J862" s="35" t="str">
        <f t="shared" si="13"/>
        <v/>
      </c>
    </row>
    <row r="863" spans="10:10">
      <c r="J863" s="35" t="str">
        <f t="shared" si="13"/>
        <v/>
      </c>
    </row>
    <row r="864" spans="10:10">
      <c r="J864" s="35" t="str">
        <f t="shared" si="13"/>
        <v/>
      </c>
    </row>
    <row r="865" spans="10:10">
      <c r="J865" s="35" t="str">
        <f t="shared" si="13"/>
        <v/>
      </c>
    </row>
    <row r="866" spans="10:10">
      <c r="J866" s="35" t="str">
        <f t="shared" si="13"/>
        <v/>
      </c>
    </row>
    <row r="867" spans="10:10">
      <c r="J867" s="35" t="str">
        <f t="shared" si="13"/>
        <v/>
      </c>
    </row>
    <row r="868" spans="10:10">
      <c r="J868" s="35" t="str">
        <f t="shared" si="13"/>
        <v/>
      </c>
    </row>
    <row r="869" spans="10:10">
      <c r="J869" s="35" t="str">
        <f t="shared" si="13"/>
        <v/>
      </c>
    </row>
    <row r="870" spans="10:10">
      <c r="J870" s="35" t="str">
        <f t="shared" si="13"/>
        <v/>
      </c>
    </row>
    <row r="871" spans="10:10">
      <c r="J871" s="35" t="str">
        <f t="shared" si="13"/>
        <v/>
      </c>
    </row>
    <row r="872" spans="10:10">
      <c r="J872" s="35" t="str">
        <f t="shared" si="13"/>
        <v/>
      </c>
    </row>
    <row r="873" spans="10:10">
      <c r="J873" s="35" t="str">
        <f t="shared" si="13"/>
        <v/>
      </c>
    </row>
    <row r="874" spans="10:10">
      <c r="J874" s="35" t="str">
        <f t="shared" si="13"/>
        <v/>
      </c>
    </row>
    <row r="875" spans="10:10">
      <c r="J875" s="35" t="str">
        <f t="shared" si="13"/>
        <v/>
      </c>
    </row>
    <row r="876" spans="10:10">
      <c r="J876" s="35" t="str">
        <f t="shared" si="13"/>
        <v/>
      </c>
    </row>
    <row r="877" spans="10:10">
      <c r="J877" s="35" t="str">
        <f t="shared" si="13"/>
        <v/>
      </c>
    </row>
    <row r="878" spans="10:10">
      <c r="J878" s="35" t="str">
        <f t="shared" si="13"/>
        <v/>
      </c>
    </row>
    <row r="879" spans="10:10">
      <c r="J879" s="35" t="str">
        <f t="shared" si="13"/>
        <v/>
      </c>
    </row>
    <row r="880" spans="10:10">
      <c r="J880" s="35" t="str">
        <f t="shared" si="13"/>
        <v/>
      </c>
    </row>
    <row r="881" spans="10:10">
      <c r="J881" s="35" t="str">
        <f t="shared" si="13"/>
        <v/>
      </c>
    </row>
    <row r="882" spans="10:10">
      <c r="J882" s="35" t="str">
        <f t="shared" si="13"/>
        <v/>
      </c>
    </row>
    <row r="883" spans="10:10">
      <c r="J883" s="35" t="str">
        <f t="shared" si="13"/>
        <v/>
      </c>
    </row>
    <row r="884" spans="10:10">
      <c r="J884" s="35" t="str">
        <f t="shared" si="13"/>
        <v/>
      </c>
    </row>
    <row r="885" spans="10:10">
      <c r="J885" s="35" t="str">
        <f t="shared" si="13"/>
        <v/>
      </c>
    </row>
    <row r="886" spans="10:10">
      <c r="J886" s="35" t="str">
        <f t="shared" si="13"/>
        <v/>
      </c>
    </row>
    <row r="887" spans="10:10">
      <c r="J887" s="35" t="str">
        <f t="shared" si="13"/>
        <v/>
      </c>
    </row>
    <row r="888" spans="10:10">
      <c r="J888" s="35" t="str">
        <f t="shared" si="13"/>
        <v/>
      </c>
    </row>
    <row r="889" spans="10:10">
      <c r="J889" s="35" t="str">
        <f t="shared" si="13"/>
        <v/>
      </c>
    </row>
    <row r="890" spans="10:10">
      <c r="J890" s="35" t="str">
        <f t="shared" si="13"/>
        <v/>
      </c>
    </row>
    <row r="891" spans="10:10">
      <c r="J891" s="35" t="str">
        <f t="shared" si="13"/>
        <v/>
      </c>
    </row>
    <row r="892" spans="10:10">
      <c r="J892" s="35" t="str">
        <f t="shared" si="13"/>
        <v/>
      </c>
    </row>
    <row r="893" spans="10:10">
      <c r="J893" s="35" t="str">
        <f t="shared" si="13"/>
        <v/>
      </c>
    </row>
    <row r="894" spans="10:10">
      <c r="J894" s="35" t="str">
        <f t="shared" si="13"/>
        <v/>
      </c>
    </row>
    <row r="895" spans="10:10">
      <c r="J895" s="35" t="str">
        <f t="shared" si="13"/>
        <v/>
      </c>
    </row>
    <row r="896" spans="10:10">
      <c r="J896" s="35" t="str">
        <f t="shared" si="13"/>
        <v/>
      </c>
    </row>
    <row r="897" spans="10:10">
      <c r="J897" s="35" t="str">
        <f t="shared" si="13"/>
        <v/>
      </c>
    </row>
    <row r="898" spans="10:10">
      <c r="J898" s="35" t="str">
        <f t="shared" si="13"/>
        <v/>
      </c>
    </row>
    <row r="899" spans="10:10">
      <c r="J899" s="35" t="str">
        <f t="shared" si="13"/>
        <v/>
      </c>
    </row>
    <row r="900" spans="10:10">
      <c r="J900" s="35" t="str">
        <f t="shared" si="13"/>
        <v/>
      </c>
    </row>
    <row r="901" spans="10:10">
      <c r="J901" s="35" t="str">
        <f t="shared" si="13"/>
        <v/>
      </c>
    </row>
    <row r="902" spans="10:10">
      <c r="J902" s="35" t="str">
        <f t="shared" si="13"/>
        <v/>
      </c>
    </row>
    <row r="903" spans="10:10">
      <c r="J903" s="35" t="str">
        <f t="shared" si="13"/>
        <v/>
      </c>
    </row>
    <row r="904" spans="10:10">
      <c r="J904" s="35" t="str">
        <f t="shared" ref="J904:J967" si="14">IF(SUM(H904:I904)=0,"",(J903+I904-H904))</f>
        <v/>
      </c>
    </row>
    <row r="905" spans="10:10">
      <c r="J905" s="35" t="str">
        <f t="shared" si="14"/>
        <v/>
      </c>
    </row>
    <row r="906" spans="10:10">
      <c r="J906" s="35" t="str">
        <f t="shared" si="14"/>
        <v/>
      </c>
    </row>
    <row r="907" spans="10:10">
      <c r="J907" s="35" t="str">
        <f t="shared" si="14"/>
        <v/>
      </c>
    </row>
    <row r="908" spans="10:10">
      <c r="J908" s="35" t="str">
        <f t="shared" si="14"/>
        <v/>
      </c>
    </row>
    <row r="909" spans="10:10">
      <c r="J909" s="35" t="str">
        <f t="shared" si="14"/>
        <v/>
      </c>
    </row>
    <row r="910" spans="10:10">
      <c r="J910" s="35" t="str">
        <f t="shared" si="14"/>
        <v/>
      </c>
    </row>
    <row r="911" spans="10:10">
      <c r="J911" s="35" t="str">
        <f t="shared" si="14"/>
        <v/>
      </c>
    </row>
    <row r="912" spans="10:10">
      <c r="J912" s="35" t="str">
        <f t="shared" si="14"/>
        <v/>
      </c>
    </row>
    <row r="913" spans="10:10">
      <c r="J913" s="35" t="str">
        <f t="shared" si="14"/>
        <v/>
      </c>
    </row>
    <row r="914" spans="10:10">
      <c r="J914" s="35" t="str">
        <f t="shared" si="14"/>
        <v/>
      </c>
    </row>
    <row r="915" spans="10:10">
      <c r="J915" s="35" t="str">
        <f t="shared" si="14"/>
        <v/>
      </c>
    </row>
    <row r="916" spans="10:10">
      <c r="J916" s="35" t="str">
        <f t="shared" si="14"/>
        <v/>
      </c>
    </row>
    <row r="917" spans="10:10">
      <c r="J917" s="35" t="str">
        <f t="shared" si="14"/>
        <v/>
      </c>
    </row>
    <row r="918" spans="10:10">
      <c r="J918" s="35" t="str">
        <f t="shared" si="14"/>
        <v/>
      </c>
    </row>
    <row r="919" spans="10:10">
      <c r="J919" s="35" t="str">
        <f t="shared" si="14"/>
        <v/>
      </c>
    </row>
    <row r="920" spans="10:10">
      <c r="J920" s="35" t="str">
        <f t="shared" si="14"/>
        <v/>
      </c>
    </row>
    <row r="921" spans="10:10">
      <c r="J921" s="35" t="str">
        <f t="shared" si="14"/>
        <v/>
      </c>
    </row>
    <row r="922" spans="10:10">
      <c r="J922" s="35" t="str">
        <f t="shared" si="14"/>
        <v/>
      </c>
    </row>
    <row r="923" spans="10:10">
      <c r="J923" s="35" t="str">
        <f t="shared" si="14"/>
        <v/>
      </c>
    </row>
    <row r="924" spans="10:10">
      <c r="J924" s="35" t="str">
        <f t="shared" si="14"/>
        <v/>
      </c>
    </row>
    <row r="925" spans="10:10">
      <c r="J925" s="35" t="str">
        <f t="shared" si="14"/>
        <v/>
      </c>
    </row>
    <row r="926" spans="10:10">
      <c r="J926" s="35" t="str">
        <f t="shared" si="14"/>
        <v/>
      </c>
    </row>
    <row r="927" spans="10:10">
      <c r="J927" s="35" t="str">
        <f t="shared" si="14"/>
        <v/>
      </c>
    </row>
    <row r="928" spans="10:10">
      <c r="J928" s="35" t="str">
        <f t="shared" si="14"/>
        <v/>
      </c>
    </row>
    <row r="929" spans="10:10">
      <c r="J929" s="35" t="str">
        <f t="shared" si="14"/>
        <v/>
      </c>
    </row>
    <row r="930" spans="10:10">
      <c r="J930" s="35" t="str">
        <f t="shared" si="14"/>
        <v/>
      </c>
    </row>
    <row r="931" spans="10:10">
      <c r="J931" s="35" t="str">
        <f t="shared" si="14"/>
        <v/>
      </c>
    </row>
    <row r="932" spans="10:10">
      <c r="J932" s="35" t="str">
        <f t="shared" si="14"/>
        <v/>
      </c>
    </row>
    <row r="933" spans="10:10">
      <c r="J933" s="35" t="str">
        <f t="shared" si="14"/>
        <v/>
      </c>
    </row>
    <row r="934" spans="10:10">
      <c r="J934" s="35" t="str">
        <f t="shared" si="14"/>
        <v/>
      </c>
    </row>
    <row r="935" spans="10:10">
      <c r="J935" s="35" t="str">
        <f t="shared" si="14"/>
        <v/>
      </c>
    </row>
    <row r="936" spans="10:10">
      <c r="J936" s="35" t="str">
        <f t="shared" si="14"/>
        <v/>
      </c>
    </row>
    <row r="937" spans="10:10">
      <c r="J937" s="35" t="str">
        <f t="shared" si="14"/>
        <v/>
      </c>
    </row>
    <row r="938" spans="10:10">
      <c r="J938" s="35" t="str">
        <f t="shared" si="14"/>
        <v/>
      </c>
    </row>
    <row r="939" spans="10:10">
      <c r="J939" s="35" t="str">
        <f t="shared" si="14"/>
        <v/>
      </c>
    </row>
    <row r="940" spans="10:10">
      <c r="J940" s="35" t="str">
        <f t="shared" si="14"/>
        <v/>
      </c>
    </row>
    <row r="941" spans="10:10">
      <c r="J941" s="35" t="str">
        <f t="shared" si="14"/>
        <v/>
      </c>
    </row>
    <row r="942" spans="10:10">
      <c r="J942" s="35" t="str">
        <f t="shared" si="14"/>
        <v/>
      </c>
    </row>
    <row r="943" spans="10:10">
      <c r="J943" s="35" t="str">
        <f t="shared" si="14"/>
        <v/>
      </c>
    </row>
    <row r="944" spans="10:10">
      <c r="J944" s="35" t="str">
        <f t="shared" si="14"/>
        <v/>
      </c>
    </row>
    <row r="945" spans="10:10">
      <c r="J945" s="35" t="str">
        <f t="shared" si="14"/>
        <v/>
      </c>
    </row>
    <row r="946" spans="10:10">
      <c r="J946" s="35" t="str">
        <f t="shared" si="14"/>
        <v/>
      </c>
    </row>
    <row r="947" spans="10:10">
      <c r="J947" s="35" t="str">
        <f t="shared" si="14"/>
        <v/>
      </c>
    </row>
    <row r="948" spans="10:10">
      <c r="J948" s="35" t="str">
        <f t="shared" si="14"/>
        <v/>
      </c>
    </row>
    <row r="949" spans="10:10">
      <c r="J949" s="35" t="str">
        <f t="shared" si="14"/>
        <v/>
      </c>
    </row>
    <row r="950" spans="10:10">
      <c r="J950" s="35" t="str">
        <f t="shared" si="14"/>
        <v/>
      </c>
    </row>
    <row r="951" spans="10:10">
      <c r="J951" s="35" t="str">
        <f t="shared" si="14"/>
        <v/>
      </c>
    </row>
    <row r="952" spans="10:10">
      <c r="J952" s="35" t="str">
        <f t="shared" si="14"/>
        <v/>
      </c>
    </row>
    <row r="953" spans="10:10">
      <c r="J953" s="35" t="str">
        <f t="shared" si="14"/>
        <v/>
      </c>
    </row>
    <row r="954" spans="10:10">
      <c r="J954" s="35" t="str">
        <f t="shared" si="14"/>
        <v/>
      </c>
    </row>
    <row r="955" spans="10:10">
      <c r="J955" s="35" t="str">
        <f t="shared" si="14"/>
        <v/>
      </c>
    </row>
    <row r="956" spans="10:10">
      <c r="J956" s="35" t="str">
        <f t="shared" si="14"/>
        <v/>
      </c>
    </row>
    <row r="957" spans="10:10">
      <c r="J957" s="35" t="str">
        <f t="shared" si="14"/>
        <v/>
      </c>
    </row>
    <row r="958" spans="10:10">
      <c r="J958" s="35" t="str">
        <f t="shared" si="14"/>
        <v/>
      </c>
    </row>
    <row r="959" spans="10:10">
      <c r="J959" s="35" t="str">
        <f t="shared" si="14"/>
        <v/>
      </c>
    </row>
    <row r="960" spans="10:10">
      <c r="J960" s="35" t="str">
        <f t="shared" si="14"/>
        <v/>
      </c>
    </row>
    <row r="961" spans="10:10">
      <c r="J961" s="35" t="str">
        <f t="shared" si="14"/>
        <v/>
      </c>
    </row>
    <row r="962" spans="10:10">
      <c r="J962" s="35" t="str">
        <f t="shared" si="14"/>
        <v/>
      </c>
    </row>
    <row r="963" spans="10:10">
      <c r="J963" s="35" t="str">
        <f t="shared" si="14"/>
        <v/>
      </c>
    </row>
    <row r="964" spans="10:10">
      <c r="J964" s="35" t="str">
        <f t="shared" si="14"/>
        <v/>
      </c>
    </row>
    <row r="965" spans="10:10">
      <c r="J965" s="35" t="str">
        <f t="shared" si="14"/>
        <v/>
      </c>
    </row>
    <row r="966" spans="10:10">
      <c r="J966" s="35" t="str">
        <f t="shared" si="14"/>
        <v/>
      </c>
    </row>
    <row r="967" spans="10:10">
      <c r="J967" s="35" t="str">
        <f t="shared" si="14"/>
        <v/>
      </c>
    </row>
    <row r="968" spans="10:10">
      <c r="J968" s="35" t="str">
        <f t="shared" ref="J968:J1031" si="15">IF(SUM(H968:I968)=0,"",(J967+I968-H968))</f>
        <v/>
      </c>
    </row>
    <row r="969" spans="10:10">
      <c r="J969" s="35" t="str">
        <f t="shared" si="15"/>
        <v/>
      </c>
    </row>
    <row r="970" spans="10:10">
      <c r="J970" s="35" t="str">
        <f t="shared" si="15"/>
        <v/>
      </c>
    </row>
    <row r="971" spans="10:10">
      <c r="J971" s="35" t="str">
        <f t="shared" si="15"/>
        <v/>
      </c>
    </row>
    <row r="972" spans="10:10">
      <c r="J972" s="35" t="str">
        <f t="shared" si="15"/>
        <v/>
      </c>
    </row>
    <row r="973" spans="10:10">
      <c r="J973" s="35" t="str">
        <f t="shared" si="15"/>
        <v/>
      </c>
    </row>
    <row r="974" spans="10:10">
      <c r="J974" s="35" t="str">
        <f t="shared" si="15"/>
        <v/>
      </c>
    </row>
    <row r="975" spans="10:10">
      <c r="J975" s="35" t="str">
        <f t="shared" si="15"/>
        <v/>
      </c>
    </row>
    <row r="976" spans="10:10">
      <c r="J976" s="35" t="str">
        <f t="shared" si="15"/>
        <v/>
      </c>
    </row>
    <row r="977" spans="10:10">
      <c r="J977" s="35" t="str">
        <f t="shared" si="15"/>
        <v/>
      </c>
    </row>
    <row r="978" spans="10:10">
      <c r="J978" s="35" t="str">
        <f t="shared" si="15"/>
        <v/>
      </c>
    </row>
    <row r="979" spans="10:10">
      <c r="J979" s="35" t="str">
        <f t="shared" si="15"/>
        <v/>
      </c>
    </row>
    <row r="980" spans="10:10">
      <c r="J980" s="35" t="str">
        <f t="shared" si="15"/>
        <v/>
      </c>
    </row>
    <row r="981" spans="10:10">
      <c r="J981" s="35" t="str">
        <f t="shared" si="15"/>
        <v/>
      </c>
    </row>
    <row r="982" spans="10:10">
      <c r="J982" s="35" t="str">
        <f t="shared" si="15"/>
        <v/>
      </c>
    </row>
    <row r="983" spans="10:10">
      <c r="J983" s="35" t="str">
        <f t="shared" si="15"/>
        <v/>
      </c>
    </row>
    <row r="984" spans="10:10">
      <c r="J984" s="35" t="str">
        <f t="shared" si="15"/>
        <v/>
      </c>
    </row>
    <row r="985" spans="10:10">
      <c r="J985" s="35" t="str">
        <f t="shared" si="15"/>
        <v/>
      </c>
    </row>
    <row r="986" spans="10:10">
      <c r="J986" s="35" t="str">
        <f t="shared" si="15"/>
        <v/>
      </c>
    </row>
    <row r="987" spans="10:10">
      <c r="J987" s="35" t="str">
        <f t="shared" si="15"/>
        <v/>
      </c>
    </row>
    <row r="988" spans="10:10">
      <c r="J988" s="35" t="str">
        <f t="shared" si="15"/>
        <v/>
      </c>
    </row>
    <row r="989" spans="10:10">
      <c r="J989" s="35" t="str">
        <f t="shared" si="15"/>
        <v/>
      </c>
    </row>
    <row r="990" spans="10:10">
      <c r="J990" s="35" t="str">
        <f t="shared" si="15"/>
        <v/>
      </c>
    </row>
    <row r="991" spans="10:10">
      <c r="J991" s="35" t="str">
        <f t="shared" si="15"/>
        <v/>
      </c>
    </row>
    <row r="992" spans="10:10">
      <c r="J992" s="35" t="str">
        <f t="shared" si="15"/>
        <v/>
      </c>
    </row>
    <row r="993" spans="10:10">
      <c r="J993" s="35" t="str">
        <f t="shared" si="15"/>
        <v/>
      </c>
    </row>
    <row r="994" spans="10:10">
      <c r="J994" s="35" t="str">
        <f t="shared" si="15"/>
        <v/>
      </c>
    </row>
    <row r="995" spans="10:10">
      <c r="J995" s="35" t="str">
        <f t="shared" si="15"/>
        <v/>
      </c>
    </row>
    <row r="996" spans="10:10">
      <c r="J996" s="35" t="str">
        <f t="shared" si="15"/>
        <v/>
      </c>
    </row>
    <row r="997" spans="10:10">
      <c r="J997" s="35" t="str">
        <f t="shared" si="15"/>
        <v/>
      </c>
    </row>
    <row r="998" spans="10:10">
      <c r="J998" s="35" t="str">
        <f t="shared" si="15"/>
        <v/>
      </c>
    </row>
    <row r="999" spans="10:10">
      <c r="J999" s="35" t="str">
        <f t="shared" si="15"/>
        <v/>
      </c>
    </row>
    <row r="1000" spans="10:10">
      <c r="J1000" s="35" t="str">
        <f t="shared" si="15"/>
        <v/>
      </c>
    </row>
    <row r="1001" spans="10:10">
      <c r="J1001" s="35" t="str">
        <f t="shared" si="15"/>
        <v/>
      </c>
    </row>
    <row r="1002" spans="10:10">
      <c r="J1002" s="35" t="str">
        <f t="shared" si="15"/>
        <v/>
      </c>
    </row>
    <row r="1003" spans="10:10">
      <c r="J1003" s="35" t="str">
        <f t="shared" si="15"/>
        <v/>
      </c>
    </row>
    <row r="1004" spans="10:10">
      <c r="J1004" s="35" t="str">
        <f t="shared" si="15"/>
        <v/>
      </c>
    </row>
    <row r="1005" spans="10:10">
      <c r="J1005" s="35" t="str">
        <f t="shared" si="15"/>
        <v/>
      </c>
    </row>
    <row r="1006" spans="10:10">
      <c r="J1006" s="35" t="str">
        <f t="shared" si="15"/>
        <v/>
      </c>
    </row>
    <row r="1007" spans="10:10">
      <c r="J1007" s="35" t="str">
        <f t="shared" si="15"/>
        <v/>
      </c>
    </row>
    <row r="1008" spans="10:10">
      <c r="J1008" s="35" t="str">
        <f t="shared" si="15"/>
        <v/>
      </c>
    </row>
    <row r="1009" spans="10:10">
      <c r="J1009" s="35" t="str">
        <f t="shared" si="15"/>
        <v/>
      </c>
    </row>
    <row r="1010" spans="10:10">
      <c r="J1010" s="35" t="str">
        <f t="shared" si="15"/>
        <v/>
      </c>
    </row>
    <row r="1011" spans="10:10">
      <c r="J1011" s="35" t="str">
        <f t="shared" si="15"/>
        <v/>
      </c>
    </row>
    <row r="1012" spans="10:10">
      <c r="J1012" s="35" t="str">
        <f t="shared" si="15"/>
        <v/>
      </c>
    </row>
    <row r="1013" spans="10:10">
      <c r="J1013" s="35" t="str">
        <f t="shared" si="15"/>
        <v/>
      </c>
    </row>
    <row r="1014" spans="10:10">
      <c r="J1014" s="35" t="str">
        <f t="shared" si="15"/>
        <v/>
      </c>
    </row>
    <row r="1015" spans="10:10">
      <c r="J1015" s="35" t="str">
        <f t="shared" si="15"/>
        <v/>
      </c>
    </row>
    <row r="1016" spans="10:10">
      <c r="J1016" s="35" t="str">
        <f t="shared" si="15"/>
        <v/>
      </c>
    </row>
    <row r="1017" spans="10:10">
      <c r="J1017" s="35" t="str">
        <f t="shared" si="15"/>
        <v/>
      </c>
    </row>
    <row r="1018" spans="10:10">
      <c r="J1018" s="35" t="str">
        <f t="shared" si="15"/>
        <v/>
      </c>
    </row>
    <row r="1019" spans="10:10">
      <c r="J1019" s="35" t="str">
        <f t="shared" si="15"/>
        <v/>
      </c>
    </row>
    <row r="1020" spans="10:10">
      <c r="J1020" s="35" t="str">
        <f t="shared" si="15"/>
        <v/>
      </c>
    </row>
    <row r="1021" spans="10:10">
      <c r="J1021" s="35" t="str">
        <f t="shared" si="15"/>
        <v/>
      </c>
    </row>
    <row r="1022" spans="10:10">
      <c r="J1022" s="35" t="str">
        <f t="shared" si="15"/>
        <v/>
      </c>
    </row>
    <row r="1023" spans="10:10">
      <c r="J1023" s="35" t="str">
        <f t="shared" si="15"/>
        <v/>
      </c>
    </row>
    <row r="1024" spans="10:10">
      <c r="J1024" s="35" t="str">
        <f t="shared" si="15"/>
        <v/>
      </c>
    </row>
    <row r="1025" spans="10:10">
      <c r="J1025" s="35" t="str">
        <f t="shared" si="15"/>
        <v/>
      </c>
    </row>
    <row r="1026" spans="10:10">
      <c r="J1026" s="35" t="str">
        <f t="shared" si="15"/>
        <v/>
      </c>
    </row>
    <row r="1027" spans="10:10">
      <c r="J1027" s="35" t="str">
        <f t="shared" si="15"/>
        <v/>
      </c>
    </row>
    <row r="1028" spans="10:10">
      <c r="J1028" s="35" t="str">
        <f t="shared" si="15"/>
        <v/>
      </c>
    </row>
    <row r="1029" spans="10:10">
      <c r="J1029" s="35" t="str">
        <f t="shared" si="15"/>
        <v/>
      </c>
    </row>
    <row r="1030" spans="10:10">
      <c r="J1030" s="35" t="str">
        <f t="shared" si="15"/>
        <v/>
      </c>
    </row>
    <row r="1031" spans="10:10">
      <c r="J1031" s="35" t="str">
        <f t="shared" si="15"/>
        <v/>
      </c>
    </row>
    <row r="1032" spans="10:10">
      <c r="J1032" s="35" t="str">
        <f t="shared" ref="J1032:J1095" si="16">IF(SUM(H1032:I1032)=0,"",(J1031+I1032-H1032))</f>
        <v/>
      </c>
    </row>
    <row r="1033" spans="10:10">
      <c r="J1033" s="35" t="str">
        <f t="shared" si="16"/>
        <v/>
      </c>
    </row>
    <row r="1034" spans="10:10">
      <c r="J1034" s="35" t="str">
        <f t="shared" si="16"/>
        <v/>
      </c>
    </row>
    <row r="1035" spans="10:10">
      <c r="J1035" s="35" t="str">
        <f t="shared" si="16"/>
        <v/>
      </c>
    </row>
    <row r="1036" spans="10:10">
      <c r="J1036" s="35" t="str">
        <f t="shared" si="16"/>
        <v/>
      </c>
    </row>
    <row r="1037" spans="10:10">
      <c r="J1037" s="35" t="str">
        <f t="shared" si="16"/>
        <v/>
      </c>
    </row>
    <row r="1038" spans="10:10">
      <c r="J1038" s="35" t="str">
        <f t="shared" si="16"/>
        <v/>
      </c>
    </row>
    <row r="1039" spans="10:10">
      <c r="J1039" s="35" t="str">
        <f t="shared" si="16"/>
        <v/>
      </c>
    </row>
    <row r="1040" spans="10:10">
      <c r="J1040" s="35" t="str">
        <f t="shared" si="16"/>
        <v/>
      </c>
    </row>
    <row r="1041" spans="10:10">
      <c r="J1041" s="35" t="str">
        <f t="shared" si="16"/>
        <v/>
      </c>
    </row>
    <row r="1042" spans="10:10">
      <c r="J1042" s="35" t="str">
        <f t="shared" si="16"/>
        <v/>
      </c>
    </row>
    <row r="1043" spans="10:10">
      <c r="J1043" s="35" t="str">
        <f t="shared" si="16"/>
        <v/>
      </c>
    </row>
    <row r="1044" spans="10:10">
      <c r="J1044" s="35" t="str">
        <f t="shared" si="16"/>
        <v/>
      </c>
    </row>
    <row r="1045" spans="10:10">
      <c r="J1045" s="35" t="str">
        <f t="shared" si="16"/>
        <v/>
      </c>
    </row>
    <row r="1046" spans="10:10">
      <c r="J1046" s="35" t="str">
        <f t="shared" si="16"/>
        <v/>
      </c>
    </row>
    <row r="1047" spans="10:10">
      <c r="J1047" s="35" t="str">
        <f t="shared" si="16"/>
        <v/>
      </c>
    </row>
    <row r="1048" spans="10:10">
      <c r="J1048" s="35" t="str">
        <f t="shared" si="16"/>
        <v/>
      </c>
    </row>
    <row r="1049" spans="10:10">
      <c r="J1049" s="35" t="str">
        <f t="shared" si="16"/>
        <v/>
      </c>
    </row>
    <row r="1050" spans="10:10">
      <c r="J1050" s="35" t="str">
        <f t="shared" si="16"/>
        <v/>
      </c>
    </row>
    <row r="1051" spans="10:10">
      <c r="J1051" s="35" t="str">
        <f t="shared" si="16"/>
        <v/>
      </c>
    </row>
    <row r="1052" spans="10:10">
      <c r="J1052" s="35" t="str">
        <f t="shared" si="16"/>
        <v/>
      </c>
    </row>
    <row r="1053" spans="10:10">
      <c r="J1053" s="35" t="str">
        <f t="shared" si="16"/>
        <v/>
      </c>
    </row>
    <row r="1054" spans="10:10">
      <c r="J1054" s="35" t="str">
        <f t="shared" si="16"/>
        <v/>
      </c>
    </row>
    <row r="1055" spans="10:10">
      <c r="J1055" s="35" t="str">
        <f t="shared" si="16"/>
        <v/>
      </c>
    </row>
    <row r="1056" spans="10:10">
      <c r="J1056" s="35" t="str">
        <f t="shared" si="16"/>
        <v/>
      </c>
    </row>
    <row r="1057" spans="10:10">
      <c r="J1057" s="35" t="str">
        <f t="shared" si="16"/>
        <v/>
      </c>
    </row>
    <row r="1058" spans="10:10">
      <c r="J1058" s="35" t="str">
        <f t="shared" si="16"/>
        <v/>
      </c>
    </row>
    <row r="1059" spans="10:10">
      <c r="J1059" s="35" t="str">
        <f t="shared" si="16"/>
        <v/>
      </c>
    </row>
    <row r="1060" spans="10:10">
      <c r="J1060" s="35" t="str">
        <f t="shared" si="16"/>
        <v/>
      </c>
    </row>
    <row r="1061" spans="10:10">
      <c r="J1061" s="35" t="str">
        <f t="shared" si="16"/>
        <v/>
      </c>
    </row>
    <row r="1062" spans="10:10">
      <c r="J1062" s="35" t="str">
        <f t="shared" si="16"/>
        <v/>
      </c>
    </row>
    <row r="1063" spans="10:10">
      <c r="J1063" s="35" t="str">
        <f t="shared" si="16"/>
        <v/>
      </c>
    </row>
    <row r="1064" spans="10:10">
      <c r="J1064" s="35" t="str">
        <f t="shared" si="16"/>
        <v/>
      </c>
    </row>
    <row r="1065" spans="10:10">
      <c r="J1065" s="35" t="str">
        <f t="shared" si="16"/>
        <v/>
      </c>
    </row>
    <row r="1066" spans="10:10">
      <c r="J1066" s="35" t="str">
        <f t="shared" si="16"/>
        <v/>
      </c>
    </row>
    <row r="1067" spans="10:10">
      <c r="J1067" s="35" t="str">
        <f t="shared" si="16"/>
        <v/>
      </c>
    </row>
    <row r="1068" spans="10:10">
      <c r="J1068" s="35" t="str">
        <f t="shared" si="16"/>
        <v/>
      </c>
    </row>
    <row r="1069" spans="10:10">
      <c r="J1069" s="35" t="str">
        <f t="shared" si="16"/>
        <v/>
      </c>
    </row>
    <row r="1070" spans="10:10">
      <c r="J1070" s="35" t="str">
        <f t="shared" si="16"/>
        <v/>
      </c>
    </row>
    <row r="1071" spans="10:10">
      <c r="J1071" s="35" t="str">
        <f t="shared" si="16"/>
        <v/>
      </c>
    </row>
    <row r="1072" spans="10:10">
      <c r="J1072" s="35" t="str">
        <f t="shared" si="16"/>
        <v/>
      </c>
    </row>
    <row r="1073" spans="10:10">
      <c r="J1073" s="35" t="str">
        <f t="shared" si="16"/>
        <v/>
      </c>
    </row>
    <row r="1074" spans="10:10">
      <c r="J1074" s="35" t="str">
        <f t="shared" si="16"/>
        <v/>
      </c>
    </row>
    <row r="1075" spans="10:10">
      <c r="J1075" s="35" t="str">
        <f t="shared" si="16"/>
        <v/>
      </c>
    </row>
    <row r="1076" spans="10:10">
      <c r="J1076" s="35" t="str">
        <f t="shared" si="16"/>
        <v/>
      </c>
    </row>
    <row r="1077" spans="10:10">
      <c r="J1077" s="35" t="str">
        <f t="shared" si="16"/>
        <v/>
      </c>
    </row>
    <row r="1078" spans="10:10">
      <c r="J1078" s="35" t="str">
        <f t="shared" si="16"/>
        <v/>
      </c>
    </row>
    <row r="1079" spans="10:10">
      <c r="J1079" s="35" t="str">
        <f t="shared" si="16"/>
        <v/>
      </c>
    </row>
    <row r="1080" spans="10:10">
      <c r="J1080" s="35" t="str">
        <f t="shared" si="16"/>
        <v/>
      </c>
    </row>
    <row r="1081" spans="10:10">
      <c r="J1081" s="35" t="str">
        <f t="shared" si="16"/>
        <v/>
      </c>
    </row>
    <row r="1082" spans="10:10">
      <c r="J1082" s="35" t="str">
        <f t="shared" si="16"/>
        <v/>
      </c>
    </row>
    <row r="1083" spans="10:10">
      <c r="J1083" s="35" t="str">
        <f t="shared" si="16"/>
        <v/>
      </c>
    </row>
    <row r="1084" spans="10:10">
      <c r="J1084" s="35" t="str">
        <f t="shared" si="16"/>
        <v/>
      </c>
    </row>
    <row r="1085" spans="10:10">
      <c r="J1085" s="35" t="str">
        <f t="shared" si="16"/>
        <v/>
      </c>
    </row>
    <row r="1086" spans="10:10">
      <c r="J1086" s="35" t="str">
        <f t="shared" si="16"/>
        <v/>
      </c>
    </row>
    <row r="1087" spans="10:10">
      <c r="J1087" s="35" t="str">
        <f t="shared" si="16"/>
        <v/>
      </c>
    </row>
    <row r="1088" spans="10:10">
      <c r="J1088" s="35" t="str">
        <f t="shared" si="16"/>
        <v/>
      </c>
    </row>
    <row r="1089" spans="10:10">
      <c r="J1089" s="35" t="str">
        <f t="shared" si="16"/>
        <v/>
      </c>
    </row>
    <row r="1090" spans="10:10">
      <c r="J1090" s="35" t="str">
        <f t="shared" si="16"/>
        <v/>
      </c>
    </row>
    <row r="1091" spans="10:10">
      <c r="J1091" s="35" t="str">
        <f t="shared" si="16"/>
        <v/>
      </c>
    </row>
    <row r="1092" spans="10:10">
      <c r="J1092" s="35" t="str">
        <f t="shared" si="16"/>
        <v/>
      </c>
    </row>
    <row r="1093" spans="10:10">
      <c r="J1093" s="35" t="str">
        <f t="shared" si="16"/>
        <v/>
      </c>
    </row>
    <row r="1094" spans="10:10">
      <c r="J1094" s="35" t="str">
        <f t="shared" si="16"/>
        <v/>
      </c>
    </row>
    <row r="1095" spans="10:10">
      <c r="J1095" s="35" t="str">
        <f t="shared" si="16"/>
        <v/>
      </c>
    </row>
    <row r="1096" spans="10:10">
      <c r="J1096" s="35" t="str">
        <f t="shared" ref="J1096:J1159" si="17">IF(SUM(H1096:I1096)=0,"",(J1095+I1096-H1096))</f>
        <v/>
      </c>
    </row>
    <row r="1097" spans="10:10">
      <c r="J1097" s="35" t="str">
        <f t="shared" si="17"/>
        <v/>
      </c>
    </row>
    <row r="1098" spans="10:10">
      <c r="J1098" s="35" t="str">
        <f t="shared" si="17"/>
        <v/>
      </c>
    </row>
    <row r="1099" spans="10:10">
      <c r="J1099" s="35" t="str">
        <f t="shared" si="17"/>
        <v/>
      </c>
    </row>
    <row r="1100" spans="10:10">
      <c r="J1100" s="35" t="str">
        <f t="shared" si="17"/>
        <v/>
      </c>
    </row>
    <row r="1101" spans="10:10">
      <c r="J1101" s="35" t="str">
        <f t="shared" si="17"/>
        <v/>
      </c>
    </row>
    <row r="1102" spans="10:10">
      <c r="J1102" s="35" t="str">
        <f t="shared" si="17"/>
        <v/>
      </c>
    </row>
    <row r="1103" spans="10:10">
      <c r="J1103" s="35" t="str">
        <f t="shared" si="17"/>
        <v/>
      </c>
    </row>
    <row r="1104" spans="10:10">
      <c r="J1104" s="35" t="str">
        <f t="shared" si="17"/>
        <v/>
      </c>
    </row>
    <row r="1105" spans="10:10">
      <c r="J1105" s="35" t="str">
        <f t="shared" si="17"/>
        <v/>
      </c>
    </row>
    <row r="1106" spans="10:10">
      <c r="J1106" s="35" t="str">
        <f t="shared" si="17"/>
        <v/>
      </c>
    </row>
    <row r="1107" spans="10:10">
      <c r="J1107" s="35" t="str">
        <f t="shared" si="17"/>
        <v/>
      </c>
    </row>
    <row r="1108" spans="10:10">
      <c r="J1108" s="35" t="str">
        <f t="shared" si="17"/>
        <v/>
      </c>
    </row>
    <row r="1109" spans="10:10">
      <c r="J1109" s="35" t="str">
        <f t="shared" si="17"/>
        <v/>
      </c>
    </row>
    <row r="1110" spans="10:10">
      <c r="J1110" s="35" t="str">
        <f t="shared" si="17"/>
        <v/>
      </c>
    </row>
    <row r="1111" spans="10:10">
      <c r="J1111" s="35" t="str">
        <f t="shared" si="17"/>
        <v/>
      </c>
    </row>
    <row r="1112" spans="10:10">
      <c r="J1112" s="35" t="str">
        <f t="shared" si="17"/>
        <v/>
      </c>
    </row>
    <row r="1113" spans="10:10">
      <c r="J1113" s="35" t="str">
        <f t="shared" si="17"/>
        <v/>
      </c>
    </row>
    <row r="1114" spans="10:10">
      <c r="J1114" s="35" t="str">
        <f t="shared" si="17"/>
        <v/>
      </c>
    </row>
    <row r="1115" spans="10:10">
      <c r="J1115" s="35" t="str">
        <f t="shared" si="17"/>
        <v/>
      </c>
    </row>
    <row r="1116" spans="10:10">
      <c r="J1116" s="35" t="str">
        <f t="shared" si="17"/>
        <v/>
      </c>
    </row>
    <row r="1117" spans="10:10">
      <c r="J1117" s="35" t="str">
        <f t="shared" si="17"/>
        <v/>
      </c>
    </row>
    <row r="1118" spans="10:10">
      <c r="J1118" s="35" t="str">
        <f t="shared" si="17"/>
        <v/>
      </c>
    </row>
    <row r="1119" spans="10:10">
      <c r="J1119" s="35" t="str">
        <f t="shared" si="17"/>
        <v/>
      </c>
    </row>
    <row r="1120" spans="10:10">
      <c r="J1120" s="35" t="str">
        <f t="shared" si="17"/>
        <v/>
      </c>
    </row>
    <row r="1121" spans="10:10">
      <c r="J1121" s="35" t="str">
        <f t="shared" si="17"/>
        <v/>
      </c>
    </row>
    <row r="1122" spans="10:10">
      <c r="J1122" s="35" t="str">
        <f t="shared" si="17"/>
        <v/>
      </c>
    </row>
    <row r="1123" spans="10:10">
      <c r="J1123" s="35" t="str">
        <f t="shared" si="17"/>
        <v/>
      </c>
    </row>
    <row r="1124" spans="10:10">
      <c r="J1124" s="35" t="str">
        <f t="shared" si="17"/>
        <v/>
      </c>
    </row>
    <row r="1125" spans="10:10">
      <c r="J1125" s="35" t="str">
        <f t="shared" si="17"/>
        <v/>
      </c>
    </row>
    <row r="1126" spans="10:10">
      <c r="J1126" s="35" t="str">
        <f t="shared" si="17"/>
        <v/>
      </c>
    </row>
    <row r="1127" spans="10:10">
      <c r="J1127" s="35" t="str">
        <f t="shared" si="17"/>
        <v/>
      </c>
    </row>
    <row r="1128" spans="10:10">
      <c r="J1128" s="35" t="str">
        <f t="shared" si="17"/>
        <v/>
      </c>
    </row>
    <row r="1129" spans="10:10">
      <c r="J1129" s="35" t="str">
        <f t="shared" si="17"/>
        <v/>
      </c>
    </row>
    <row r="1130" spans="10:10">
      <c r="J1130" s="35" t="str">
        <f t="shared" si="17"/>
        <v/>
      </c>
    </row>
    <row r="1131" spans="10:10">
      <c r="J1131" s="35" t="str">
        <f t="shared" si="17"/>
        <v/>
      </c>
    </row>
    <row r="1132" spans="10:10">
      <c r="J1132" s="35" t="str">
        <f t="shared" si="17"/>
        <v/>
      </c>
    </row>
    <row r="1133" spans="10:10">
      <c r="J1133" s="35" t="str">
        <f t="shared" si="17"/>
        <v/>
      </c>
    </row>
    <row r="1134" spans="10:10">
      <c r="J1134" s="35" t="str">
        <f t="shared" si="17"/>
        <v/>
      </c>
    </row>
    <row r="1135" spans="10:10">
      <c r="J1135" s="35" t="str">
        <f t="shared" si="17"/>
        <v/>
      </c>
    </row>
    <row r="1136" spans="10:10">
      <c r="J1136" s="35" t="str">
        <f t="shared" si="17"/>
        <v/>
      </c>
    </row>
    <row r="1137" spans="10:10">
      <c r="J1137" s="35" t="str">
        <f t="shared" si="17"/>
        <v/>
      </c>
    </row>
    <row r="1138" spans="10:10">
      <c r="J1138" s="35" t="str">
        <f t="shared" si="17"/>
        <v/>
      </c>
    </row>
    <row r="1139" spans="10:10">
      <c r="J1139" s="35" t="str">
        <f t="shared" si="17"/>
        <v/>
      </c>
    </row>
    <row r="1140" spans="10:10">
      <c r="J1140" s="35" t="str">
        <f t="shared" si="17"/>
        <v/>
      </c>
    </row>
    <row r="1141" spans="10:10">
      <c r="J1141" s="35" t="str">
        <f t="shared" si="17"/>
        <v/>
      </c>
    </row>
    <row r="1142" spans="10:10">
      <c r="J1142" s="35" t="str">
        <f t="shared" si="17"/>
        <v/>
      </c>
    </row>
    <row r="1143" spans="10:10">
      <c r="J1143" s="35" t="str">
        <f t="shared" si="17"/>
        <v/>
      </c>
    </row>
    <row r="1144" spans="10:10">
      <c r="J1144" s="35" t="str">
        <f t="shared" si="17"/>
        <v/>
      </c>
    </row>
    <row r="1145" spans="10:10">
      <c r="J1145" s="35" t="str">
        <f t="shared" si="17"/>
        <v/>
      </c>
    </row>
    <row r="1146" spans="10:10">
      <c r="J1146" s="35" t="str">
        <f t="shared" si="17"/>
        <v/>
      </c>
    </row>
    <row r="1147" spans="10:10">
      <c r="J1147" s="35" t="str">
        <f t="shared" si="17"/>
        <v/>
      </c>
    </row>
    <row r="1148" spans="10:10">
      <c r="J1148" s="35" t="str">
        <f t="shared" si="17"/>
        <v/>
      </c>
    </row>
    <row r="1149" spans="10:10">
      <c r="J1149" s="35" t="str">
        <f t="shared" si="17"/>
        <v/>
      </c>
    </row>
    <row r="1150" spans="10:10">
      <c r="J1150" s="35" t="str">
        <f t="shared" si="17"/>
        <v/>
      </c>
    </row>
    <row r="1151" spans="10:10">
      <c r="J1151" s="35" t="str">
        <f t="shared" si="17"/>
        <v/>
      </c>
    </row>
    <row r="1152" spans="10:10">
      <c r="J1152" s="35" t="str">
        <f t="shared" si="17"/>
        <v/>
      </c>
    </row>
    <row r="1153" spans="10:10">
      <c r="J1153" s="35" t="str">
        <f t="shared" si="17"/>
        <v/>
      </c>
    </row>
    <row r="1154" spans="10:10">
      <c r="J1154" s="35" t="str">
        <f t="shared" si="17"/>
        <v/>
      </c>
    </row>
    <row r="1155" spans="10:10">
      <c r="J1155" s="35" t="str">
        <f t="shared" si="17"/>
        <v/>
      </c>
    </row>
    <row r="1156" spans="10:10">
      <c r="J1156" s="35" t="str">
        <f t="shared" si="17"/>
        <v/>
      </c>
    </row>
    <row r="1157" spans="10:10">
      <c r="J1157" s="35" t="str">
        <f t="shared" si="17"/>
        <v/>
      </c>
    </row>
    <row r="1158" spans="10:10">
      <c r="J1158" s="35" t="str">
        <f t="shared" si="17"/>
        <v/>
      </c>
    </row>
    <row r="1159" spans="10:10">
      <c r="J1159" s="35" t="str">
        <f t="shared" si="17"/>
        <v/>
      </c>
    </row>
    <row r="1160" spans="10:10">
      <c r="J1160" s="35" t="str">
        <f t="shared" ref="J1160:J1223" si="18">IF(SUM(H1160:I1160)=0,"",(J1159+I1160-H1160))</f>
        <v/>
      </c>
    </row>
    <row r="1161" spans="10:10">
      <c r="J1161" s="35" t="str">
        <f t="shared" si="18"/>
        <v/>
      </c>
    </row>
    <row r="1162" spans="10:10">
      <c r="J1162" s="35" t="str">
        <f t="shared" si="18"/>
        <v/>
      </c>
    </row>
    <row r="1163" spans="10:10">
      <c r="J1163" s="35" t="str">
        <f t="shared" si="18"/>
        <v/>
      </c>
    </row>
    <row r="1164" spans="10:10">
      <c r="J1164" s="35" t="str">
        <f t="shared" si="18"/>
        <v/>
      </c>
    </row>
    <row r="1165" spans="10:10">
      <c r="J1165" s="35" t="str">
        <f t="shared" si="18"/>
        <v/>
      </c>
    </row>
    <row r="1166" spans="10:10">
      <c r="J1166" s="35" t="str">
        <f t="shared" si="18"/>
        <v/>
      </c>
    </row>
    <row r="1167" spans="10:10">
      <c r="J1167" s="35" t="str">
        <f t="shared" si="18"/>
        <v/>
      </c>
    </row>
    <row r="1168" spans="10:10">
      <c r="J1168" s="35" t="str">
        <f t="shared" si="18"/>
        <v/>
      </c>
    </row>
    <row r="1169" spans="10:10">
      <c r="J1169" s="35" t="str">
        <f t="shared" si="18"/>
        <v/>
      </c>
    </row>
    <row r="1170" spans="10:10">
      <c r="J1170" s="35" t="str">
        <f t="shared" si="18"/>
        <v/>
      </c>
    </row>
    <row r="1171" spans="10:10">
      <c r="J1171" s="35" t="str">
        <f t="shared" si="18"/>
        <v/>
      </c>
    </row>
    <row r="1172" spans="10:10">
      <c r="J1172" s="35" t="str">
        <f t="shared" si="18"/>
        <v/>
      </c>
    </row>
    <row r="1173" spans="10:10">
      <c r="J1173" s="35" t="str">
        <f t="shared" si="18"/>
        <v/>
      </c>
    </row>
    <row r="1174" spans="10:10">
      <c r="J1174" s="35" t="str">
        <f t="shared" si="18"/>
        <v/>
      </c>
    </row>
    <row r="1175" spans="10:10">
      <c r="J1175" s="35" t="str">
        <f t="shared" si="18"/>
        <v/>
      </c>
    </row>
    <row r="1176" spans="10:10">
      <c r="J1176" s="35" t="str">
        <f t="shared" si="18"/>
        <v/>
      </c>
    </row>
    <row r="1177" spans="10:10">
      <c r="J1177" s="35" t="str">
        <f t="shared" si="18"/>
        <v/>
      </c>
    </row>
    <row r="1178" spans="10:10">
      <c r="J1178" s="35" t="str">
        <f t="shared" si="18"/>
        <v/>
      </c>
    </row>
    <row r="1179" spans="10:10">
      <c r="J1179" s="35" t="str">
        <f t="shared" si="18"/>
        <v/>
      </c>
    </row>
    <row r="1180" spans="10:10">
      <c r="J1180" s="35" t="str">
        <f t="shared" si="18"/>
        <v/>
      </c>
    </row>
    <row r="1181" spans="10:10">
      <c r="J1181" s="35" t="str">
        <f t="shared" si="18"/>
        <v/>
      </c>
    </row>
    <row r="1182" spans="10:10">
      <c r="J1182" s="35" t="str">
        <f t="shared" si="18"/>
        <v/>
      </c>
    </row>
    <row r="1183" spans="10:10">
      <c r="J1183" s="35" t="str">
        <f t="shared" si="18"/>
        <v/>
      </c>
    </row>
    <row r="1184" spans="10:10">
      <c r="J1184" s="35" t="str">
        <f t="shared" si="18"/>
        <v/>
      </c>
    </row>
    <row r="1185" spans="10:10">
      <c r="J1185" s="35" t="str">
        <f t="shared" si="18"/>
        <v/>
      </c>
    </row>
    <row r="1186" spans="10:10">
      <c r="J1186" s="35" t="str">
        <f t="shared" si="18"/>
        <v/>
      </c>
    </row>
    <row r="1187" spans="10:10">
      <c r="J1187" s="35" t="str">
        <f t="shared" si="18"/>
        <v/>
      </c>
    </row>
    <row r="1188" spans="10:10">
      <c r="J1188" s="35" t="str">
        <f t="shared" si="18"/>
        <v/>
      </c>
    </row>
    <row r="1189" spans="10:10">
      <c r="J1189" s="35" t="str">
        <f t="shared" si="18"/>
        <v/>
      </c>
    </row>
    <row r="1190" spans="10:10">
      <c r="J1190" s="35" t="str">
        <f t="shared" si="18"/>
        <v/>
      </c>
    </row>
    <row r="1191" spans="10:10">
      <c r="J1191" s="35" t="str">
        <f t="shared" si="18"/>
        <v/>
      </c>
    </row>
    <row r="1192" spans="10:10">
      <c r="J1192" s="35" t="str">
        <f t="shared" si="18"/>
        <v/>
      </c>
    </row>
    <row r="1193" spans="10:10">
      <c r="J1193" s="35" t="str">
        <f t="shared" si="18"/>
        <v/>
      </c>
    </row>
    <row r="1194" spans="10:10">
      <c r="J1194" s="35" t="str">
        <f t="shared" si="18"/>
        <v/>
      </c>
    </row>
    <row r="1195" spans="10:10">
      <c r="J1195" s="35" t="str">
        <f t="shared" si="18"/>
        <v/>
      </c>
    </row>
    <row r="1196" spans="10:10">
      <c r="J1196" s="35" t="str">
        <f t="shared" si="18"/>
        <v/>
      </c>
    </row>
    <row r="1197" spans="10:10">
      <c r="J1197" s="35" t="str">
        <f t="shared" si="18"/>
        <v/>
      </c>
    </row>
    <row r="1198" spans="10:10">
      <c r="J1198" s="35" t="str">
        <f t="shared" si="18"/>
        <v/>
      </c>
    </row>
    <row r="1199" spans="10:10">
      <c r="J1199" s="35" t="str">
        <f t="shared" si="18"/>
        <v/>
      </c>
    </row>
    <row r="1200" spans="10:10">
      <c r="J1200" s="35" t="str">
        <f t="shared" si="18"/>
        <v/>
      </c>
    </row>
    <row r="1201" spans="10:10">
      <c r="J1201" s="35" t="str">
        <f t="shared" si="18"/>
        <v/>
      </c>
    </row>
    <row r="1202" spans="10:10">
      <c r="J1202" s="35" t="str">
        <f t="shared" si="18"/>
        <v/>
      </c>
    </row>
    <row r="1203" spans="10:10">
      <c r="J1203" s="35" t="str">
        <f t="shared" si="18"/>
        <v/>
      </c>
    </row>
    <row r="1204" spans="10:10">
      <c r="J1204" s="35" t="str">
        <f t="shared" si="18"/>
        <v/>
      </c>
    </row>
    <row r="1205" spans="10:10">
      <c r="J1205" s="35" t="str">
        <f t="shared" si="18"/>
        <v/>
      </c>
    </row>
    <row r="1206" spans="10:10">
      <c r="J1206" s="35" t="str">
        <f t="shared" si="18"/>
        <v/>
      </c>
    </row>
    <row r="1207" spans="10:10">
      <c r="J1207" s="35" t="str">
        <f t="shared" si="18"/>
        <v/>
      </c>
    </row>
    <row r="1208" spans="10:10">
      <c r="J1208" s="35" t="str">
        <f t="shared" si="18"/>
        <v/>
      </c>
    </row>
    <row r="1209" spans="10:10">
      <c r="J1209" s="35" t="str">
        <f t="shared" si="18"/>
        <v/>
      </c>
    </row>
    <row r="1210" spans="10:10">
      <c r="J1210" s="35" t="str">
        <f t="shared" si="18"/>
        <v/>
      </c>
    </row>
    <row r="1211" spans="10:10">
      <c r="J1211" s="35" t="str">
        <f t="shared" si="18"/>
        <v/>
      </c>
    </row>
    <row r="1212" spans="10:10">
      <c r="J1212" s="35" t="str">
        <f t="shared" si="18"/>
        <v/>
      </c>
    </row>
    <row r="1213" spans="10:10">
      <c r="J1213" s="35" t="str">
        <f t="shared" si="18"/>
        <v/>
      </c>
    </row>
    <row r="1214" spans="10:10">
      <c r="J1214" s="35" t="str">
        <f t="shared" si="18"/>
        <v/>
      </c>
    </row>
    <row r="1215" spans="10:10">
      <c r="J1215" s="35" t="str">
        <f t="shared" si="18"/>
        <v/>
      </c>
    </row>
    <row r="1216" spans="10:10">
      <c r="J1216" s="35" t="str">
        <f t="shared" si="18"/>
        <v/>
      </c>
    </row>
    <row r="1217" spans="10:10">
      <c r="J1217" s="35" t="str">
        <f t="shared" si="18"/>
        <v/>
      </c>
    </row>
    <row r="1218" spans="10:10">
      <c r="J1218" s="35" t="str">
        <f t="shared" si="18"/>
        <v/>
      </c>
    </row>
    <row r="1219" spans="10:10">
      <c r="J1219" s="35" t="str">
        <f t="shared" si="18"/>
        <v/>
      </c>
    </row>
    <row r="1220" spans="10:10">
      <c r="J1220" s="35" t="str">
        <f t="shared" si="18"/>
        <v/>
      </c>
    </row>
    <row r="1221" spans="10:10">
      <c r="J1221" s="35" t="str">
        <f t="shared" si="18"/>
        <v/>
      </c>
    </row>
    <row r="1222" spans="10:10">
      <c r="J1222" s="35" t="str">
        <f t="shared" si="18"/>
        <v/>
      </c>
    </row>
    <row r="1223" spans="10:10">
      <c r="J1223" s="35" t="str">
        <f t="shared" si="18"/>
        <v/>
      </c>
    </row>
    <row r="1224" spans="10:10">
      <c r="J1224" s="35" t="str">
        <f t="shared" ref="J1224:J1287" si="19">IF(SUM(H1224:I1224)=0,"",(J1223+I1224-H1224))</f>
        <v/>
      </c>
    </row>
    <row r="1225" spans="10:10">
      <c r="J1225" s="35" t="str">
        <f t="shared" si="19"/>
        <v/>
      </c>
    </row>
    <row r="1226" spans="10:10">
      <c r="J1226" s="35" t="str">
        <f t="shared" si="19"/>
        <v/>
      </c>
    </row>
    <row r="1227" spans="10:10">
      <c r="J1227" s="35" t="str">
        <f t="shared" si="19"/>
        <v/>
      </c>
    </row>
    <row r="1228" spans="10:10">
      <c r="J1228" s="35" t="str">
        <f t="shared" si="19"/>
        <v/>
      </c>
    </row>
    <row r="1229" spans="10:10">
      <c r="J1229" s="35" t="str">
        <f t="shared" si="19"/>
        <v/>
      </c>
    </row>
    <row r="1230" spans="10:10">
      <c r="J1230" s="35" t="str">
        <f t="shared" si="19"/>
        <v/>
      </c>
    </row>
    <row r="1231" spans="10:10">
      <c r="J1231" s="35" t="str">
        <f t="shared" si="19"/>
        <v/>
      </c>
    </row>
    <row r="1232" spans="10:10">
      <c r="J1232" s="35" t="str">
        <f t="shared" si="19"/>
        <v/>
      </c>
    </row>
    <row r="1233" spans="10:10">
      <c r="J1233" s="35" t="str">
        <f t="shared" si="19"/>
        <v/>
      </c>
    </row>
    <row r="1234" spans="10:10">
      <c r="J1234" s="35" t="str">
        <f t="shared" si="19"/>
        <v/>
      </c>
    </row>
    <row r="1235" spans="10:10">
      <c r="J1235" s="35" t="str">
        <f t="shared" si="19"/>
        <v/>
      </c>
    </row>
    <row r="1236" spans="10:10">
      <c r="J1236" s="35" t="str">
        <f t="shared" si="19"/>
        <v/>
      </c>
    </row>
    <row r="1237" spans="10:10">
      <c r="J1237" s="35" t="str">
        <f t="shared" si="19"/>
        <v/>
      </c>
    </row>
    <row r="1238" spans="10:10">
      <c r="J1238" s="35" t="str">
        <f t="shared" si="19"/>
        <v/>
      </c>
    </row>
    <row r="1239" spans="10:10">
      <c r="J1239" s="35" t="str">
        <f t="shared" si="19"/>
        <v/>
      </c>
    </row>
    <row r="1240" spans="10:10">
      <c r="J1240" s="35" t="str">
        <f t="shared" si="19"/>
        <v/>
      </c>
    </row>
    <row r="1241" spans="10:10">
      <c r="J1241" s="35" t="str">
        <f t="shared" si="19"/>
        <v/>
      </c>
    </row>
    <row r="1242" spans="10:10">
      <c r="J1242" s="35" t="str">
        <f t="shared" si="19"/>
        <v/>
      </c>
    </row>
    <row r="1243" spans="10:10">
      <c r="J1243" s="35" t="str">
        <f t="shared" si="19"/>
        <v/>
      </c>
    </row>
    <row r="1244" spans="10:10">
      <c r="J1244" s="35" t="str">
        <f t="shared" si="19"/>
        <v/>
      </c>
    </row>
    <row r="1245" spans="10:10">
      <c r="J1245" s="35" t="str">
        <f t="shared" si="19"/>
        <v/>
      </c>
    </row>
    <row r="1246" spans="10:10">
      <c r="J1246" s="35" t="str">
        <f t="shared" si="19"/>
        <v/>
      </c>
    </row>
    <row r="1247" spans="10:10">
      <c r="J1247" s="35" t="str">
        <f t="shared" si="19"/>
        <v/>
      </c>
    </row>
    <row r="1248" spans="10:10">
      <c r="J1248" s="35" t="str">
        <f t="shared" si="19"/>
        <v/>
      </c>
    </row>
    <row r="1249" spans="10:10">
      <c r="J1249" s="35" t="str">
        <f t="shared" si="19"/>
        <v/>
      </c>
    </row>
    <row r="1250" spans="10:10">
      <c r="J1250" s="35" t="str">
        <f t="shared" si="19"/>
        <v/>
      </c>
    </row>
    <row r="1251" spans="10:10">
      <c r="J1251" s="35" t="str">
        <f t="shared" si="19"/>
        <v/>
      </c>
    </row>
    <row r="1252" spans="10:10">
      <c r="J1252" s="35" t="str">
        <f t="shared" si="19"/>
        <v/>
      </c>
    </row>
    <row r="1253" spans="10:10">
      <c r="J1253" s="35" t="str">
        <f t="shared" si="19"/>
        <v/>
      </c>
    </row>
    <row r="1254" spans="10:10">
      <c r="J1254" s="35" t="str">
        <f t="shared" si="19"/>
        <v/>
      </c>
    </row>
    <row r="1255" spans="10:10">
      <c r="J1255" s="35" t="str">
        <f t="shared" si="19"/>
        <v/>
      </c>
    </row>
    <row r="1256" spans="10:10">
      <c r="J1256" s="35" t="str">
        <f t="shared" si="19"/>
        <v/>
      </c>
    </row>
    <row r="1257" spans="10:10">
      <c r="J1257" s="35" t="str">
        <f t="shared" si="19"/>
        <v/>
      </c>
    </row>
    <row r="1258" spans="10:10">
      <c r="J1258" s="35" t="str">
        <f t="shared" si="19"/>
        <v/>
      </c>
    </row>
    <row r="1259" spans="10:10">
      <c r="J1259" s="35" t="str">
        <f t="shared" si="19"/>
        <v/>
      </c>
    </row>
    <row r="1260" spans="10:10">
      <c r="J1260" s="35" t="str">
        <f t="shared" si="19"/>
        <v/>
      </c>
    </row>
    <row r="1261" spans="10:10">
      <c r="J1261" s="35" t="str">
        <f t="shared" si="19"/>
        <v/>
      </c>
    </row>
    <row r="1262" spans="10:10">
      <c r="J1262" s="35" t="str">
        <f t="shared" si="19"/>
        <v/>
      </c>
    </row>
    <row r="1263" spans="10:10">
      <c r="J1263" s="35" t="str">
        <f t="shared" si="19"/>
        <v/>
      </c>
    </row>
    <row r="1264" spans="10:10">
      <c r="J1264" s="35" t="str">
        <f t="shared" si="19"/>
        <v/>
      </c>
    </row>
    <row r="1265" spans="10:10">
      <c r="J1265" s="35" t="str">
        <f t="shared" si="19"/>
        <v/>
      </c>
    </row>
    <row r="1266" spans="10:10">
      <c r="J1266" s="35" t="str">
        <f t="shared" si="19"/>
        <v/>
      </c>
    </row>
    <row r="1267" spans="10:10">
      <c r="J1267" s="35" t="str">
        <f t="shared" si="19"/>
        <v/>
      </c>
    </row>
    <row r="1268" spans="10:10">
      <c r="J1268" s="35" t="str">
        <f t="shared" si="19"/>
        <v/>
      </c>
    </row>
    <row r="1269" spans="10:10">
      <c r="J1269" s="35" t="str">
        <f t="shared" si="19"/>
        <v/>
      </c>
    </row>
    <row r="1270" spans="10:10">
      <c r="J1270" s="35" t="str">
        <f t="shared" si="19"/>
        <v/>
      </c>
    </row>
    <row r="1271" spans="10:10">
      <c r="J1271" s="35" t="str">
        <f t="shared" si="19"/>
        <v/>
      </c>
    </row>
    <row r="1272" spans="10:10">
      <c r="J1272" s="35" t="str">
        <f t="shared" si="19"/>
        <v/>
      </c>
    </row>
    <row r="1273" spans="10:10">
      <c r="J1273" s="35" t="str">
        <f t="shared" si="19"/>
        <v/>
      </c>
    </row>
    <row r="1274" spans="10:10">
      <c r="J1274" s="35" t="str">
        <f t="shared" si="19"/>
        <v/>
      </c>
    </row>
    <row r="1275" spans="10:10">
      <c r="J1275" s="35" t="str">
        <f t="shared" si="19"/>
        <v/>
      </c>
    </row>
    <row r="1276" spans="10:10">
      <c r="J1276" s="35" t="str">
        <f t="shared" si="19"/>
        <v/>
      </c>
    </row>
    <row r="1277" spans="10:10">
      <c r="J1277" s="35" t="str">
        <f t="shared" si="19"/>
        <v/>
      </c>
    </row>
    <row r="1278" spans="10:10">
      <c r="J1278" s="35" t="str">
        <f t="shared" si="19"/>
        <v/>
      </c>
    </row>
    <row r="1279" spans="10:10">
      <c r="J1279" s="35" t="str">
        <f t="shared" si="19"/>
        <v/>
      </c>
    </row>
    <row r="1280" spans="10:10">
      <c r="J1280" s="35" t="str">
        <f t="shared" si="19"/>
        <v/>
      </c>
    </row>
    <row r="1281" spans="10:10">
      <c r="J1281" s="35" t="str">
        <f t="shared" si="19"/>
        <v/>
      </c>
    </row>
    <row r="1282" spans="10:10">
      <c r="J1282" s="35" t="str">
        <f t="shared" si="19"/>
        <v/>
      </c>
    </row>
    <row r="1283" spans="10:10">
      <c r="J1283" s="35" t="str">
        <f t="shared" si="19"/>
        <v/>
      </c>
    </row>
    <row r="1284" spans="10:10">
      <c r="J1284" s="35" t="str">
        <f t="shared" si="19"/>
        <v/>
      </c>
    </row>
    <row r="1285" spans="10:10">
      <c r="J1285" s="35" t="str">
        <f t="shared" si="19"/>
        <v/>
      </c>
    </row>
    <row r="1286" spans="10:10">
      <c r="J1286" s="35" t="str">
        <f t="shared" si="19"/>
        <v/>
      </c>
    </row>
    <row r="1287" spans="10:10">
      <c r="J1287" s="35" t="str">
        <f t="shared" si="19"/>
        <v/>
      </c>
    </row>
    <row r="1288" spans="10:10">
      <c r="J1288" s="35" t="str">
        <f t="shared" ref="J1288:J1351" si="20">IF(SUM(H1288:I1288)=0,"",(J1287+I1288-H1288))</f>
        <v/>
      </c>
    </row>
    <row r="1289" spans="10:10">
      <c r="J1289" s="35" t="str">
        <f t="shared" si="20"/>
        <v/>
      </c>
    </row>
    <row r="1290" spans="10:10">
      <c r="J1290" s="35" t="str">
        <f t="shared" si="20"/>
        <v/>
      </c>
    </row>
    <row r="1291" spans="10:10">
      <c r="J1291" s="35" t="str">
        <f t="shared" si="20"/>
        <v/>
      </c>
    </row>
    <row r="1292" spans="10:10">
      <c r="J1292" s="35" t="str">
        <f t="shared" si="20"/>
        <v/>
      </c>
    </row>
    <row r="1293" spans="10:10">
      <c r="J1293" s="35" t="str">
        <f t="shared" si="20"/>
        <v/>
      </c>
    </row>
    <row r="1294" spans="10:10">
      <c r="J1294" s="35" t="str">
        <f t="shared" si="20"/>
        <v/>
      </c>
    </row>
    <row r="1295" spans="10:10">
      <c r="J1295" s="35" t="str">
        <f t="shared" si="20"/>
        <v/>
      </c>
    </row>
    <row r="1296" spans="10:10">
      <c r="J1296" s="35" t="str">
        <f t="shared" si="20"/>
        <v/>
      </c>
    </row>
    <row r="1297" spans="10:10">
      <c r="J1297" s="35" t="str">
        <f t="shared" si="20"/>
        <v/>
      </c>
    </row>
    <row r="1298" spans="10:10">
      <c r="J1298" s="35" t="str">
        <f t="shared" si="20"/>
        <v/>
      </c>
    </row>
    <row r="1299" spans="10:10">
      <c r="J1299" s="35" t="str">
        <f t="shared" si="20"/>
        <v/>
      </c>
    </row>
    <row r="1300" spans="10:10">
      <c r="J1300" s="35" t="str">
        <f t="shared" si="20"/>
        <v/>
      </c>
    </row>
    <row r="1301" spans="10:10">
      <c r="J1301" s="35" t="str">
        <f t="shared" si="20"/>
        <v/>
      </c>
    </row>
    <row r="1302" spans="10:10">
      <c r="J1302" s="35" t="str">
        <f t="shared" si="20"/>
        <v/>
      </c>
    </row>
    <row r="1303" spans="10:10">
      <c r="J1303" s="35" t="str">
        <f t="shared" si="20"/>
        <v/>
      </c>
    </row>
    <row r="1304" spans="10:10">
      <c r="J1304" s="35" t="str">
        <f t="shared" si="20"/>
        <v/>
      </c>
    </row>
    <row r="1305" spans="10:10">
      <c r="J1305" s="35" t="str">
        <f t="shared" si="20"/>
        <v/>
      </c>
    </row>
    <row r="1306" spans="10:10">
      <c r="J1306" s="35" t="str">
        <f t="shared" si="20"/>
        <v/>
      </c>
    </row>
    <row r="1307" spans="10:10">
      <c r="J1307" s="35" t="str">
        <f t="shared" si="20"/>
        <v/>
      </c>
    </row>
    <row r="1308" spans="10:10">
      <c r="J1308" s="35" t="str">
        <f t="shared" si="20"/>
        <v/>
      </c>
    </row>
    <row r="1309" spans="10:10">
      <c r="J1309" s="35" t="str">
        <f t="shared" si="20"/>
        <v/>
      </c>
    </row>
    <row r="1310" spans="10:10">
      <c r="J1310" s="35" t="str">
        <f t="shared" si="20"/>
        <v/>
      </c>
    </row>
    <row r="1311" spans="10:10">
      <c r="J1311" s="35" t="str">
        <f t="shared" si="20"/>
        <v/>
      </c>
    </row>
    <row r="1312" spans="10:10">
      <c r="J1312" s="35" t="str">
        <f t="shared" si="20"/>
        <v/>
      </c>
    </row>
    <row r="1313" spans="10:10">
      <c r="J1313" s="35" t="str">
        <f t="shared" si="20"/>
        <v/>
      </c>
    </row>
    <row r="1314" spans="10:10">
      <c r="J1314" s="35" t="str">
        <f t="shared" si="20"/>
        <v/>
      </c>
    </row>
    <row r="1315" spans="10:10">
      <c r="J1315" s="35" t="str">
        <f t="shared" si="20"/>
        <v/>
      </c>
    </row>
    <row r="1316" spans="10:10">
      <c r="J1316" s="35" t="str">
        <f t="shared" si="20"/>
        <v/>
      </c>
    </row>
    <row r="1317" spans="10:10">
      <c r="J1317" s="35" t="str">
        <f t="shared" si="20"/>
        <v/>
      </c>
    </row>
    <row r="1318" spans="10:10">
      <c r="J1318" s="35" t="str">
        <f t="shared" si="20"/>
        <v/>
      </c>
    </row>
    <row r="1319" spans="10:10">
      <c r="J1319" s="35" t="str">
        <f t="shared" si="20"/>
        <v/>
      </c>
    </row>
    <row r="1320" spans="10:10">
      <c r="J1320" s="35" t="str">
        <f t="shared" si="20"/>
        <v/>
      </c>
    </row>
    <row r="1321" spans="10:10">
      <c r="J1321" s="35" t="str">
        <f t="shared" si="20"/>
        <v/>
      </c>
    </row>
    <row r="1322" spans="10:10">
      <c r="J1322" s="35" t="str">
        <f t="shared" si="20"/>
        <v/>
      </c>
    </row>
    <row r="1323" spans="10:10">
      <c r="J1323" s="35" t="str">
        <f t="shared" si="20"/>
        <v/>
      </c>
    </row>
    <row r="1324" spans="10:10">
      <c r="J1324" s="35" t="str">
        <f t="shared" si="20"/>
        <v/>
      </c>
    </row>
    <row r="1325" spans="10:10">
      <c r="J1325" s="35" t="str">
        <f t="shared" si="20"/>
        <v/>
      </c>
    </row>
    <row r="1326" spans="10:10">
      <c r="J1326" s="35" t="str">
        <f t="shared" si="20"/>
        <v/>
      </c>
    </row>
    <row r="1327" spans="10:10">
      <c r="J1327" s="35" t="str">
        <f t="shared" si="20"/>
        <v/>
      </c>
    </row>
    <row r="1328" spans="10:10">
      <c r="J1328" s="35" t="str">
        <f t="shared" si="20"/>
        <v/>
      </c>
    </row>
    <row r="1329" spans="10:10">
      <c r="J1329" s="35" t="str">
        <f t="shared" si="20"/>
        <v/>
      </c>
    </row>
    <row r="1330" spans="10:10">
      <c r="J1330" s="35" t="str">
        <f t="shared" si="20"/>
        <v/>
      </c>
    </row>
    <row r="1331" spans="10:10">
      <c r="J1331" s="35" t="str">
        <f t="shared" si="20"/>
        <v/>
      </c>
    </row>
    <row r="1332" spans="10:10">
      <c r="J1332" s="35" t="str">
        <f t="shared" si="20"/>
        <v/>
      </c>
    </row>
    <row r="1333" spans="10:10">
      <c r="J1333" s="35" t="str">
        <f t="shared" si="20"/>
        <v/>
      </c>
    </row>
    <row r="1334" spans="10:10">
      <c r="J1334" s="35" t="str">
        <f t="shared" si="20"/>
        <v/>
      </c>
    </row>
    <row r="1335" spans="10:10">
      <c r="J1335" s="35" t="str">
        <f t="shared" si="20"/>
        <v/>
      </c>
    </row>
    <row r="1336" spans="10:10">
      <c r="J1336" s="35" t="str">
        <f t="shared" si="20"/>
        <v/>
      </c>
    </row>
    <row r="1337" spans="10:10">
      <c r="J1337" s="35" t="str">
        <f t="shared" si="20"/>
        <v/>
      </c>
    </row>
    <row r="1338" spans="10:10">
      <c r="J1338" s="35" t="str">
        <f t="shared" si="20"/>
        <v/>
      </c>
    </row>
    <row r="1339" spans="10:10">
      <c r="J1339" s="35" t="str">
        <f t="shared" si="20"/>
        <v/>
      </c>
    </row>
    <row r="1340" spans="10:10">
      <c r="J1340" s="35" t="str">
        <f t="shared" si="20"/>
        <v/>
      </c>
    </row>
    <row r="1341" spans="10:10">
      <c r="J1341" s="35" t="str">
        <f t="shared" si="20"/>
        <v/>
      </c>
    </row>
    <row r="1342" spans="10:10">
      <c r="J1342" s="35" t="str">
        <f t="shared" si="20"/>
        <v/>
      </c>
    </row>
    <row r="1343" spans="10:10">
      <c r="J1343" s="35" t="str">
        <f t="shared" si="20"/>
        <v/>
      </c>
    </row>
    <row r="1344" spans="10:10">
      <c r="J1344" s="35" t="str">
        <f t="shared" si="20"/>
        <v/>
      </c>
    </row>
    <row r="1345" spans="10:10">
      <c r="J1345" s="35" t="str">
        <f t="shared" si="20"/>
        <v/>
      </c>
    </row>
    <row r="1346" spans="10:10">
      <c r="J1346" s="35" t="str">
        <f t="shared" si="20"/>
        <v/>
      </c>
    </row>
    <row r="1347" spans="10:10">
      <c r="J1347" s="35" t="str">
        <f t="shared" si="20"/>
        <v/>
      </c>
    </row>
    <row r="1348" spans="10:10">
      <c r="J1348" s="35" t="str">
        <f t="shared" si="20"/>
        <v/>
      </c>
    </row>
    <row r="1349" spans="10:10">
      <c r="J1349" s="35" t="str">
        <f t="shared" si="20"/>
        <v/>
      </c>
    </row>
    <row r="1350" spans="10:10">
      <c r="J1350" s="35" t="str">
        <f t="shared" si="20"/>
        <v/>
      </c>
    </row>
    <row r="1351" spans="10:10">
      <c r="J1351" s="35" t="str">
        <f t="shared" si="20"/>
        <v/>
      </c>
    </row>
    <row r="1352" spans="10:10">
      <c r="J1352" s="35" t="str">
        <f t="shared" ref="J1352:J1415" si="21">IF(SUM(H1352:I1352)=0,"",(J1351+I1352-H1352))</f>
        <v/>
      </c>
    </row>
    <row r="1353" spans="10:10">
      <c r="J1353" s="35" t="str">
        <f t="shared" si="21"/>
        <v/>
      </c>
    </row>
    <row r="1354" spans="10:10">
      <c r="J1354" s="35" t="str">
        <f t="shared" si="21"/>
        <v/>
      </c>
    </row>
    <row r="1355" spans="10:10">
      <c r="J1355" s="35" t="str">
        <f t="shared" si="21"/>
        <v/>
      </c>
    </row>
    <row r="1356" spans="10:10">
      <c r="J1356" s="35" t="str">
        <f t="shared" si="21"/>
        <v/>
      </c>
    </row>
    <row r="1357" spans="10:10">
      <c r="J1357" s="35" t="str">
        <f t="shared" si="21"/>
        <v/>
      </c>
    </row>
    <row r="1358" spans="10:10">
      <c r="J1358" s="35" t="str">
        <f t="shared" si="21"/>
        <v/>
      </c>
    </row>
    <row r="1359" spans="10:10">
      <c r="J1359" s="35" t="str">
        <f t="shared" si="21"/>
        <v/>
      </c>
    </row>
    <row r="1360" spans="10:10">
      <c r="J1360" s="35" t="str">
        <f t="shared" si="21"/>
        <v/>
      </c>
    </row>
    <row r="1361" spans="10:10">
      <c r="J1361" s="35" t="str">
        <f t="shared" si="21"/>
        <v/>
      </c>
    </row>
    <row r="1362" spans="10:10">
      <c r="J1362" s="35" t="str">
        <f t="shared" si="21"/>
        <v/>
      </c>
    </row>
    <row r="1363" spans="10:10">
      <c r="J1363" s="35" t="str">
        <f t="shared" si="21"/>
        <v/>
      </c>
    </row>
    <row r="1364" spans="10:10">
      <c r="J1364" s="35" t="str">
        <f t="shared" si="21"/>
        <v/>
      </c>
    </row>
    <row r="1365" spans="10:10">
      <c r="J1365" s="35" t="str">
        <f t="shared" si="21"/>
        <v/>
      </c>
    </row>
    <row r="1366" spans="10:10">
      <c r="J1366" s="35" t="str">
        <f t="shared" si="21"/>
        <v/>
      </c>
    </row>
    <row r="1367" spans="10:10">
      <c r="J1367" s="35" t="str">
        <f t="shared" si="21"/>
        <v/>
      </c>
    </row>
    <row r="1368" spans="10:10">
      <c r="J1368" s="35" t="str">
        <f t="shared" si="21"/>
        <v/>
      </c>
    </row>
    <row r="1369" spans="10:10">
      <c r="J1369" s="35" t="str">
        <f t="shared" si="21"/>
        <v/>
      </c>
    </row>
    <row r="1370" spans="10:10">
      <c r="J1370" s="35" t="str">
        <f t="shared" si="21"/>
        <v/>
      </c>
    </row>
    <row r="1371" spans="10:10">
      <c r="J1371" s="35" t="str">
        <f t="shared" si="21"/>
        <v/>
      </c>
    </row>
    <row r="1372" spans="10:10">
      <c r="J1372" s="35" t="str">
        <f t="shared" si="21"/>
        <v/>
      </c>
    </row>
    <row r="1373" spans="10:10">
      <c r="J1373" s="35" t="str">
        <f t="shared" si="21"/>
        <v/>
      </c>
    </row>
    <row r="1374" spans="10:10">
      <c r="J1374" s="35" t="str">
        <f t="shared" si="21"/>
        <v/>
      </c>
    </row>
    <row r="1375" spans="10:10">
      <c r="J1375" s="35" t="str">
        <f t="shared" si="21"/>
        <v/>
      </c>
    </row>
    <row r="1376" spans="10:10">
      <c r="J1376" s="35" t="str">
        <f t="shared" si="21"/>
        <v/>
      </c>
    </row>
    <row r="1377" spans="10:10">
      <c r="J1377" s="35" t="str">
        <f t="shared" si="21"/>
        <v/>
      </c>
    </row>
    <row r="1378" spans="10:10">
      <c r="J1378" s="35" t="str">
        <f t="shared" si="21"/>
        <v/>
      </c>
    </row>
    <row r="1379" spans="10:10">
      <c r="J1379" s="35" t="str">
        <f t="shared" si="21"/>
        <v/>
      </c>
    </row>
    <row r="1380" spans="10:10">
      <c r="J1380" s="35" t="str">
        <f t="shared" si="21"/>
        <v/>
      </c>
    </row>
    <row r="1381" spans="10:10">
      <c r="J1381" s="35" t="str">
        <f t="shared" si="21"/>
        <v/>
      </c>
    </row>
    <row r="1382" spans="10:10">
      <c r="J1382" s="35" t="str">
        <f t="shared" si="21"/>
        <v/>
      </c>
    </row>
    <row r="1383" spans="10:10">
      <c r="J1383" s="35" t="str">
        <f t="shared" si="21"/>
        <v/>
      </c>
    </row>
    <row r="1384" spans="10:10">
      <c r="J1384" s="35" t="str">
        <f t="shared" si="21"/>
        <v/>
      </c>
    </row>
    <row r="1385" spans="10:10">
      <c r="J1385" s="35" t="str">
        <f t="shared" si="21"/>
        <v/>
      </c>
    </row>
    <row r="1386" spans="10:10">
      <c r="J1386" s="35" t="str">
        <f t="shared" si="21"/>
        <v/>
      </c>
    </row>
    <row r="1387" spans="10:10">
      <c r="J1387" s="35" t="str">
        <f t="shared" si="21"/>
        <v/>
      </c>
    </row>
    <row r="1388" spans="10:10">
      <c r="J1388" s="35" t="str">
        <f t="shared" si="21"/>
        <v/>
      </c>
    </row>
    <row r="1389" spans="10:10">
      <c r="J1389" s="35" t="str">
        <f t="shared" si="21"/>
        <v/>
      </c>
    </row>
    <row r="1390" spans="10:10">
      <c r="J1390" s="35" t="str">
        <f t="shared" si="21"/>
        <v/>
      </c>
    </row>
    <row r="1391" spans="10:10">
      <c r="J1391" s="35" t="str">
        <f t="shared" si="21"/>
        <v/>
      </c>
    </row>
    <row r="1392" spans="10:10">
      <c r="J1392" s="35" t="str">
        <f t="shared" si="21"/>
        <v/>
      </c>
    </row>
    <row r="1393" spans="10:10">
      <c r="J1393" s="35" t="str">
        <f t="shared" si="21"/>
        <v/>
      </c>
    </row>
    <row r="1394" spans="10:10">
      <c r="J1394" s="35" t="str">
        <f t="shared" si="21"/>
        <v/>
      </c>
    </row>
    <row r="1395" spans="10:10">
      <c r="J1395" s="35" t="str">
        <f t="shared" si="21"/>
        <v/>
      </c>
    </row>
    <row r="1396" spans="10:10">
      <c r="J1396" s="35" t="str">
        <f t="shared" si="21"/>
        <v/>
      </c>
    </row>
    <row r="1397" spans="10:10">
      <c r="J1397" s="35" t="str">
        <f t="shared" si="21"/>
        <v/>
      </c>
    </row>
    <row r="1398" spans="10:10">
      <c r="J1398" s="35" t="str">
        <f t="shared" si="21"/>
        <v/>
      </c>
    </row>
    <row r="1399" spans="10:10">
      <c r="J1399" s="35" t="str">
        <f t="shared" si="21"/>
        <v/>
      </c>
    </row>
    <row r="1400" spans="10:10">
      <c r="J1400" s="35" t="str">
        <f t="shared" si="21"/>
        <v/>
      </c>
    </row>
    <row r="1401" spans="10:10">
      <c r="J1401" s="35" t="str">
        <f t="shared" si="21"/>
        <v/>
      </c>
    </row>
    <row r="1402" spans="10:10">
      <c r="J1402" s="35" t="str">
        <f t="shared" si="21"/>
        <v/>
      </c>
    </row>
    <row r="1403" spans="10:10">
      <c r="J1403" s="35" t="str">
        <f t="shared" si="21"/>
        <v/>
      </c>
    </row>
    <row r="1404" spans="10:10">
      <c r="J1404" s="35" t="str">
        <f t="shared" si="21"/>
        <v/>
      </c>
    </row>
    <row r="1405" spans="10:10">
      <c r="J1405" s="35" t="str">
        <f t="shared" si="21"/>
        <v/>
      </c>
    </row>
    <row r="1406" spans="10:10">
      <c r="J1406" s="35" t="str">
        <f t="shared" si="21"/>
        <v/>
      </c>
    </row>
    <row r="1407" spans="10:10">
      <c r="J1407" s="35" t="str">
        <f t="shared" si="21"/>
        <v/>
      </c>
    </row>
    <row r="1408" spans="10:10">
      <c r="J1408" s="35" t="str">
        <f t="shared" si="21"/>
        <v/>
      </c>
    </row>
    <row r="1409" spans="10:10">
      <c r="J1409" s="35" t="str">
        <f t="shared" si="21"/>
        <v/>
      </c>
    </row>
    <row r="1410" spans="10:10">
      <c r="J1410" s="35" t="str">
        <f t="shared" si="21"/>
        <v/>
      </c>
    </row>
    <row r="1411" spans="10:10">
      <c r="J1411" s="35" t="str">
        <f t="shared" si="21"/>
        <v/>
      </c>
    </row>
    <row r="1412" spans="10:10">
      <c r="J1412" s="35" t="str">
        <f t="shared" si="21"/>
        <v/>
      </c>
    </row>
    <row r="1413" spans="10:10">
      <c r="J1413" s="35" t="str">
        <f t="shared" si="21"/>
        <v/>
      </c>
    </row>
    <row r="1414" spans="10:10">
      <c r="J1414" s="35" t="str">
        <f t="shared" si="21"/>
        <v/>
      </c>
    </row>
    <row r="1415" spans="10:10">
      <c r="J1415" s="35" t="str">
        <f t="shared" si="21"/>
        <v/>
      </c>
    </row>
    <row r="1416" spans="10:10">
      <c r="J1416" s="35" t="str">
        <f t="shared" ref="J1416:J1479" si="22">IF(SUM(H1416:I1416)=0,"",(J1415+I1416-H1416))</f>
        <v/>
      </c>
    </row>
    <row r="1417" spans="10:10">
      <c r="J1417" s="35" t="str">
        <f t="shared" si="22"/>
        <v/>
      </c>
    </row>
    <row r="1418" spans="10:10">
      <c r="J1418" s="35" t="str">
        <f t="shared" si="22"/>
        <v/>
      </c>
    </row>
    <row r="1419" spans="10:10">
      <c r="J1419" s="35" t="str">
        <f t="shared" si="22"/>
        <v/>
      </c>
    </row>
    <row r="1420" spans="10:10">
      <c r="J1420" s="35" t="str">
        <f t="shared" si="22"/>
        <v/>
      </c>
    </row>
    <row r="1421" spans="10:10">
      <c r="J1421" s="35" t="str">
        <f t="shared" si="22"/>
        <v/>
      </c>
    </row>
    <row r="1422" spans="10:10">
      <c r="J1422" s="35" t="str">
        <f t="shared" si="22"/>
        <v/>
      </c>
    </row>
    <row r="1423" spans="10:10">
      <c r="J1423" s="35" t="str">
        <f t="shared" si="22"/>
        <v/>
      </c>
    </row>
    <row r="1424" spans="10:10">
      <c r="J1424" s="35" t="str">
        <f t="shared" si="22"/>
        <v/>
      </c>
    </row>
    <row r="1425" spans="10:10">
      <c r="J1425" s="35" t="str">
        <f t="shared" si="22"/>
        <v/>
      </c>
    </row>
    <row r="1426" spans="10:10">
      <c r="J1426" s="35" t="str">
        <f t="shared" si="22"/>
        <v/>
      </c>
    </row>
    <row r="1427" spans="10:10">
      <c r="J1427" s="35" t="str">
        <f t="shared" si="22"/>
        <v/>
      </c>
    </row>
    <row r="1428" spans="10:10">
      <c r="J1428" s="35" t="str">
        <f t="shared" si="22"/>
        <v/>
      </c>
    </row>
    <row r="1429" spans="10:10">
      <c r="J1429" s="35" t="str">
        <f t="shared" si="22"/>
        <v/>
      </c>
    </row>
    <row r="1430" spans="10:10">
      <c r="J1430" s="35" t="str">
        <f t="shared" si="22"/>
        <v/>
      </c>
    </row>
    <row r="1431" spans="10:10">
      <c r="J1431" s="35" t="str">
        <f t="shared" si="22"/>
        <v/>
      </c>
    </row>
    <row r="1432" spans="10:10">
      <c r="J1432" s="35" t="str">
        <f t="shared" si="22"/>
        <v/>
      </c>
    </row>
    <row r="1433" spans="10:10">
      <c r="J1433" s="35" t="str">
        <f t="shared" si="22"/>
        <v/>
      </c>
    </row>
    <row r="1434" spans="10:10">
      <c r="J1434" s="35" t="str">
        <f t="shared" si="22"/>
        <v/>
      </c>
    </row>
    <row r="1435" spans="10:10">
      <c r="J1435" s="35" t="str">
        <f t="shared" si="22"/>
        <v/>
      </c>
    </row>
    <row r="1436" spans="10:10">
      <c r="J1436" s="35" t="str">
        <f t="shared" si="22"/>
        <v/>
      </c>
    </row>
    <row r="1437" spans="10:10">
      <c r="J1437" s="35" t="str">
        <f t="shared" si="22"/>
        <v/>
      </c>
    </row>
    <row r="1438" spans="10:10">
      <c r="J1438" s="35" t="str">
        <f t="shared" si="22"/>
        <v/>
      </c>
    </row>
    <row r="1439" spans="10:10">
      <c r="J1439" s="35" t="str">
        <f t="shared" si="22"/>
        <v/>
      </c>
    </row>
    <row r="1440" spans="10:10">
      <c r="J1440" s="35" t="str">
        <f t="shared" si="22"/>
        <v/>
      </c>
    </row>
    <row r="1441" spans="10:10">
      <c r="J1441" s="35" t="str">
        <f t="shared" si="22"/>
        <v/>
      </c>
    </row>
    <row r="1442" spans="10:10">
      <c r="J1442" s="35" t="str">
        <f t="shared" si="22"/>
        <v/>
      </c>
    </row>
    <row r="1443" spans="10:10">
      <c r="J1443" s="35" t="str">
        <f t="shared" si="22"/>
        <v/>
      </c>
    </row>
    <row r="1444" spans="10:10">
      <c r="J1444" s="35" t="str">
        <f t="shared" si="22"/>
        <v/>
      </c>
    </row>
    <row r="1445" spans="10:10">
      <c r="J1445" s="35" t="str">
        <f t="shared" si="22"/>
        <v/>
      </c>
    </row>
    <row r="1446" spans="10:10">
      <c r="J1446" s="35" t="str">
        <f t="shared" si="22"/>
        <v/>
      </c>
    </row>
    <row r="1447" spans="10:10">
      <c r="J1447" s="35" t="str">
        <f t="shared" si="22"/>
        <v/>
      </c>
    </row>
    <row r="1448" spans="10:10">
      <c r="J1448" s="35" t="str">
        <f t="shared" si="22"/>
        <v/>
      </c>
    </row>
    <row r="1449" spans="10:10">
      <c r="J1449" s="35" t="str">
        <f t="shared" si="22"/>
        <v/>
      </c>
    </row>
    <row r="1450" spans="10:10">
      <c r="J1450" s="35" t="str">
        <f t="shared" si="22"/>
        <v/>
      </c>
    </row>
    <row r="1451" spans="10:10">
      <c r="J1451" s="35" t="str">
        <f t="shared" si="22"/>
        <v/>
      </c>
    </row>
    <row r="1452" spans="10:10">
      <c r="J1452" s="35" t="str">
        <f t="shared" si="22"/>
        <v/>
      </c>
    </row>
    <row r="1453" spans="10:10">
      <c r="J1453" s="35" t="str">
        <f t="shared" si="22"/>
        <v/>
      </c>
    </row>
    <row r="1454" spans="10:10">
      <c r="J1454" s="35" t="str">
        <f t="shared" si="22"/>
        <v/>
      </c>
    </row>
    <row r="1455" spans="10:10">
      <c r="J1455" s="35" t="str">
        <f t="shared" si="22"/>
        <v/>
      </c>
    </row>
    <row r="1456" spans="10:10">
      <c r="J1456" s="35" t="str">
        <f t="shared" si="22"/>
        <v/>
      </c>
    </row>
    <row r="1457" spans="10:10">
      <c r="J1457" s="35" t="str">
        <f t="shared" si="22"/>
        <v/>
      </c>
    </row>
    <row r="1458" spans="10:10">
      <c r="J1458" s="35" t="str">
        <f t="shared" si="22"/>
        <v/>
      </c>
    </row>
    <row r="1459" spans="10:10">
      <c r="J1459" s="35" t="str">
        <f t="shared" si="22"/>
        <v/>
      </c>
    </row>
    <row r="1460" spans="10:10">
      <c r="J1460" s="35" t="str">
        <f t="shared" si="22"/>
        <v/>
      </c>
    </row>
    <row r="1461" spans="10:10">
      <c r="J1461" s="35" t="str">
        <f t="shared" si="22"/>
        <v/>
      </c>
    </row>
    <row r="1462" spans="10:10">
      <c r="J1462" s="35" t="str">
        <f t="shared" si="22"/>
        <v/>
      </c>
    </row>
    <row r="1463" spans="10:10">
      <c r="J1463" s="35" t="str">
        <f t="shared" si="22"/>
        <v/>
      </c>
    </row>
    <row r="1464" spans="10:10">
      <c r="J1464" s="35" t="str">
        <f t="shared" si="22"/>
        <v/>
      </c>
    </row>
    <row r="1465" spans="10:10">
      <c r="J1465" s="35" t="str">
        <f t="shared" si="22"/>
        <v/>
      </c>
    </row>
    <row r="1466" spans="10:10">
      <c r="J1466" s="35" t="str">
        <f t="shared" si="22"/>
        <v/>
      </c>
    </row>
    <row r="1467" spans="10:10">
      <c r="J1467" s="35" t="str">
        <f t="shared" si="22"/>
        <v/>
      </c>
    </row>
    <row r="1468" spans="10:10">
      <c r="J1468" s="35" t="str">
        <f t="shared" si="22"/>
        <v/>
      </c>
    </row>
    <row r="1469" spans="10:10">
      <c r="J1469" s="35" t="str">
        <f t="shared" si="22"/>
        <v/>
      </c>
    </row>
    <row r="1470" spans="10:10">
      <c r="J1470" s="35" t="str">
        <f t="shared" si="22"/>
        <v/>
      </c>
    </row>
    <row r="1471" spans="10:10">
      <c r="J1471" s="35" t="str">
        <f t="shared" si="22"/>
        <v/>
      </c>
    </row>
    <row r="1472" spans="10:10">
      <c r="J1472" s="35" t="str">
        <f t="shared" si="22"/>
        <v/>
      </c>
    </row>
    <row r="1473" spans="10:10">
      <c r="J1473" s="35" t="str">
        <f t="shared" si="22"/>
        <v/>
      </c>
    </row>
    <row r="1474" spans="10:10">
      <c r="J1474" s="35" t="str">
        <f t="shared" si="22"/>
        <v/>
      </c>
    </row>
    <row r="1475" spans="10:10">
      <c r="J1475" s="35" t="str">
        <f t="shared" si="22"/>
        <v/>
      </c>
    </row>
    <row r="1476" spans="10:10">
      <c r="J1476" s="35" t="str">
        <f t="shared" si="22"/>
        <v/>
      </c>
    </row>
    <row r="1477" spans="10:10">
      <c r="J1477" s="35" t="str">
        <f t="shared" si="22"/>
        <v/>
      </c>
    </row>
    <row r="1478" spans="10:10">
      <c r="J1478" s="35" t="str">
        <f t="shared" si="22"/>
        <v/>
      </c>
    </row>
    <row r="1479" spans="10:10">
      <c r="J1479" s="35" t="str">
        <f t="shared" si="22"/>
        <v/>
      </c>
    </row>
    <row r="1480" spans="10:10">
      <c r="J1480" s="35" t="str">
        <f t="shared" ref="J1480:J1500" si="23">IF(SUM(H1480:I1480)=0,"",(J1479+I1480-H1480))</f>
        <v/>
      </c>
    </row>
    <row r="1481" spans="10:10">
      <c r="J1481" s="35" t="str">
        <f t="shared" si="23"/>
        <v/>
      </c>
    </row>
    <row r="1482" spans="10:10">
      <c r="J1482" s="35" t="str">
        <f t="shared" si="23"/>
        <v/>
      </c>
    </row>
    <row r="1483" spans="10:10">
      <c r="J1483" s="35" t="str">
        <f t="shared" si="23"/>
        <v/>
      </c>
    </row>
    <row r="1484" spans="10:10">
      <c r="J1484" s="35" t="str">
        <f t="shared" si="23"/>
        <v/>
      </c>
    </row>
    <row r="1485" spans="10:10">
      <c r="J1485" s="35" t="str">
        <f t="shared" si="23"/>
        <v/>
      </c>
    </row>
    <row r="1486" spans="10:10">
      <c r="J1486" s="35" t="str">
        <f t="shared" si="23"/>
        <v/>
      </c>
    </row>
    <row r="1487" spans="10:10">
      <c r="J1487" s="35" t="str">
        <f t="shared" si="23"/>
        <v/>
      </c>
    </row>
    <row r="1488" spans="10:10">
      <c r="J1488" s="35" t="str">
        <f t="shared" si="23"/>
        <v/>
      </c>
    </row>
    <row r="1489" spans="10:10">
      <c r="J1489" s="35" t="str">
        <f t="shared" si="23"/>
        <v/>
      </c>
    </row>
    <row r="1490" spans="10:10">
      <c r="J1490" s="35" t="str">
        <f t="shared" si="23"/>
        <v/>
      </c>
    </row>
    <row r="1491" spans="10:10">
      <c r="J1491" s="35" t="str">
        <f t="shared" si="23"/>
        <v/>
      </c>
    </row>
    <row r="1492" spans="10:10">
      <c r="J1492" s="35" t="str">
        <f t="shared" si="23"/>
        <v/>
      </c>
    </row>
    <row r="1493" spans="10:10">
      <c r="J1493" s="35" t="str">
        <f t="shared" si="23"/>
        <v/>
      </c>
    </row>
    <row r="1494" spans="10:10">
      <c r="J1494" s="35" t="str">
        <f t="shared" si="23"/>
        <v/>
      </c>
    </row>
    <row r="1495" spans="10:10">
      <c r="J1495" s="35" t="str">
        <f t="shared" si="23"/>
        <v/>
      </c>
    </row>
    <row r="1496" spans="10:10">
      <c r="J1496" s="35" t="str">
        <f t="shared" si="23"/>
        <v/>
      </c>
    </row>
    <row r="1497" spans="10:10">
      <c r="J1497" s="35" t="str">
        <f t="shared" si="23"/>
        <v/>
      </c>
    </row>
    <row r="1498" spans="10:10">
      <c r="J1498" s="35" t="str">
        <f t="shared" si="23"/>
        <v/>
      </c>
    </row>
    <row r="1499" spans="10:10">
      <c r="J1499" s="35" t="str">
        <f t="shared" si="23"/>
        <v/>
      </c>
    </row>
    <row r="1500" spans="10:10">
      <c r="J1500" s="35" t="str">
        <f t="shared" si="23"/>
        <v/>
      </c>
    </row>
  </sheetData>
  <mergeCells count="1">
    <mergeCell ref="A1:J3"/>
  </mergeCells>
  <conditionalFormatting sqref="J5:J1500">
    <cfRule type="cellIs" dxfId="96" priority="2" operator="lessThan">
      <formula>0</formula>
    </cfRule>
  </conditionalFormatting>
  <conditionalFormatting sqref="J1:J1048576">
    <cfRule type="cellIs" dxfId="95" priority="1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J12" sqref="J12"/>
    </sheetView>
  </sheetViews>
  <sheetFormatPr baseColWidth="10" defaultRowHeight="14.4"/>
  <cols>
    <col min="1" max="1" width="10.33203125" style="84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4" customWidth="1"/>
    <col min="11" max="11" width="15.33203125" customWidth="1"/>
    <col min="12" max="12" width="15.6640625" style="35" customWidth="1"/>
    <col min="13" max="13" width="16.6640625" customWidth="1"/>
  </cols>
  <sheetData>
    <row r="1" spans="1:14" ht="17.399999999999999" customHeight="1">
      <c r="A1" s="119" t="s">
        <v>98</v>
      </c>
      <c r="B1" s="120"/>
      <c r="C1" s="120"/>
      <c r="D1" s="120"/>
      <c r="E1" s="120"/>
      <c r="F1" s="120"/>
      <c r="G1" s="120"/>
      <c r="H1" s="120"/>
      <c r="I1" s="120"/>
      <c r="J1" s="120"/>
      <c r="K1" s="6"/>
      <c r="L1" s="51"/>
    </row>
    <row r="2" spans="1:14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7" t="s">
        <v>90</v>
      </c>
      <c r="L2" s="52">
        <v>8644.59</v>
      </c>
    </row>
    <row r="3" spans="1:14" ht="14.4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8" t="s">
        <v>91</v>
      </c>
      <c r="L3" s="53"/>
    </row>
    <row r="4" spans="1:14" ht="29.4" thickBot="1">
      <c r="A4" s="83" t="s">
        <v>65</v>
      </c>
      <c r="B4" s="22" t="s">
        <v>85</v>
      </c>
      <c r="C4" s="22" t="s">
        <v>86</v>
      </c>
      <c r="D4" s="21" t="s">
        <v>87</v>
      </c>
      <c r="E4" s="22" t="s">
        <v>88</v>
      </c>
      <c r="F4" s="21" t="s">
        <v>74</v>
      </c>
      <c r="G4" s="21" t="s">
        <v>144</v>
      </c>
      <c r="H4" s="36" t="s">
        <v>72</v>
      </c>
      <c r="I4" s="36" t="s">
        <v>73</v>
      </c>
      <c r="J4" s="37" t="s">
        <v>89</v>
      </c>
      <c r="K4" s="10" t="s">
        <v>92</v>
      </c>
      <c r="L4" s="54">
        <f>L2-L3-(SUMIF(G6:G1501,"p",H6:I1501))</f>
        <v>8644.59</v>
      </c>
    </row>
    <row r="5" spans="1:14">
      <c r="B5" s="5" t="s">
        <v>93</v>
      </c>
      <c r="J5" s="34">
        <v>0</v>
      </c>
      <c r="K5" s="9"/>
      <c r="L5" s="55"/>
    </row>
    <row r="6" spans="1:14">
      <c r="A6" s="28"/>
      <c r="J6" s="35" t="str">
        <f t="shared" ref="J6:J71" si="0">IF(SUM(H6:I6)=0,"",(J5+I6-H6))</f>
        <v/>
      </c>
      <c r="K6" s="9"/>
      <c r="L6" s="55"/>
    </row>
    <row r="7" spans="1:14">
      <c r="J7" s="35" t="str">
        <f t="shared" si="0"/>
        <v/>
      </c>
    </row>
    <row r="8" spans="1:14">
      <c r="J8" s="35" t="str">
        <f t="shared" si="0"/>
        <v/>
      </c>
    </row>
    <row r="9" spans="1:14">
      <c r="J9" s="35" t="str">
        <f t="shared" si="0"/>
        <v/>
      </c>
    </row>
    <row r="10" spans="1:14">
      <c r="J10" s="35" t="str">
        <f t="shared" si="0"/>
        <v/>
      </c>
    </row>
    <row r="11" spans="1:14">
      <c r="J11" s="35" t="str">
        <f t="shared" si="0"/>
        <v/>
      </c>
    </row>
    <row r="12" spans="1:14">
      <c r="J12" s="35" t="str">
        <f t="shared" si="0"/>
        <v/>
      </c>
    </row>
    <row r="13" spans="1:14">
      <c r="J13" s="35" t="str">
        <f t="shared" si="0"/>
        <v/>
      </c>
    </row>
    <row r="14" spans="1:14">
      <c r="J14" s="35" t="str">
        <f t="shared" si="0"/>
        <v/>
      </c>
      <c r="N14" s="11">
        <f ca="1">OFFSET($J$5,COUNTA($J:$J)-1,,)</f>
        <v>0</v>
      </c>
    </row>
    <row r="15" spans="1:14">
      <c r="J15" s="35" t="str">
        <f t="shared" si="0"/>
        <v/>
      </c>
    </row>
    <row r="16" spans="1:14">
      <c r="J16" s="35" t="str">
        <f t="shared" si="0"/>
        <v/>
      </c>
    </row>
    <row r="17" spans="10:10">
      <c r="J17" s="35" t="str">
        <f t="shared" si="0"/>
        <v/>
      </c>
    </row>
    <row r="18" spans="10:10">
      <c r="J18" s="35" t="str">
        <f t="shared" si="0"/>
        <v/>
      </c>
    </row>
    <row r="19" spans="10:10">
      <c r="J19" s="35" t="str">
        <f t="shared" si="0"/>
        <v/>
      </c>
    </row>
    <row r="20" spans="10:10">
      <c r="J20" s="35" t="str">
        <f t="shared" si="0"/>
        <v/>
      </c>
    </row>
    <row r="21" spans="10:10">
      <c r="J21" s="35" t="str">
        <f t="shared" si="0"/>
        <v/>
      </c>
    </row>
    <row r="22" spans="10:10">
      <c r="J22" s="35" t="str">
        <f t="shared" si="0"/>
        <v/>
      </c>
    </row>
    <row r="23" spans="10:10">
      <c r="J23" s="35" t="str">
        <f t="shared" si="0"/>
        <v/>
      </c>
    </row>
    <row r="24" spans="10:10">
      <c r="J24" s="35" t="str">
        <f t="shared" si="0"/>
        <v/>
      </c>
    </row>
    <row r="25" spans="10:10">
      <c r="J25" s="35" t="str">
        <f t="shared" si="0"/>
        <v/>
      </c>
    </row>
    <row r="26" spans="10:10">
      <c r="J26" s="35" t="str">
        <f t="shared" si="0"/>
        <v/>
      </c>
    </row>
    <row r="27" spans="10:10">
      <c r="J27" s="35" t="str">
        <f t="shared" si="0"/>
        <v/>
      </c>
    </row>
    <row r="28" spans="10:10">
      <c r="J28" s="35" t="str">
        <f t="shared" si="0"/>
        <v/>
      </c>
    </row>
    <row r="29" spans="10:10">
      <c r="J29" s="35" t="str">
        <f t="shared" si="0"/>
        <v/>
      </c>
    </row>
    <row r="30" spans="10:10">
      <c r="J30" s="35" t="str">
        <f t="shared" si="0"/>
        <v/>
      </c>
    </row>
    <row r="31" spans="10:10">
      <c r="J31" s="35" t="str">
        <f t="shared" si="0"/>
        <v/>
      </c>
    </row>
    <row r="32" spans="10:10">
      <c r="J32" s="35" t="str">
        <f t="shared" si="0"/>
        <v/>
      </c>
    </row>
    <row r="33" spans="10:10">
      <c r="J33" s="35" t="str">
        <f t="shared" si="0"/>
        <v/>
      </c>
    </row>
    <row r="34" spans="10:10">
      <c r="J34" s="35" t="str">
        <f t="shared" si="0"/>
        <v/>
      </c>
    </row>
    <row r="35" spans="10:10">
      <c r="J35" s="35" t="str">
        <f t="shared" si="0"/>
        <v/>
      </c>
    </row>
    <row r="36" spans="10:10">
      <c r="J36" s="35" t="str">
        <f t="shared" si="0"/>
        <v/>
      </c>
    </row>
    <row r="37" spans="10:10">
      <c r="J37" s="35" t="str">
        <f t="shared" si="0"/>
        <v/>
      </c>
    </row>
    <row r="38" spans="10:10">
      <c r="J38" s="35" t="str">
        <f t="shared" si="0"/>
        <v/>
      </c>
    </row>
    <row r="39" spans="10:10">
      <c r="J39" s="35" t="str">
        <f t="shared" si="0"/>
        <v/>
      </c>
    </row>
    <row r="40" spans="10:10">
      <c r="J40" s="35" t="str">
        <f t="shared" si="0"/>
        <v/>
      </c>
    </row>
    <row r="41" spans="10:10">
      <c r="J41" s="35" t="str">
        <f t="shared" si="0"/>
        <v/>
      </c>
    </row>
    <row r="42" spans="10:10">
      <c r="J42" s="35" t="str">
        <f t="shared" si="0"/>
        <v/>
      </c>
    </row>
    <row r="43" spans="10:10">
      <c r="J43" s="35" t="str">
        <f t="shared" si="0"/>
        <v/>
      </c>
    </row>
    <row r="44" spans="10:10">
      <c r="J44" s="35" t="str">
        <f t="shared" si="0"/>
        <v/>
      </c>
    </row>
    <row r="45" spans="10:10">
      <c r="J45" s="35" t="str">
        <f t="shared" si="0"/>
        <v/>
      </c>
    </row>
    <row r="46" spans="10:10">
      <c r="J46" s="35" t="str">
        <f t="shared" si="0"/>
        <v/>
      </c>
    </row>
    <row r="47" spans="10:10">
      <c r="J47" s="35" t="str">
        <f t="shared" si="0"/>
        <v/>
      </c>
    </row>
    <row r="48" spans="10:10">
      <c r="J48" s="35" t="str">
        <f t="shared" si="0"/>
        <v/>
      </c>
    </row>
    <row r="49" spans="10:10">
      <c r="J49" s="35" t="str">
        <f t="shared" si="0"/>
        <v/>
      </c>
    </row>
    <row r="50" spans="10:10">
      <c r="J50" s="35" t="str">
        <f t="shared" si="0"/>
        <v/>
      </c>
    </row>
    <row r="51" spans="10:10">
      <c r="J51" s="35" t="str">
        <f t="shared" si="0"/>
        <v/>
      </c>
    </row>
    <row r="52" spans="10:10">
      <c r="J52" s="35" t="str">
        <f t="shared" si="0"/>
        <v/>
      </c>
    </row>
    <row r="53" spans="10:10">
      <c r="J53" s="35" t="str">
        <f t="shared" si="0"/>
        <v/>
      </c>
    </row>
    <row r="54" spans="10:10">
      <c r="J54" s="35" t="str">
        <f t="shared" si="0"/>
        <v/>
      </c>
    </row>
    <row r="55" spans="10:10">
      <c r="J55" s="35" t="str">
        <f t="shared" si="0"/>
        <v/>
      </c>
    </row>
    <row r="56" spans="10:10">
      <c r="J56" s="35" t="str">
        <f t="shared" si="0"/>
        <v/>
      </c>
    </row>
    <row r="57" spans="10:10">
      <c r="J57" s="35" t="str">
        <f t="shared" si="0"/>
        <v/>
      </c>
    </row>
    <row r="58" spans="10:10">
      <c r="J58" s="35" t="str">
        <f t="shared" si="0"/>
        <v/>
      </c>
    </row>
    <row r="59" spans="10:10">
      <c r="J59" s="35" t="str">
        <f t="shared" si="0"/>
        <v/>
      </c>
    </row>
    <row r="60" spans="10:10">
      <c r="J60" s="35" t="str">
        <f t="shared" si="0"/>
        <v/>
      </c>
    </row>
    <row r="61" spans="10:10">
      <c r="J61" s="35" t="str">
        <f t="shared" si="0"/>
        <v/>
      </c>
    </row>
    <row r="62" spans="10:10">
      <c r="J62" s="35" t="str">
        <f t="shared" si="0"/>
        <v/>
      </c>
    </row>
    <row r="63" spans="10:10">
      <c r="J63" s="35" t="str">
        <f t="shared" si="0"/>
        <v/>
      </c>
    </row>
    <row r="64" spans="10:10">
      <c r="J64" s="35" t="str">
        <f t="shared" si="0"/>
        <v/>
      </c>
    </row>
    <row r="65" spans="10:10">
      <c r="J65" s="35" t="str">
        <f t="shared" si="0"/>
        <v/>
      </c>
    </row>
    <row r="66" spans="10:10">
      <c r="J66" s="35" t="str">
        <f t="shared" si="0"/>
        <v/>
      </c>
    </row>
    <row r="67" spans="10:10">
      <c r="J67" s="35" t="str">
        <f t="shared" si="0"/>
        <v/>
      </c>
    </row>
    <row r="68" spans="10:10">
      <c r="J68" s="35" t="str">
        <f t="shared" si="0"/>
        <v/>
      </c>
    </row>
    <row r="69" spans="10:10">
      <c r="J69" s="35" t="str">
        <f t="shared" si="0"/>
        <v/>
      </c>
    </row>
    <row r="70" spans="10:10">
      <c r="J70" s="35" t="str">
        <f t="shared" si="0"/>
        <v/>
      </c>
    </row>
    <row r="71" spans="10:10">
      <c r="J71" s="35" t="str">
        <f t="shared" si="0"/>
        <v/>
      </c>
    </row>
    <row r="72" spans="10:10">
      <c r="J72" s="35" t="str">
        <f t="shared" ref="J72:J135" si="1">IF(SUM(H72:I72)=0,"",(J71+I72-H72))</f>
        <v/>
      </c>
    </row>
    <row r="73" spans="10:10">
      <c r="J73" s="35" t="str">
        <f t="shared" si="1"/>
        <v/>
      </c>
    </row>
    <row r="74" spans="10:10">
      <c r="J74" s="35" t="str">
        <f t="shared" si="1"/>
        <v/>
      </c>
    </row>
    <row r="75" spans="10:10">
      <c r="J75" s="35" t="str">
        <f t="shared" si="1"/>
        <v/>
      </c>
    </row>
    <row r="76" spans="10:10">
      <c r="J76" s="35" t="str">
        <f t="shared" si="1"/>
        <v/>
      </c>
    </row>
    <row r="77" spans="10:10">
      <c r="J77" s="35" t="str">
        <f t="shared" si="1"/>
        <v/>
      </c>
    </row>
    <row r="78" spans="10:10">
      <c r="J78" s="35" t="str">
        <f t="shared" si="1"/>
        <v/>
      </c>
    </row>
    <row r="79" spans="10:10">
      <c r="J79" s="35" t="str">
        <f t="shared" si="1"/>
        <v/>
      </c>
    </row>
    <row r="80" spans="10:10">
      <c r="J80" s="35" t="str">
        <f t="shared" si="1"/>
        <v/>
      </c>
    </row>
    <row r="81" spans="10:10">
      <c r="J81" s="35" t="str">
        <f t="shared" si="1"/>
        <v/>
      </c>
    </row>
    <row r="82" spans="10:10">
      <c r="J82" s="35" t="str">
        <f t="shared" si="1"/>
        <v/>
      </c>
    </row>
    <row r="83" spans="10:10">
      <c r="J83" s="35" t="str">
        <f t="shared" si="1"/>
        <v/>
      </c>
    </row>
    <row r="84" spans="10:10">
      <c r="J84" s="35" t="str">
        <f t="shared" si="1"/>
        <v/>
      </c>
    </row>
    <row r="85" spans="10:10">
      <c r="J85" s="35" t="str">
        <f t="shared" si="1"/>
        <v/>
      </c>
    </row>
    <row r="86" spans="10:10">
      <c r="J86" s="35" t="str">
        <f t="shared" si="1"/>
        <v/>
      </c>
    </row>
    <row r="87" spans="10:10">
      <c r="J87" s="35" t="str">
        <f t="shared" si="1"/>
        <v/>
      </c>
    </row>
    <row r="88" spans="10:10">
      <c r="J88" s="35" t="str">
        <f t="shared" si="1"/>
        <v/>
      </c>
    </row>
    <row r="89" spans="10:10">
      <c r="J89" s="35" t="str">
        <f t="shared" si="1"/>
        <v/>
      </c>
    </row>
    <row r="90" spans="10:10">
      <c r="J90" s="35" t="str">
        <f t="shared" si="1"/>
        <v/>
      </c>
    </row>
    <row r="91" spans="10:10">
      <c r="J91" s="35" t="str">
        <f t="shared" si="1"/>
        <v/>
      </c>
    </row>
    <row r="92" spans="10:10">
      <c r="J92" s="35" t="str">
        <f t="shared" si="1"/>
        <v/>
      </c>
    </row>
    <row r="93" spans="10:10">
      <c r="J93" s="35" t="str">
        <f t="shared" si="1"/>
        <v/>
      </c>
    </row>
    <row r="94" spans="10:10">
      <c r="J94" s="35" t="str">
        <f t="shared" si="1"/>
        <v/>
      </c>
    </row>
    <row r="95" spans="10:10">
      <c r="J95" s="35" t="str">
        <f t="shared" si="1"/>
        <v/>
      </c>
    </row>
    <row r="96" spans="10:10">
      <c r="J96" s="35" t="str">
        <f t="shared" si="1"/>
        <v/>
      </c>
    </row>
    <row r="97" spans="10:10">
      <c r="J97" s="35" t="str">
        <f t="shared" si="1"/>
        <v/>
      </c>
    </row>
    <row r="98" spans="10:10">
      <c r="J98" s="35" t="str">
        <f t="shared" si="1"/>
        <v/>
      </c>
    </row>
    <row r="99" spans="10:10">
      <c r="J99" s="35" t="str">
        <f t="shared" si="1"/>
        <v/>
      </c>
    </row>
    <row r="100" spans="10:10">
      <c r="J100" s="35" t="str">
        <f t="shared" si="1"/>
        <v/>
      </c>
    </row>
    <row r="101" spans="10:10">
      <c r="J101" s="35" t="str">
        <f t="shared" si="1"/>
        <v/>
      </c>
    </row>
    <row r="102" spans="10:10">
      <c r="J102" s="35" t="str">
        <f t="shared" si="1"/>
        <v/>
      </c>
    </row>
    <row r="103" spans="10:10">
      <c r="J103" s="35" t="str">
        <f t="shared" si="1"/>
        <v/>
      </c>
    </row>
    <row r="104" spans="10:10">
      <c r="J104" s="35" t="str">
        <f t="shared" si="1"/>
        <v/>
      </c>
    </row>
    <row r="105" spans="10:10">
      <c r="J105" s="35" t="str">
        <f t="shared" si="1"/>
        <v/>
      </c>
    </row>
    <row r="106" spans="10:10">
      <c r="J106" s="35" t="str">
        <f t="shared" si="1"/>
        <v/>
      </c>
    </row>
    <row r="107" spans="10:10">
      <c r="J107" s="35" t="str">
        <f t="shared" si="1"/>
        <v/>
      </c>
    </row>
    <row r="108" spans="10:10">
      <c r="J108" s="35" t="str">
        <f t="shared" si="1"/>
        <v/>
      </c>
    </row>
    <row r="109" spans="10:10">
      <c r="J109" s="35" t="str">
        <f t="shared" si="1"/>
        <v/>
      </c>
    </row>
    <row r="110" spans="10:10">
      <c r="J110" s="35" t="str">
        <f t="shared" si="1"/>
        <v/>
      </c>
    </row>
    <row r="111" spans="10:10">
      <c r="J111" s="35" t="str">
        <f t="shared" si="1"/>
        <v/>
      </c>
    </row>
    <row r="112" spans="10:10">
      <c r="J112" s="35" t="str">
        <f t="shared" si="1"/>
        <v/>
      </c>
    </row>
    <row r="113" spans="10:10">
      <c r="J113" s="35" t="str">
        <f t="shared" si="1"/>
        <v/>
      </c>
    </row>
    <row r="114" spans="10:10">
      <c r="J114" s="35" t="str">
        <f t="shared" si="1"/>
        <v/>
      </c>
    </row>
    <row r="115" spans="10:10">
      <c r="J115" s="35" t="str">
        <f t="shared" si="1"/>
        <v/>
      </c>
    </row>
    <row r="116" spans="10:10">
      <c r="J116" s="35" t="str">
        <f t="shared" si="1"/>
        <v/>
      </c>
    </row>
    <row r="117" spans="10:10">
      <c r="J117" s="35" t="str">
        <f t="shared" si="1"/>
        <v/>
      </c>
    </row>
    <row r="118" spans="10:10">
      <c r="J118" s="35" t="str">
        <f t="shared" si="1"/>
        <v/>
      </c>
    </row>
    <row r="119" spans="10:10">
      <c r="J119" s="35" t="str">
        <f t="shared" si="1"/>
        <v/>
      </c>
    </row>
    <row r="120" spans="10:10">
      <c r="J120" s="35" t="str">
        <f t="shared" si="1"/>
        <v/>
      </c>
    </row>
    <row r="121" spans="10:10">
      <c r="J121" s="35" t="str">
        <f t="shared" si="1"/>
        <v/>
      </c>
    </row>
    <row r="122" spans="10:10">
      <c r="J122" s="35" t="str">
        <f t="shared" si="1"/>
        <v/>
      </c>
    </row>
    <row r="123" spans="10:10">
      <c r="J123" s="35" t="str">
        <f t="shared" si="1"/>
        <v/>
      </c>
    </row>
    <row r="124" spans="10:10">
      <c r="J124" s="35" t="str">
        <f t="shared" si="1"/>
        <v/>
      </c>
    </row>
    <row r="125" spans="10:10">
      <c r="J125" s="35" t="str">
        <f t="shared" si="1"/>
        <v/>
      </c>
    </row>
    <row r="126" spans="10:10">
      <c r="J126" s="35" t="str">
        <f t="shared" si="1"/>
        <v/>
      </c>
    </row>
    <row r="127" spans="10:10">
      <c r="J127" s="35" t="str">
        <f t="shared" si="1"/>
        <v/>
      </c>
    </row>
    <row r="128" spans="10:10">
      <c r="J128" s="35" t="str">
        <f t="shared" si="1"/>
        <v/>
      </c>
    </row>
    <row r="129" spans="10:10">
      <c r="J129" s="35" t="str">
        <f t="shared" si="1"/>
        <v/>
      </c>
    </row>
    <row r="130" spans="10:10">
      <c r="J130" s="35" t="str">
        <f t="shared" si="1"/>
        <v/>
      </c>
    </row>
    <row r="131" spans="10:10">
      <c r="J131" s="35" t="str">
        <f t="shared" si="1"/>
        <v/>
      </c>
    </row>
    <row r="132" spans="10:10">
      <c r="J132" s="35" t="str">
        <f t="shared" si="1"/>
        <v/>
      </c>
    </row>
    <row r="133" spans="10:10">
      <c r="J133" s="35" t="str">
        <f t="shared" si="1"/>
        <v/>
      </c>
    </row>
    <row r="134" spans="10:10">
      <c r="J134" s="35" t="str">
        <f t="shared" si="1"/>
        <v/>
      </c>
    </row>
    <row r="135" spans="10:10">
      <c r="J135" s="35" t="str">
        <f t="shared" si="1"/>
        <v/>
      </c>
    </row>
    <row r="136" spans="10:10">
      <c r="J136" s="35" t="str">
        <f t="shared" ref="J136:J199" si="2">IF(SUM(H136:I136)=0,"",(J135+I136-H136))</f>
        <v/>
      </c>
    </row>
    <row r="137" spans="10:10">
      <c r="J137" s="35" t="str">
        <f t="shared" si="2"/>
        <v/>
      </c>
    </row>
    <row r="138" spans="10:10">
      <c r="J138" s="35" t="str">
        <f t="shared" si="2"/>
        <v/>
      </c>
    </row>
    <row r="139" spans="10:10">
      <c r="J139" s="35" t="str">
        <f t="shared" si="2"/>
        <v/>
      </c>
    </row>
    <row r="140" spans="10:10">
      <c r="J140" s="35" t="str">
        <f t="shared" si="2"/>
        <v/>
      </c>
    </row>
    <row r="141" spans="10:10">
      <c r="J141" s="35" t="str">
        <f t="shared" si="2"/>
        <v/>
      </c>
    </row>
    <row r="142" spans="10:10">
      <c r="J142" s="35" t="str">
        <f t="shared" si="2"/>
        <v/>
      </c>
    </row>
    <row r="143" spans="10:10">
      <c r="J143" s="35" t="str">
        <f t="shared" si="2"/>
        <v/>
      </c>
    </row>
    <row r="144" spans="10:10">
      <c r="J144" s="35" t="str">
        <f t="shared" si="2"/>
        <v/>
      </c>
    </row>
    <row r="145" spans="10:10">
      <c r="J145" s="35" t="str">
        <f t="shared" si="2"/>
        <v/>
      </c>
    </row>
    <row r="146" spans="10:10">
      <c r="J146" s="35" t="str">
        <f t="shared" si="2"/>
        <v/>
      </c>
    </row>
    <row r="147" spans="10:10">
      <c r="J147" s="35" t="str">
        <f t="shared" si="2"/>
        <v/>
      </c>
    </row>
    <row r="148" spans="10:10">
      <c r="J148" s="35" t="str">
        <f t="shared" si="2"/>
        <v/>
      </c>
    </row>
    <row r="149" spans="10:10">
      <c r="J149" s="35" t="str">
        <f t="shared" si="2"/>
        <v/>
      </c>
    </row>
    <row r="150" spans="10:10">
      <c r="J150" s="35" t="str">
        <f t="shared" si="2"/>
        <v/>
      </c>
    </row>
    <row r="151" spans="10:10">
      <c r="J151" s="35" t="str">
        <f t="shared" si="2"/>
        <v/>
      </c>
    </row>
    <row r="152" spans="10:10">
      <c r="J152" s="35" t="str">
        <f t="shared" si="2"/>
        <v/>
      </c>
    </row>
    <row r="153" spans="10:10">
      <c r="J153" s="35" t="str">
        <f t="shared" si="2"/>
        <v/>
      </c>
    </row>
    <row r="154" spans="10:10">
      <c r="J154" s="35" t="str">
        <f t="shared" si="2"/>
        <v/>
      </c>
    </row>
    <row r="155" spans="10:10">
      <c r="J155" s="35" t="str">
        <f t="shared" si="2"/>
        <v/>
      </c>
    </row>
    <row r="156" spans="10:10">
      <c r="J156" s="35" t="str">
        <f t="shared" si="2"/>
        <v/>
      </c>
    </row>
    <row r="157" spans="10:10">
      <c r="J157" s="35" t="str">
        <f t="shared" si="2"/>
        <v/>
      </c>
    </row>
    <row r="158" spans="10:10">
      <c r="J158" s="35" t="str">
        <f t="shared" si="2"/>
        <v/>
      </c>
    </row>
    <row r="159" spans="10:10">
      <c r="J159" s="35" t="str">
        <f t="shared" si="2"/>
        <v/>
      </c>
    </row>
    <row r="160" spans="10:10">
      <c r="J160" s="35" t="str">
        <f t="shared" si="2"/>
        <v/>
      </c>
    </row>
    <row r="161" spans="10:10">
      <c r="J161" s="35" t="str">
        <f t="shared" si="2"/>
        <v/>
      </c>
    </row>
    <row r="162" spans="10:10">
      <c r="J162" s="35" t="str">
        <f t="shared" si="2"/>
        <v/>
      </c>
    </row>
    <row r="163" spans="10:10">
      <c r="J163" s="35" t="str">
        <f t="shared" si="2"/>
        <v/>
      </c>
    </row>
    <row r="164" spans="10:10">
      <c r="J164" s="35" t="str">
        <f t="shared" si="2"/>
        <v/>
      </c>
    </row>
    <row r="165" spans="10:10">
      <c r="J165" s="35" t="str">
        <f t="shared" si="2"/>
        <v/>
      </c>
    </row>
    <row r="166" spans="10:10">
      <c r="J166" s="35" t="str">
        <f t="shared" si="2"/>
        <v/>
      </c>
    </row>
    <row r="167" spans="10:10">
      <c r="J167" s="35" t="str">
        <f t="shared" si="2"/>
        <v/>
      </c>
    </row>
    <row r="168" spans="10:10">
      <c r="J168" s="35" t="str">
        <f t="shared" si="2"/>
        <v/>
      </c>
    </row>
    <row r="169" spans="10:10">
      <c r="J169" s="35" t="str">
        <f t="shared" si="2"/>
        <v/>
      </c>
    </row>
    <row r="170" spans="10:10">
      <c r="J170" s="35" t="str">
        <f t="shared" si="2"/>
        <v/>
      </c>
    </row>
    <row r="171" spans="10:10">
      <c r="J171" s="35" t="str">
        <f t="shared" si="2"/>
        <v/>
      </c>
    </row>
    <row r="172" spans="10:10">
      <c r="J172" s="35" t="str">
        <f t="shared" si="2"/>
        <v/>
      </c>
    </row>
    <row r="173" spans="10:10">
      <c r="J173" s="35" t="str">
        <f t="shared" si="2"/>
        <v/>
      </c>
    </row>
    <row r="174" spans="10:10">
      <c r="J174" s="35" t="str">
        <f t="shared" si="2"/>
        <v/>
      </c>
    </row>
    <row r="175" spans="10:10">
      <c r="J175" s="35" t="str">
        <f t="shared" si="2"/>
        <v/>
      </c>
    </row>
    <row r="176" spans="10:10">
      <c r="J176" s="35" t="str">
        <f t="shared" si="2"/>
        <v/>
      </c>
    </row>
    <row r="177" spans="10:10">
      <c r="J177" s="35" t="str">
        <f t="shared" si="2"/>
        <v/>
      </c>
    </row>
    <row r="178" spans="10:10">
      <c r="J178" s="35" t="str">
        <f t="shared" si="2"/>
        <v/>
      </c>
    </row>
    <row r="179" spans="10:10">
      <c r="J179" s="35" t="str">
        <f t="shared" si="2"/>
        <v/>
      </c>
    </row>
    <row r="180" spans="10:10">
      <c r="J180" s="35" t="str">
        <f t="shared" si="2"/>
        <v/>
      </c>
    </row>
    <row r="181" spans="10:10">
      <c r="J181" s="35" t="str">
        <f t="shared" si="2"/>
        <v/>
      </c>
    </row>
    <row r="182" spans="10:10">
      <c r="J182" s="35" t="str">
        <f t="shared" si="2"/>
        <v/>
      </c>
    </row>
    <row r="183" spans="10:10">
      <c r="J183" s="35" t="str">
        <f t="shared" si="2"/>
        <v/>
      </c>
    </row>
    <row r="184" spans="10:10">
      <c r="J184" s="35" t="str">
        <f t="shared" si="2"/>
        <v/>
      </c>
    </row>
    <row r="185" spans="10:10">
      <c r="J185" s="35" t="str">
        <f t="shared" si="2"/>
        <v/>
      </c>
    </row>
    <row r="186" spans="10:10">
      <c r="J186" s="35" t="str">
        <f t="shared" si="2"/>
        <v/>
      </c>
    </row>
    <row r="187" spans="10:10">
      <c r="J187" s="35" t="str">
        <f t="shared" si="2"/>
        <v/>
      </c>
    </row>
    <row r="188" spans="10:10">
      <c r="J188" s="35" t="str">
        <f t="shared" si="2"/>
        <v/>
      </c>
    </row>
    <row r="189" spans="10:10">
      <c r="J189" s="35" t="str">
        <f t="shared" si="2"/>
        <v/>
      </c>
    </row>
    <row r="190" spans="10:10">
      <c r="J190" s="35" t="str">
        <f t="shared" si="2"/>
        <v/>
      </c>
    </row>
    <row r="191" spans="10:10">
      <c r="J191" s="35" t="str">
        <f t="shared" si="2"/>
        <v/>
      </c>
    </row>
    <row r="192" spans="10:10">
      <c r="J192" s="35" t="str">
        <f t="shared" si="2"/>
        <v/>
      </c>
    </row>
    <row r="193" spans="10:10">
      <c r="J193" s="35" t="str">
        <f t="shared" si="2"/>
        <v/>
      </c>
    </row>
    <row r="194" spans="10:10">
      <c r="J194" s="35" t="str">
        <f t="shared" si="2"/>
        <v/>
      </c>
    </row>
    <row r="195" spans="10:10">
      <c r="J195" s="35" t="str">
        <f t="shared" si="2"/>
        <v/>
      </c>
    </row>
    <row r="196" spans="10:10">
      <c r="J196" s="35" t="str">
        <f t="shared" si="2"/>
        <v/>
      </c>
    </row>
    <row r="197" spans="10:10">
      <c r="J197" s="35" t="str">
        <f t="shared" si="2"/>
        <v/>
      </c>
    </row>
    <row r="198" spans="10:10">
      <c r="J198" s="35" t="str">
        <f t="shared" si="2"/>
        <v/>
      </c>
    </row>
    <row r="199" spans="10:10">
      <c r="J199" s="35" t="str">
        <f t="shared" si="2"/>
        <v/>
      </c>
    </row>
    <row r="200" spans="10:10">
      <c r="J200" s="35" t="str">
        <f t="shared" ref="J200:J263" si="3">IF(SUM(H200:I200)=0,"",(J199+I200-H200))</f>
        <v/>
      </c>
    </row>
    <row r="201" spans="10:10">
      <c r="J201" s="35" t="str">
        <f t="shared" si="3"/>
        <v/>
      </c>
    </row>
    <row r="202" spans="10:10">
      <c r="J202" s="35" t="str">
        <f t="shared" si="3"/>
        <v/>
      </c>
    </row>
    <row r="203" spans="10:10">
      <c r="J203" s="35" t="str">
        <f t="shared" si="3"/>
        <v/>
      </c>
    </row>
    <row r="204" spans="10:10">
      <c r="J204" s="35" t="str">
        <f t="shared" si="3"/>
        <v/>
      </c>
    </row>
    <row r="205" spans="10:10">
      <c r="J205" s="35" t="str">
        <f t="shared" si="3"/>
        <v/>
      </c>
    </row>
    <row r="206" spans="10:10">
      <c r="J206" s="35" t="str">
        <f t="shared" si="3"/>
        <v/>
      </c>
    </row>
    <row r="207" spans="10:10">
      <c r="J207" s="35" t="str">
        <f t="shared" si="3"/>
        <v/>
      </c>
    </row>
    <row r="208" spans="10:10">
      <c r="J208" s="35" t="str">
        <f t="shared" si="3"/>
        <v/>
      </c>
    </row>
    <row r="209" spans="10:10">
      <c r="J209" s="35" t="str">
        <f t="shared" si="3"/>
        <v/>
      </c>
    </row>
    <row r="210" spans="10:10">
      <c r="J210" s="35" t="str">
        <f t="shared" si="3"/>
        <v/>
      </c>
    </row>
    <row r="211" spans="10:10">
      <c r="J211" s="35" t="str">
        <f t="shared" si="3"/>
        <v/>
      </c>
    </row>
    <row r="212" spans="10:10">
      <c r="J212" s="35" t="str">
        <f t="shared" si="3"/>
        <v/>
      </c>
    </row>
    <row r="213" spans="10:10">
      <c r="J213" s="35" t="str">
        <f t="shared" si="3"/>
        <v/>
      </c>
    </row>
    <row r="214" spans="10:10">
      <c r="J214" s="35" t="str">
        <f t="shared" si="3"/>
        <v/>
      </c>
    </row>
    <row r="215" spans="10:10">
      <c r="J215" s="35" t="str">
        <f t="shared" si="3"/>
        <v/>
      </c>
    </row>
    <row r="216" spans="10:10">
      <c r="J216" s="35" t="str">
        <f t="shared" si="3"/>
        <v/>
      </c>
    </row>
    <row r="217" spans="10:10">
      <c r="J217" s="35" t="str">
        <f t="shared" si="3"/>
        <v/>
      </c>
    </row>
    <row r="218" spans="10:10">
      <c r="J218" s="35" t="str">
        <f t="shared" si="3"/>
        <v/>
      </c>
    </row>
    <row r="219" spans="10:10">
      <c r="J219" s="35" t="str">
        <f t="shared" si="3"/>
        <v/>
      </c>
    </row>
    <row r="220" spans="10:10">
      <c r="J220" s="35" t="str">
        <f t="shared" si="3"/>
        <v/>
      </c>
    </row>
    <row r="221" spans="10:10">
      <c r="J221" s="35" t="str">
        <f t="shared" si="3"/>
        <v/>
      </c>
    </row>
    <row r="222" spans="10:10">
      <c r="J222" s="35" t="str">
        <f t="shared" si="3"/>
        <v/>
      </c>
    </row>
    <row r="223" spans="10:10">
      <c r="J223" s="35" t="str">
        <f t="shared" si="3"/>
        <v/>
      </c>
    </row>
    <row r="224" spans="10:10">
      <c r="J224" s="35" t="str">
        <f t="shared" si="3"/>
        <v/>
      </c>
    </row>
    <row r="225" spans="10:10">
      <c r="J225" s="35" t="str">
        <f t="shared" si="3"/>
        <v/>
      </c>
    </row>
    <row r="226" spans="10:10">
      <c r="J226" s="35" t="str">
        <f t="shared" si="3"/>
        <v/>
      </c>
    </row>
    <row r="227" spans="10:10">
      <c r="J227" s="35" t="str">
        <f t="shared" si="3"/>
        <v/>
      </c>
    </row>
    <row r="228" spans="10:10">
      <c r="J228" s="35" t="str">
        <f t="shared" si="3"/>
        <v/>
      </c>
    </row>
    <row r="229" spans="10:10">
      <c r="J229" s="35" t="str">
        <f t="shared" si="3"/>
        <v/>
      </c>
    </row>
    <row r="230" spans="10:10">
      <c r="J230" s="35" t="str">
        <f t="shared" si="3"/>
        <v/>
      </c>
    </row>
    <row r="231" spans="10:10">
      <c r="J231" s="35" t="str">
        <f t="shared" si="3"/>
        <v/>
      </c>
    </row>
    <row r="232" spans="10:10">
      <c r="J232" s="35" t="str">
        <f t="shared" si="3"/>
        <v/>
      </c>
    </row>
    <row r="233" spans="10:10">
      <c r="J233" s="35" t="str">
        <f t="shared" si="3"/>
        <v/>
      </c>
    </row>
    <row r="234" spans="10:10">
      <c r="J234" s="35" t="str">
        <f t="shared" si="3"/>
        <v/>
      </c>
    </row>
    <row r="235" spans="10:10">
      <c r="J235" s="35" t="str">
        <f t="shared" si="3"/>
        <v/>
      </c>
    </row>
    <row r="236" spans="10:10">
      <c r="J236" s="35" t="str">
        <f t="shared" si="3"/>
        <v/>
      </c>
    </row>
    <row r="237" spans="10:10">
      <c r="J237" s="35" t="str">
        <f t="shared" si="3"/>
        <v/>
      </c>
    </row>
    <row r="238" spans="10:10">
      <c r="J238" s="35" t="str">
        <f t="shared" si="3"/>
        <v/>
      </c>
    </row>
    <row r="239" spans="10:10">
      <c r="J239" s="35" t="str">
        <f t="shared" si="3"/>
        <v/>
      </c>
    </row>
    <row r="240" spans="10:10">
      <c r="J240" s="35" t="str">
        <f t="shared" si="3"/>
        <v/>
      </c>
    </row>
    <row r="241" spans="10:10">
      <c r="J241" s="35" t="str">
        <f t="shared" si="3"/>
        <v/>
      </c>
    </row>
    <row r="242" spans="10:10">
      <c r="J242" s="35" t="str">
        <f t="shared" si="3"/>
        <v/>
      </c>
    </row>
    <row r="243" spans="10:10">
      <c r="J243" s="35" t="str">
        <f t="shared" si="3"/>
        <v/>
      </c>
    </row>
    <row r="244" spans="10:10">
      <c r="J244" s="35" t="str">
        <f t="shared" si="3"/>
        <v/>
      </c>
    </row>
    <row r="245" spans="10:10">
      <c r="J245" s="35" t="str">
        <f t="shared" si="3"/>
        <v/>
      </c>
    </row>
    <row r="246" spans="10:10">
      <c r="J246" s="35" t="str">
        <f t="shared" si="3"/>
        <v/>
      </c>
    </row>
    <row r="247" spans="10:10">
      <c r="J247" s="35" t="str">
        <f t="shared" si="3"/>
        <v/>
      </c>
    </row>
    <row r="248" spans="10:10">
      <c r="J248" s="35" t="str">
        <f t="shared" si="3"/>
        <v/>
      </c>
    </row>
    <row r="249" spans="10:10">
      <c r="J249" s="35" t="str">
        <f t="shared" si="3"/>
        <v/>
      </c>
    </row>
    <row r="250" spans="10:10">
      <c r="J250" s="35" t="str">
        <f t="shared" si="3"/>
        <v/>
      </c>
    </row>
    <row r="251" spans="10:10">
      <c r="J251" s="35" t="str">
        <f t="shared" si="3"/>
        <v/>
      </c>
    </row>
    <row r="252" spans="10:10">
      <c r="J252" s="35" t="str">
        <f t="shared" si="3"/>
        <v/>
      </c>
    </row>
    <row r="253" spans="10:10">
      <c r="J253" s="35" t="str">
        <f t="shared" si="3"/>
        <v/>
      </c>
    </row>
    <row r="254" spans="10:10">
      <c r="J254" s="35" t="str">
        <f t="shared" si="3"/>
        <v/>
      </c>
    </row>
    <row r="255" spans="10:10">
      <c r="J255" s="35" t="str">
        <f t="shared" si="3"/>
        <v/>
      </c>
    </row>
    <row r="256" spans="10:10">
      <c r="J256" s="35" t="str">
        <f t="shared" si="3"/>
        <v/>
      </c>
    </row>
    <row r="257" spans="10:10">
      <c r="J257" s="35" t="str">
        <f t="shared" si="3"/>
        <v/>
      </c>
    </row>
    <row r="258" spans="10:10">
      <c r="J258" s="35" t="str">
        <f t="shared" si="3"/>
        <v/>
      </c>
    </row>
    <row r="259" spans="10:10">
      <c r="J259" s="35" t="str">
        <f t="shared" si="3"/>
        <v/>
      </c>
    </row>
    <row r="260" spans="10:10">
      <c r="J260" s="35" t="str">
        <f t="shared" si="3"/>
        <v/>
      </c>
    </row>
    <row r="261" spans="10:10">
      <c r="J261" s="35" t="str">
        <f t="shared" si="3"/>
        <v/>
      </c>
    </row>
    <row r="262" spans="10:10">
      <c r="J262" s="35" t="str">
        <f t="shared" si="3"/>
        <v/>
      </c>
    </row>
    <row r="263" spans="10:10">
      <c r="J263" s="35" t="str">
        <f t="shared" si="3"/>
        <v/>
      </c>
    </row>
    <row r="264" spans="10:10">
      <c r="J264" s="35" t="str">
        <f t="shared" ref="J264:J327" si="4">IF(SUM(H264:I264)=0,"",(J263+I264-H264))</f>
        <v/>
      </c>
    </row>
    <row r="265" spans="10:10">
      <c r="J265" s="35" t="str">
        <f t="shared" si="4"/>
        <v/>
      </c>
    </row>
    <row r="266" spans="10:10">
      <c r="J266" s="35" t="str">
        <f t="shared" si="4"/>
        <v/>
      </c>
    </row>
    <row r="267" spans="10:10">
      <c r="J267" s="35" t="str">
        <f t="shared" si="4"/>
        <v/>
      </c>
    </row>
    <row r="268" spans="10:10">
      <c r="J268" s="35" t="str">
        <f t="shared" si="4"/>
        <v/>
      </c>
    </row>
    <row r="269" spans="10:10">
      <c r="J269" s="35" t="str">
        <f t="shared" si="4"/>
        <v/>
      </c>
    </row>
    <row r="270" spans="10:10">
      <c r="J270" s="35" t="str">
        <f t="shared" si="4"/>
        <v/>
      </c>
    </row>
    <row r="271" spans="10:10">
      <c r="J271" s="35" t="str">
        <f t="shared" si="4"/>
        <v/>
      </c>
    </row>
    <row r="272" spans="10:10">
      <c r="J272" s="35" t="str">
        <f t="shared" si="4"/>
        <v/>
      </c>
    </row>
    <row r="273" spans="10:10">
      <c r="J273" s="35" t="str">
        <f t="shared" si="4"/>
        <v/>
      </c>
    </row>
    <row r="274" spans="10:10">
      <c r="J274" s="35" t="str">
        <f t="shared" si="4"/>
        <v/>
      </c>
    </row>
    <row r="275" spans="10:10">
      <c r="J275" s="35" t="str">
        <f t="shared" si="4"/>
        <v/>
      </c>
    </row>
    <row r="276" spans="10:10">
      <c r="J276" s="35" t="str">
        <f t="shared" si="4"/>
        <v/>
      </c>
    </row>
    <row r="277" spans="10:10">
      <c r="J277" s="35" t="str">
        <f t="shared" si="4"/>
        <v/>
      </c>
    </row>
    <row r="278" spans="10:10">
      <c r="J278" s="35" t="str">
        <f t="shared" si="4"/>
        <v/>
      </c>
    </row>
    <row r="279" spans="10:10">
      <c r="J279" s="35" t="str">
        <f t="shared" si="4"/>
        <v/>
      </c>
    </row>
    <row r="280" spans="10:10">
      <c r="J280" s="35" t="str">
        <f t="shared" si="4"/>
        <v/>
      </c>
    </row>
    <row r="281" spans="10:10">
      <c r="J281" s="35" t="str">
        <f t="shared" si="4"/>
        <v/>
      </c>
    </row>
    <row r="282" spans="10:10">
      <c r="J282" s="35" t="str">
        <f t="shared" si="4"/>
        <v/>
      </c>
    </row>
    <row r="283" spans="10:10">
      <c r="J283" s="35" t="str">
        <f t="shared" si="4"/>
        <v/>
      </c>
    </row>
    <row r="284" spans="10:10">
      <c r="J284" s="35" t="str">
        <f t="shared" si="4"/>
        <v/>
      </c>
    </row>
    <row r="285" spans="10:10">
      <c r="J285" s="35" t="str">
        <f t="shared" si="4"/>
        <v/>
      </c>
    </row>
    <row r="286" spans="10:10">
      <c r="J286" s="35" t="str">
        <f t="shared" si="4"/>
        <v/>
      </c>
    </row>
    <row r="287" spans="10:10">
      <c r="J287" s="35" t="str">
        <f t="shared" si="4"/>
        <v/>
      </c>
    </row>
    <row r="288" spans="10:10">
      <c r="J288" s="35" t="str">
        <f t="shared" si="4"/>
        <v/>
      </c>
    </row>
    <row r="289" spans="10:10">
      <c r="J289" s="35" t="str">
        <f t="shared" si="4"/>
        <v/>
      </c>
    </row>
    <row r="290" spans="10:10">
      <c r="J290" s="35" t="str">
        <f t="shared" si="4"/>
        <v/>
      </c>
    </row>
    <row r="291" spans="10:10">
      <c r="J291" s="35" t="str">
        <f t="shared" si="4"/>
        <v/>
      </c>
    </row>
    <row r="292" spans="10:10">
      <c r="J292" s="35" t="str">
        <f t="shared" si="4"/>
        <v/>
      </c>
    </row>
    <row r="293" spans="10:10">
      <c r="J293" s="35" t="str">
        <f t="shared" si="4"/>
        <v/>
      </c>
    </row>
    <row r="294" spans="10:10">
      <c r="J294" s="35" t="str">
        <f t="shared" si="4"/>
        <v/>
      </c>
    </row>
    <row r="295" spans="10:10">
      <c r="J295" s="35" t="str">
        <f t="shared" si="4"/>
        <v/>
      </c>
    </row>
    <row r="296" spans="10:10">
      <c r="J296" s="35" t="str">
        <f t="shared" si="4"/>
        <v/>
      </c>
    </row>
    <row r="297" spans="10:10">
      <c r="J297" s="35" t="str">
        <f t="shared" si="4"/>
        <v/>
      </c>
    </row>
    <row r="298" spans="10:10">
      <c r="J298" s="35" t="str">
        <f t="shared" si="4"/>
        <v/>
      </c>
    </row>
    <row r="299" spans="10:10">
      <c r="J299" s="35" t="str">
        <f t="shared" si="4"/>
        <v/>
      </c>
    </row>
    <row r="300" spans="10:10">
      <c r="J300" s="35" t="str">
        <f t="shared" si="4"/>
        <v/>
      </c>
    </row>
    <row r="301" spans="10:10">
      <c r="J301" s="35" t="str">
        <f t="shared" si="4"/>
        <v/>
      </c>
    </row>
    <row r="302" spans="10:10">
      <c r="J302" s="35" t="str">
        <f t="shared" si="4"/>
        <v/>
      </c>
    </row>
    <row r="303" spans="10:10">
      <c r="J303" s="35" t="str">
        <f t="shared" si="4"/>
        <v/>
      </c>
    </row>
    <row r="304" spans="10:10">
      <c r="J304" s="35" t="str">
        <f t="shared" si="4"/>
        <v/>
      </c>
    </row>
    <row r="305" spans="10:10">
      <c r="J305" s="35" t="str">
        <f t="shared" si="4"/>
        <v/>
      </c>
    </row>
    <row r="306" spans="10:10">
      <c r="J306" s="35" t="str">
        <f t="shared" si="4"/>
        <v/>
      </c>
    </row>
    <row r="307" spans="10:10">
      <c r="J307" s="35" t="str">
        <f t="shared" si="4"/>
        <v/>
      </c>
    </row>
    <row r="308" spans="10:10">
      <c r="J308" s="35" t="str">
        <f t="shared" si="4"/>
        <v/>
      </c>
    </row>
    <row r="309" spans="10:10">
      <c r="J309" s="35" t="str">
        <f t="shared" si="4"/>
        <v/>
      </c>
    </row>
    <row r="310" spans="10:10">
      <c r="J310" s="35" t="str">
        <f t="shared" si="4"/>
        <v/>
      </c>
    </row>
    <row r="311" spans="10:10">
      <c r="J311" s="35" t="str">
        <f t="shared" si="4"/>
        <v/>
      </c>
    </row>
    <row r="312" spans="10:10">
      <c r="J312" s="35" t="str">
        <f t="shared" si="4"/>
        <v/>
      </c>
    </row>
    <row r="313" spans="10:10">
      <c r="J313" s="35" t="str">
        <f t="shared" si="4"/>
        <v/>
      </c>
    </row>
    <row r="314" spans="10:10">
      <c r="J314" s="35" t="str">
        <f t="shared" si="4"/>
        <v/>
      </c>
    </row>
    <row r="315" spans="10:10">
      <c r="J315" s="35" t="str">
        <f t="shared" si="4"/>
        <v/>
      </c>
    </row>
    <row r="316" spans="10:10">
      <c r="J316" s="35" t="str">
        <f t="shared" si="4"/>
        <v/>
      </c>
    </row>
    <row r="317" spans="10:10">
      <c r="J317" s="35" t="str">
        <f t="shared" si="4"/>
        <v/>
      </c>
    </row>
    <row r="318" spans="10:10">
      <c r="J318" s="35" t="str">
        <f t="shared" si="4"/>
        <v/>
      </c>
    </row>
    <row r="319" spans="10:10">
      <c r="J319" s="35" t="str">
        <f t="shared" si="4"/>
        <v/>
      </c>
    </row>
    <row r="320" spans="10:10">
      <c r="J320" s="35" t="str">
        <f t="shared" si="4"/>
        <v/>
      </c>
    </row>
    <row r="321" spans="10:10">
      <c r="J321" s="35" t="str">
        <f t="shared" si="4"/>
        <v/>
      </c>
    </row>
    <row r="322" spans="10:10">
      <c r="J322" s="35" t="str">
        <f t="shared" si="4"/>
        <v/>
      </c>
    </row>
    <row r="323" spans="10:10">
      <c r="J323" s="35" t="str">
        <f t="shared" si="4"/>
        <v/>
      </c>
    </row>
    <row r="324" spans="10:10">
      <c r="J324" s="35" t="str">
        <f t="shared" si="4"/>
        <v/>
      </c>
    </row>
    <row r="325" spans="10:10">
      <c r="J325" s="35" t="str">
        <f t="shared" si="4"/>
        <v/>
      </c>
    </row>
    <row r="326" spans="10:10">
      <c r="J326" s="35" t="str">
        <f t="shared" si="4"/>
        <v/>
      </c>
    </row>
    <row r="327" spans="10:10">
      <c r="J327" s="35" t="str">
        <f t="shared" si="4"/>
        <v/>
      </c>
    </row>
    <row r="328" spans="10:10">
      <c r="J328" s="35" t="str">
        <f t="shared" ref="J328:J391" si="5">IF(SUM(H328:I328)=0,"",(J327+I328-H328))</f>
        <v/>
      </c>
    </row>
    <row r="329" spans="10:10">
      <c r="J329" s="35" t="str">
        <f t="shared" si="5"/>
        <v/>
      </c>
    </row>
    <row r="330" spans="10:10">
      <c r="J330" s="35" t="str">
        <f t="shared" si="5"/>
        <v/>
      </c>
    </row>
    <row r="331" spans="10:10">
      <c r="J331" s="35" t="str">
        <f t="shared" si="5"/>
        <v/>
      </c>
    </row>
    <row r="332" spans="10:10">
      <c r="J332" s="35" t="str">
        <f t="shared" si="5"/>
        <v/>
      </c>
    </row>
    <row r="333" spans="10:10">
      <c r="J333" s="35" t="str">
        <f t="shared" si="5"/>
        <v/>
      </c>
    </row>
    <row r="334" spans="10:10">
      <c r="J334" s="35" t="str">
        <f t="shared" si="5"/>
        <v/>
      </c>
    </row>
    <row r="335" spans="10:10">
      <c r="J335" s="35" t="str">
        <f t="shared" si="5"/>
        <v/>
      </c>
    </row>
    <row r="336" spans="10:10">
      <c r="J336" s="35" t="str">
        <f t="shared" si="5"/>
        <v/>
      </c>
    </row>
    <row r="337" spans="10:10">
      <c r="J337" s="35" t="str">
        <f t="shared" si="5"/>
        <v/>
      </c>
    </row>
    <row r="338" spans="10:10">
      <c r="J338" s="35" t="str">
        <f t="shared" si="5"/>
        <v/>
      </c>
    </row>
    <row r="339" spans="10:10">
      <c r="J339" s="35" t="str">
        <f t="shared" si="5"/>
        <v/>
      </c>
    </row>
    <row r="340" spans="10:10">
      <c r="J340" s="35" t="str">
        <f t="shared" si="5"/>
        <v/>
      </c>
    </row>
    <row r="341" spans="10:10">
      <c r="J341" s="35" t="str">
        <f t="shared" si="5"/>
        <v/>
      </c>
    </row>
    <row r="342" spans="10:10">
      <c r="J342" s="35" t="str">
        <f t="shared" si="5"/>
        <v/>
      </c>
    </row>
    <row r="343" spans="10:10">
      <c r="J343" s="35" t="str">
        <f t="shared" si="5"/>
        <v/>
      </c>
    </row>
    <row r="344" spans="10:10">
      <c r="J344" s="35" t="str">
        <f t="shared" si="5"/>
        <v/>
      </c>
    </row>
    <row r="345" spans="10:10">
      <c r="J345" s="35" t="str">
        <f t="shared" si="5"/>
        <v/>
      </c>
    </row>
    <row r="346" spans="10:10">
      <c r="J346" s="35" t="str">
        <f t="shared" si="5"/>
        <v/>
      </c>
    </row>
    <row r="347" spans="10:10">
      <c r="J347" s="35" t="str">
        <f t="shared" si="5"/>
        <v/>
      </c>
    </row>
    <row r="348" spans="10:10">
      <c r="J348" s="35" t="str">
        <f t="shared" si="5"/>
        <v/>
      </c>
    </row>
    <row r="349" spans="10:10">
      <c r="J349" s="35" t="str">
        <f t="shared" si="5"/>
        <v/>
      </c>
    </row>
    <row r="350" spans="10:10">
      <c r="J350" s="35" t="str">
        <f t="shared" si="5"/>
        <v/>
      </c>
    </row>
    <row r="351" spans="10:10">
      <c r="J351" s="35" t="str">
        <f t="shared" si="5"/>
        <v/>
      </c>
    </row>
    <row r="352" spans="10:10">
      <c r="J352" s="35" t="str">
        <f t="shared" si="5"/>
        <v/>
      </c>
    </row>
    <row r="353" spans="10:10">
      <c r="J353" s="35" t="str">
        <f t="shared" si="5"/>
        <v/>
      </c>
    </row>
    <row r="354" spans="10:10">
      <c r="J354" s="35" t="str">
        <f t="shared" si="5"/>
        <v/>
      </c>
    </row>
    <row r="355" spans="10:10">
      <c r="J355" s="35" t="str">
        <f t="shared" si="5"/>
        <v/>
      </c>
    </row>
    <row r="356" spans="10:10">
      <c r="J356" s="35" t="str">
        <f t="shared" si="5"/>
        <v/>
      </c>
    </row>
    <row r="357" spans="10:10">
      <c r="J357" s="35" t="str">
        <f t="shared" si="5"/>
        <v/>
      </c>
    </row>
    <row r="358" spans="10:10">
      <c r="J358" s="35" t="str">
        <f t="shared" si="5"/>
        <v/>
      </c>
    </row>
    <row r="359" spans="10:10">
      <c r="J359" s="35" t="str">
        <f t="shared" si="5"/>
        <v/>
      </c>
    </row>
    <row r="360" spans="10:10">
      <c r="J360" s="35" t="str">
        <f t="shared" si="5"/>
        <v/>
      </c>
    </row>
    <row r="361" spans="10:10">
      <c r="J361" s="35" t="str">
        <f t="shared" si="5"/>
        <v/>
      </c>
    </row>
    <row r="362" spans="10:10">
      <c r="J362" s="35" t="str">
        <f t="shared" si="5"/>
        <v/>
      </c>
    </row>
    <row r="363" spans="10:10">
      <c r="J363" s="35" t="str">
        <f t="shared" si="5"/>
        <v/>
      </c>
    </row>
    <row r="364" spans="10:10">
      <c r="J364" s="35" t="str">
        <f t="shared" si="5"/>
        <v/>
      </c>
    </row>
    <row r="365" spans="10:10">
      <c r="J365" s="35" t="str">
        <f t="shared" si="5"/>
        <v/>
      </c>
    </row>
    <row r="366" spans="10:10">
      <c r="J366" s="35" t="str">
        <f t="shared" si="5"/>
        <v/>
      </c>
    </row>
    <row r="367" spans="10:10">
      <c r="J367" s="35" t="str">
        <f t="shared" si="5"/>
        <v/>
      </c>
    </row>
    <row r="368" spans="10:10">
      <c r="J368" s="35" t="str">
        <f t="shared" si="5"/>
        <v/>
      </c>
    </row>
    <row r="369" spans="10:10">
      <c r="J369" s="35" t="str">
        <f t="shared" si="5"/>
        <v/>
      </c>
    </row>
    <row r="370" spans="10:10">
      <c r="J370" s="35" t="str">
        <f t="shared" si="5"/>
        <v/>
      </c>
    </row>
    <row r="371" spans="10:10">
      <c r="J371" s="35" t="str">
        <f t="shared" si="5"/>
        <v/>
      </c>
    </row>
    <row r="372" spans="10:10">
      <c r="J372" s="35" t="str">
        <f t="shared" si="5"/>
        <v/>
      </c>
    </row>
    <row r="373" spans="10:10">
      <c r="J373" s="35" t="str">
        <f t="shared" si="5"/>
        <v/>
      </c>
    </row>
    <row r="374" spans="10:10">
      <c r="J374" s="35" t="str">
        <f t="shared" si="5"/>
        <v/>
      </c>
    </row>
    <row r="375" spans="10:10">
      <c r="J375" s="35" t="str">
        <f t="shared" si="5"/>
        <v/>
      </c>
    </row>
    <row r="376" spans="10:10">
      <c r="J376" s="35" t="str">
        <f t="shared" si="5"/>
        <v/>
      </c>
    </row>
    <row r="377" spans="10:10">
      <c r="J377" s="35" t="str">
        <f t="shared" si="5"/>
        <v/>
      </c>
    </row>
    <row r="378" spans="10:10">
      <c r="J378" s="35" t="str">
        <f t="shared" si="5"/>
        <v/>
      </c>
    </row>
    <row r="379" spans="10:10">
      <c r="J379" s="35" t="str">
        <f t="shared" si="5"/>
        <v/>
      </c>
    </row>
    <row r="380" spans="10:10">
      <c r="J380" s="35" t="str">
        <f t="shared" si="5"/>
        <v/>
      </c>
    </row>
    <row r="381" spans="10:10">
      <c r="J381" s="35" t="str">
        <f t="shared" si="5"/>
        <v/>
      </c>
    </row>
    <row r="382" spans="10:10">
      <c r="J382" s="35" t="str">
        <f t="shared" si="5"/>
        <v/>
      </c>
    </row>
    <row r="383" spans="10:10">
      <c r="J383" s="35" t="str">
        <f t="shared" si="5"/>
        <v/>
      </c>
    </row>
    <row r="384" spans="10:10">
      <c r="J384" s="35" t="str">
        <f t="shared" si="5"/>
        <v/>
      </c>
    </row>
    <row r="385" spans="10:10">
      <c r="J385" s="35" t="str">
        <f t="shared" si="5"/>
        <v/>
      </c>
    </row>
    <row r="386" spans="10:10">
      <c r="J386" s="35" t="str">
        <f t="shared" si="5"/>
        <v/>
      </c>
    </row>
    <row r="387" spans="10:10">
      <c r="J387" s="35" t="str">
        <f t="shared" si="5"/>
        <v/>
      </c>
    </row>
    <row r="388" spans="10:10">
      <c r="J388" s="35" t="str">
        <f t="shared" si="5"/>
        <v/>
      </c>
    </row>
    <row r="389" spans="10:10">
      <c r="J389" s="35" t="str">
        <f t="shared" si="5"/>
        <v/>
      </c>
    </row>
    <row r="390" spans="10:10">
      <c r="J390" s="35" t="str">
        <f t="shared" si="5"/>
        <v/>
      </c>
    </row>
    <row r="391" spans="10:10">
      <c r="J391" s="35" t="str">
        <f t="shared" si="5"/>
        <v/>
      </c>
    </row>
    <row r="392" spans="10:10">
      <c r="J392" s="35" t="str">
        <f t="shared" ref="J392:J455" si="6">IF(SUM(H392:I392)=0,"",(J391+I392-H392))</f>
        <v/>
      </c>
    </row>
    <row r="393" spans="10:10">
      <c r="J393" s="35" t="str">
        <f t="shared" si="6"/>
        <v/>
      </c>
    </row>
    <row r="394" spans="10:10">
      <c r="J394" s="35" t="str">
        <f t="shared" si="6"/>
        <v/>
      </c>
    </row>
    <row r="395" spans="10:10">
      <c r="J395" s="35" t="str">
        <f t="shared" si="6"/>
        <v/>
      </c>
    </row>
    <row r="396" spans="10:10">
      <c r="J396" s="35" t="str">
        <f t="shared" si="6"/>
        <v/>
      </c>
    </row>
    <row r="397" spans="10:10">
      <c r="J397" s="35" t="str">
        <f t="shared" si="6"/>
        <v/>
      </c>
    </row>
    <row r="398" spans="10:10">
      <c r="J398" s="35" t="str">
        <f t="shared" si="6"/>
        <v/>
      </c>
    </row>
    <row r="399" spans="10:10">
      <c r="J399" s="35" t="str">
        <f t="shared" si="6"/>
        <v/>
      </c>
    </row>
    <row r="400" spans="10:10">
      <c r="J400" s="35" t="str">
        <f t="shared" si="6"/>
        <v/>
      </c>
    </row>
    <row r="401" spans="10:10">
      <c r="J401" s="35" t="str">
        <f t="shared" si="6"/>
        <v/>
      </c>
    </row>
    <row r="402" spans="10:10">
      <c r="J402" s="35" t="str">
        <f t="shared" si="6"/>
        <v/>
      </c>
    </row>
    <row r="403" spans="10:10">
      <c r="J403" s="35" t="str">
        <f t="shared" si="6"/>
        <v/>
      </c>
    </row>
    <row r="404" spans="10:10">
      <c r="J404" s="35" t="str">
        <f t="shared" si="6"/>
        <v/>
      </c>
    </row>
    <row r="405" spans="10:10">
      <c r="J405" s="35" t="str">
        <f t="shared" si="6"/>
        <v/>
      </c>
    </row>
    <row r="406" spans="10:10">
      <c r="J406" s="35" t="str">
        <f t="shared" si="6"/>
        <v/>
      </c>
    </row>
    <row r="407" spans="10:10">
      <c r="J407" s="35" t="str">
        <f t="shared" si="6"/>
        <v/>
      </c>
    </row>
    <row r="408" spans="10:10">
      <c r="J408" s="35" t="str">
        <f t="shared" si="6"/>
        <v/>
      </c>
    </row>
    <row r="409" spans="10:10">
      <c r="J409" s="35" t="str">
        <f t="shared" si="6"/>
        <v/>
      </c>
    </row>
    <row r="410" spans="10:10">
      <c r="J410" s="35" t="str">
        <f t="shared" si="6"/>
        <v/>
      </c>
    </row>
    <row r="411" spans="10:10">
      <c r="J411" s="35" t="str">
        <f t="shared" si="6"/>
        <v/>
      </c>
    </row>
    <row r="412" spans="10:10">
      <c r="J412" s="35" t="str">
        <f t="shared" si="6"/>
        <v/>
      </c>
    </row>
    <row r="413" spans="10:10">
      <c r="J413" s="35" t="str">
        <f t="shared" si="6"/>
        <v/>
      </c>
    </row>
    <row r="414" spans="10:10">
      <c r="J414" s="35" t="str">
        <f t="shared" si="6"/>
        <v/>
      </c>
    </row>
    <row r="415" spans="10:10">
      <c r="J415" s="35" t="str">
        <f t="shared" si="6"/>
        <v/>
      </c>
    </row>
    <row r="416" spans="10:10">
      <c r="J416" s="35" t="str">
        <f t="shared" si="6"/>
        <v/>
      </c>
    </row>
    <row r="417" spans="10:10">
      <c r="J417" s="35" t="str">
        <f t="shared" si="6"/>
        <v/>
      </c>
    </row>
    <row r="418" spans="10:10">
      <c r="J418" s="35" t="str">
        <f t="shared" si="6"/>
        <v/>
      </c>
    </row>
    <row r="419" spans="10:10">
      <c r="J419" s="35" t="str">
        <f t="shared" si="6"/>
        <v/>
      </c>
    </row>
    <row r="420" spans="10:10">
      <c r="J420" s="35" t="str">
        <f t="shared" si="6"/>
        <v/>
      </c>
    </row>
    <row r="421" spans="10:10">
      <c r="J421" s="35" t="str">
        <f t="shared" si="6"/>
        <v/>
      </c>
    </row>
    <row r="422" spans="10:10">
      <c r="J422" s="35" t="str">
        <f t="shared" si="6"/>
        <v/>
      </c>
    </row>
    <row r="423" spans="10:10">
      <c r="J423" s="35" t="str">
        <f t="shared" si="6"/>
        <v/>
      </c>
    </row>
    <row r="424" spans="10:10">
      <c r="J424" s="35" t="str">
        <f t="shared" si="6"/>
        <v/>
      </c>
    </row>
    <row r="425" spans="10:10">
      <c r="J425" s="35" t="str">
        <f t="shared" si="6"/>
        <v/>
      </c>
    </row>
    <row r="426" spans="10:10">
      <c r="J426" s="35" t="str">
        <f t="shared" si="6"/>
        <v/>
      </c>
    </row>
    <row r="427" spans="10:10">
      <c r="J427" s="35" t="str">
        <f t="shared" si="6"/>
        <v/>
      </c>
    </row>
    <row r="428" spans="10:10">
      <c r="J428" s="35" t="str">
        <f t="shared" si="6"/>
        <v/>
      </c>
    </row>
    <row r="429" spans="10:10">
      <c r="J429" s="35" t="str">
        <f t="shared" si="6"/>
        <v/>
      </c>
    </row>
    <row r="430" spans="10:10">
      <c r="J430" s="35" t="str">
        <f t="shared" si="6"/>
        <v/>
      </c>
    </row>
    <row r="431" spans="10:10">
      <c r="J431" s="35" t="str">
        <f t="shared" si="6"/>
        <v/>
      </c>
    </row>
    <row r="432" spans="10:10">
      <c r="J432" s="35" t="str">
        <f t="shared" si="6"/>
        <v/>
      </c>
    </row>
    <row r="433" spans="10:10">
      <c r="J433" s="35" t="str">
        <f t="shared" si="6"/>
        <v/>
      </c>
    </row>
    <row r="434" spans="10:10">
      <c r="J434" s="35" t="str">
        <f t="shared" si="6"/>
        <v/>
      </c>
    </row>
    <row r="435" spans="10:10">
      <c r="J435" s="35" t="str">
        <f t="shared" si="6"/>
        <v/>
      </c>
    </row>
    <row r="436" spans="10:10">
      <c r="J436" s="35" t="str">
        <f t="shared" si="6"/>
        <v/>
      </c>
    </row>
    <row r="437" spans="10:10">
      <c r="J437" s="35" t="str">
        <f t="shared" si="6"/>
        <v/>
      </c>
    </row>
    <row r="438" spans="10:10">
      <c r="J438" s="35" t="str">
        <f t="shared" si="6"/>
        <v/>
      </c>
    </row>
    <row r="439" spans="10:10">
      <c r="J439" s="35" t="str">
        <f t="shared" si="6"/>
        <v/>
      </c>
    </row>
    <row r="440" spans="10:10">
      <c r="J440" s="35" t="str">
        <f t="shared" si="6"/>
        <v/>
      </c>
    </row>
    <row r="441" spans="10:10">
      <c r="J441" s="35" t="str">
        <f t="shared" si="6"/>
        <v/>
      </c>
    </row>
    <row r="442" spans="10:10">
      <c r="J442" s="35" t="str">
        <f t="shared" si="6"/>
        <v/>
      </c>
    </row>
    <row r="443" spans="10:10">
      <c r="J443" s="35" t="str">
        <f t="shared" si="6"/>
        <v/>
      </c>
    </row>
    <row r="444" spans="10:10">
      <c r="J444" s="35" t="str">
        <f t="shared" si="6"/>
        <v/>
      </c>
    </row>
    <row r="445" spans="10:10">
      <c r="J445" s="35" t="str">
        <f t="shared" si="6"/>
        <v/>
      </c>
    </row>
    <row r="446" spans="10:10">
      <c r="J446" s="35" t="str">
        <f t="shared" si="6"/>
        <v/>
      </c>
    </row>
    <row r="447" spans="10:10">
      <c r="J447" s="35" t="str">
        <f t="shared" si="6"/>
        <v/>
      </c>
    </row>
    <row r="448" spans="10:10">
      <c r="J448" s="35" t="str">
        <f t="shared" si="6"/>
        <v/>
      </c>
    </row>
    <row r="449" spans="10:10">
      <c r="J449" s="35" t="str">
        <f t="shared" si="6"/>
        <v/>
      </c>
    </row>
    <row r="450" spans="10:10">
      <c r="J450" s="35" t="str">
        <f t="shared" si="6"/>
        <v/>
      </c>
    </row>
    <row r="451" spans="10:10">
      <c r="J451" s="35" t="str">
        <f t="shared" si="6"/>
        <v/>
      </c>
    </row>
    <row r="452" spans="10:10">
      <c r="J452" s="35" t="str">
        <f t="shared" si="6"/>
        <v/>
      </c>
    </row>
    <row r="453" spans="10:10">
      <c r="J453" s="35" t="str">
        <f t="shared" si="6"/>
        <v/>
      </c>
    </row>
    <row r="454" spans="10:10">
      <c r="J454" s="35" t="str">
        <f t="shared" si="6"/>
        <v/>
      </c>
    </row>
    <row r="455" spans="10:10">
      <c r="J455" s="35" t="str">
        <f t="shared" si="6"/>
        <v/>
      </c>
    </row>
    <row r="456" spans="10:10">
      <c r="J456" s="35" t="str">
        <f t="shared" ref="J456:J519" si="7">IF(SUM(H456:I456)=0,"",(J455+I456-H456))</f>
        <v/>
      </c>
    </row>
    <row r="457" spans="10:10">
      <c r="J457" s="35" t="str">
        <f t="shared" si="7"/>
        <v/>
      </c>
    </row>
    <row r="458" spans="10:10">
      <c r="J458" s="35" t="str">
        <f t="shared" si="7"/>
        <v/>
      </c>
    </row>
    <row r="459" spans="10:10">
      <c r="J459" s="35" t="str">
        <f t="shared" si="7"/>
        <v/>
      </c>
    </row>
    <row r="460" spans="10:10">
      <c r="J460" s="35" t="str">
        <f t="shared" si="7"/>
        <v/>
      </c>
    </row>
    <row r="461" spans="10:10">
      <c r="J461" s="35" t="str">
        <f t="shared" si="7"/>
        <v/>
      </c>
    </row>
    <row r="462" spans="10:10">
      <c r="J462" s="35" t="str">
        <f t="shared" si="7"/>
        <v/>
      </c>
    </row>
    <row r="463" spans="10:10">
      <c r="J463" s="35" t="str">
        <f t="shared" si="7"/>
        <v/>
      </c>
    </row>
    <row r="464" spans="10:10">
      <c r="J464" s="35" t="str">
        <f t="shared" si="7"/>
        <v/>
      </c>
    </row>
    <row r="465" spans="10:10">
      <c r="J465" s="35" t="str">
        <f t="shared" si="7"/>
        <v/>
      </c>
    </row>
    <row r="466" spans="10:10">
      <c r="J466" s="35" t="str">
        <f t="shared" si="7"/>
        <v/>
      </c>
    </row>
    <row r="467" spans="10:10">
      <c r="J467" s="35" t="str">
        <f t="shared" si="7"/>
        <v/>
      </c>
    </row>
    <row r="468" spans="10:10">
      <c r="J468" s="35" t="str">
        <f t="shared" si="7"/>
        <v/>
      </c>
    </row>
    <row r="469" spans="10:10">
      <c r="J469" s="35" t="str">
        <f t="shared" si="7"/>
        <v/>
      </c>
    </row>
    <row r="470" spans="10:10">
      <c r="J470" s="35" t="str">
        <f t="shared" si="7"/>
        <v/>
      </c>
    </row>
    <row r="471" spans="10:10">
      <c r="J471" s="35" t="str">
        <f t="shared" si="7"/>
        <v/>
      </c>
    </row>
    <row r="472" spans="10:10">
      <c r="J472" s="35" t="str">
        <f t="shared" si="7"/>
        <v/>
      </c>
    </row>
    <row r="473" spans="10:10">
      <c r="J473" s="35" t="str">
        <f t="shared" si="7"/>
        <v/>
      </c>
    </row>
    <row r="474" spans="10:10">
      <c r="J474" s="35" t="str">
        <f t="shared" si="7"/>
        <v/>
      </c>
    </row>
    <row r="475" spans="10:10">
      <c r="J475" s="35" t="str">
        <f t="shared" si="7"/>
        <v/>
      </c>
    </row>
    <row r="476" spans="10:10">
      <c r="J476" s="35" t="str">
        <f t="shared" si="7"/>
        <v/>
      </c>
    </row>
    <row r="477" spans="10:10">
      <c r="J477" s="35" t="str">
        <f t="shared" si="7"/>
        <v/>
      </c>
    </row>
    <row r="478" spans="10:10">
      <c r="J478" s="35" t="str">
        <f t="shared" si="7"/>
        <v/>
      </c>
    </row>
    <row r="479" spans="10:10">
      <c r="J479" s="35" t="str">
        <f t="shared" si="7"/>
        <v/>
      </c>
    </row>
    <row r="480" spans="10:10">
      <c r="J480" s="35" t="str">
        <f t="shared" si="7"/>
        <v/>
      </c>
    </row>
    <row r="481" spans="10:10">
      <c r="J481" s="35" t="str">
        <f t="shared" si="7"/>
        <v/>
      </c>
    </row>
    <row r="482" spans="10:10">
      <c r="J482" s="35" t="str">
        <f t="shared" si="7"/>
        <v/>
      </c>
    </row>
    <row r="483" spans="10:10">
      <c r="J483" s="35" t="str">
        <f t="shared" si="7"/>
        <v/>
      </c>
    </row>
    <row r="484" spans="10:10">
      <c r="J484" s="35" t="str">
        <f t="shared" si="7"/>
        <v/>
      </c>
    </row>
    <row r="485" spans="10:10">
      <c r="J485" s="35" t="str">
        <f t="shared" si="7"/>
        <v/>
      </c>
    </row>
    <row r="486" spans="10:10">
      <c r="J486" s="35" t="str">
        <f t="shared" si="7"/>
        <v/>
      </c>
    </row>
    <row r="487" spans="10:10">
      <c r="J487" s="35" t="str">
        <f t="shared" si="7"/>
        <v/>
      </c>
    </row>
    <row r="488" spans="10:10">
      <c r="J488" s="35" t="str">
        <f t="shared" si="7"/>
        <v/>
      </c>
    </row>
    <row r="489" spans="10:10">
      <c r="J489" s="35" t="str">
        <f t="shared" si="7"/>
        <v/>
      </c>
    </row>
    <row r="490" spans="10:10">
      <c r="J490" s="35" t="str">
        <f t="shared" si="7"/>
        <v/>
      </c>
    </row>
    <row r="491" spans="10:10">
      <c r="J491" s="35" t="str">
        <f t="shared" si="7"/>
        <v/>
      </c>
    </row>
    <row r="492" spans="10:10">
      <c r="J492" s="35" t="str">
        <f t="shared" si="7"/>
        <v/>
      </c>
    </row>
    <row r="493" spans="10:10">
      <c r="J493" s="35" t="str">
        <f t="shared" si="7"/>
        <v/>
      </c>
    </row>
    <row r="494" spans="10:10">
      <c r="J494" s="35" t="str">
        <f t="shared" si="7"/>
        <v/>
      </c>
    </row>
    <row r="495" spans="10:10">
      <c r="J495" s="35" t="str">
        <f t="shared" si="7"/>
        <v/>
      </c>
    </row>
    <row r="496" spans="10:10">
      <c r="J496" s="35" t="str">
        <f t="shared" si="7"/>
        <v/>
      </c>
    </row>
    <row r="497" spans="10:10">
      <c r="J497" s="35" t="str">
        <f t="shared" si="7"/>
        <v/>
      </c>
    </row>
    <row r="498" spans="10:10">
      <c r="J498" s="35" t="str">
        <f t="shared" si="7"/>
        <v/>
      </c>
    </row>
    <row r="499" spans="10:10">
      <c r="J499" s="35" t="str">
        <f t="shared" si="7"/>
        <v/>
      </c>
    </row>
    <row r="500" spans="10:10">
      <c r="J500" s="35" t="str">
        <f t="shared" si="7"/>
        <v/>
      </c>
    </row>
    <row r="501" spans="10:10">
      <c r="J501" s="35" t="str">
        <f t="shared" si="7"/>
        <v/>
      </c>
    </row>
    <row r="502" spans="10:10">
      <c r="J502" s="35" t="str">
        <f t="shared" si="7"/>
        <v/>
      </c>
    </row>
    <row r="503" spans="10:10">
      <c r="J503" s="35" t="str">
        <f t="shared" si="7"/>
        <v/>
      </c>
    </row>
    <row r="504" spans="10:10">
      <c r="J504" s="35" t="str">
        <f t="shared" si="7"/>
        <v/>
      </c>
    </row>
    <row r="505" spans="10:10">
      <c r="J505" s="35" t="str">
        <f t="shared" si="7"/>
        <v/>
      </c>
    </row>
    <row r="506" spans="10:10">
      <c r="J506" s="35" t="str">
        <f t="shared" si="7"/>
        <v/>
      </c>
    </row>
    <row r="507" spans="10:10">
      <c r="J507" s="35" t="str">
        <f t="shared" si="7"/>
        <v/>
      </c>
    </row>
    <row r="508" spans="10:10">
      <c r="J508" s="35" t="str">
        <f t="shared" si="7"/>
        <v/>
      </c>
    </row>
    <row r="509" spans="10:10">
      <c r="J509" s="35" t="str">
        <f t="shared" si="7"/>
        <v/>
      </c>
    </row>
    <row r="510" spans="10:10">
      <c r="J510" s="35" t="str">
        <f t="shared" si="7"/>
        <v/>
      </c>
    </row>
    <row r="511" spans="10:10">
      <c r="J511" s="35" t="str">
        <f t="shared" si="7"/>
        <v/>
      </c>
    </row>
    <row r="512" spans="10:10">
      <c r="J512" s="35" t="str">
        <f t="shared" si="7"/>
        <v/>
      </c>
    </row>
    <row r="513" spans="10:10">
      <c r="J513" s="35" t="str">
        <f t="shared" si="7"/>
        <v/>
      </c>
    </row>
    <row r="514" spans="10:10">
      <c r="J514" s="35" t="str">
        <f t="shared" si="7"/>
        <v/>
      </c>
    </row>
    <row r="515" spans="10:10">
      <c r="J515" s="35" t="str">
        <f t="shared" si="7"/>
        <v/>
      </c>
    </row>
    <row r="516" spans="10:10">
      <c r="J516" s="35" t="str">
        <f t="shared" si="7"/>
        <v/>
      </c>
    </row>
    <row r="517" spans="10:10">
      <c r="J517" s="35" t="str">
        <f t="shared" si="7"/>
        <v/>
      </c>
    </row>
    <row r="518" spans="10:10">
      <c r="J518" s="35" t="str">
        <f t="shared" si="7"/>
        <v/>
      </c>
    </row>
    <row r="519" spans="10:10">
      <c r="J519" s="35" t="str">
        <f t="shared" si="7"/>
        <v/>
      </c>
    </row>
    <row r="520" spans="10:10">
      <c r="J520" s="35" t="str">
        <f t="shared" ref="J520:J583" si="8">IF(SUM(H520:I520)=0,"",(J519+I520-H520))</f>
        <v/>
      </c>
    </row>
    <row r="521" spans="10:10">
      <c r="J521" s="35" t="str">
        <f t="shared" si="8"/>
        <v/>
      </c>
    </row>
    <row r="522" spans="10:10">
      <c r="J522" s="35" t="str">
        <f t="shared" si="8"/>
        <v/>
      </c>
    </row>
    <row r="523" spans="10:10">
      <c r="J523" s="35" t="str">
        <f t="shared" si="8"/>
        <v/>
      </c>
    </row>
    <row r="524" spans="10:10">
      <c r="J524" s="35" t="str">
        <f t="shared" si="8"/>
        <v/>
      </c>
    </row>
    <row r="525" spans="10:10">
      <c r="J525" s="35" t="str">
        <f t="shared" si="8"/>
        <v/>
      </c>
    </row>
    <row r="526" spans="10:10">
      <c r="J526" s="35" t="str">
        <f t="shared" si="8"/>
        <v/>
      </c>
    </row>
    <row r="527" spans="10:10">
      <c r="J527" s="35" t="str">
        <f t="shared" si="8"/>
        <v/>
      </c>
    </row>
    <row r="528" spans="10:10">
      <c r="J528" s="35" t="str">
        <f t="shared" si="8"/>
        <v/>
      </c>
    </row>
    <row r="529" spans="10:10">
      <c r="J529" s="35" t="str">
        <f t="shared" si="8"/>
        <v/>
      </c>
    </row>
    <row r="530" spans="10:10">
      <c r="J530" s="35" t="str">
        <f t="shared" si="8"/>
        <v/>
      </c>
    </row>
    <row r="531" spans="10:10">
      <c r="J531" s="35" t="str">
        <f t="shared" si="8"/>
        <v/>
      </c>
    </row>
    <row r="532" spans="10:10">
      <c r="J532" s="35" t="str">
        <f t="shared" si="8"/>
        <v/>
      </c>
    </row>
    <row r="533" spans="10:10">
      <c r="J533" s="35" t="str">
        <f t="shared" si="8"/>
        <v/>
      </c>
    </row>
    <row r="534" spans="10:10">
      <c r="J534" s="35" t="str">
        <f t="shared" si="8"/>
        <v/>
      </c>
    </row>
    <row r="535" spans="10:10">
      <c r="J535" s="35" t="str">
        <f t="shared" si="8"/>
        <v/>
      </c>
    </row>
    <row r="536" spans="10:10">
      <c r="J536" s="35" t="str">
        <f t="shared" si="8"/>
        <v/>
      </c>
    </row>
    <row r="537" spans="10:10">
      <c r="J537" s="35" t="str">
        <f t="shared" si="8"/>
        <v/>
      </c>
    </row>
    <row r="538" spans="10:10">
      <c r="J538" s="35" t="str">
        <f t="shared" si="8"/>
        <v/>
      </c>
    </row>
    <row r="539" spans="10:10">
      <c r="J539" s="35" t="str">
        <f t="shared" si="8"/>
        <v/>
      </c>
    </row>
    <row r="540" spans="10:10">
      <c r="J540" s="35" t="str">
        <f t="shared" si="8"/>
        <v/>
      </c>
    </row>
    <row r="541" spans="10:10">
      <c r="J541" s="35" t="str">
        <f t="shared" si="8"/>
        <v/>
      </c>
    </row>
    <row r="542" spans="10:10">
      <c r="J542" s="35" t="str">
        <f t="shared" si="8"/>
        <v/>
      </c>
    </row>
    <row r="543" spans="10:10">
      <c r="J543" s="35" t="str">
        <f t="shared" si="8"/>
        <v/>
      </c>
    </row>
    <row r="544" spans="10:10">
      <c r="J544" s="35" t="str">
        <f t="shared" si="8"/>
        <v/>
      </c>
    </row>
    <row r="545" spans="10:10">
      <c r="J545" s="35" t="str">
        <f t="shared" si="8"/>
        <v/>
      </c>
    </row>
    <row r="546" spans="10:10">
      <c r="J546" s="35" t="str">
        <f t="shared" si="8"/>
        <v/>
      </c>
    </row>
    <row r="547" spans="10:10">
      <c r="J547" s="35" t="str">
        <f t="shared" si="8"/>
        <v/>
      </c>
    </row>
    <row r="548" spans="10:10">
      <c r="J548" s="35" t="str">
        <f t="shared" si="8"/>
        <v/>
      </c>
    </row>
    <row r="549" spans="10:10">
      <c r="J549" s="35" t="str">
        <f t="shared" si="8"/>
        <v/>
      </c>
    </row>
    <row r="550" spans="10:10">
      <c r="J550" s="35" t="str">
        <f t="shared" si="8"/>
        <v/>
      </c>
    </row>
    <row r="551" spans="10:10">
      <c r="J551" s="35" t="str">
        <f t="shared" si="8"/>
        <v/>
      </c>
    </row>
    <row r="552" spans="10:10">
      <c r="J552" s="35" t="str">
        <f t="shared" si="8"/>
        <v/>
      </c>
    </row>
    <row r="553" spans="10:10">
      <c r="J553" s="35" t="str">
        <f t="shared" si="8"/>
        <v/>
      </c>
    </row>
    <row r="554" spans="10:10">
      <c r="J554" s="35" t="str">
        <f t="shared" si="8"/>
        <v/>
      </c>
    </row>
    <row r="555" spans="10:10">
      <c r="J555" s="35" t="str">
        <f t="shared" si="8"/>
        <v/>
      </c>
    </row>
    <row r="556" spans="10:10">
      <c r="J556" s="35" t="str">
        <f t="shared" si="8"/>
        <v/>
      </c>
    </row>
    <row r="557" spans="10:10">
      <c r="J557" s="35" t="str">
        <f t="shared" si="8"/>
        <v/>
      </c>
    </row>
    <row r="558" spans="10:10">
      <c r="J558" s="35" t="str">
        <f t="shared" si="8"/>
        <v/>
      </c>
    </row>
    <row r="559" spans="10:10">
      <c r="J559" s="35" t="str">
        <f t="shared" si="8"/>
        <v/>
      </c>
    </row>
    <row r="560" spans="10:10">
      <c r="J560" s="35" t="str">
        <f t="shared" si="8"/>
        <v/>
      </c>
    </row>
    <row r="561" spans="10:10">
      <c r="J561" s="35" t="str">
        <f t="shared" si="8"/>
        <v/>
      </c>
    </row>
    <row r="562" spans="10:10">
      <c r="J562" s="35" t="str">
        <f t="shared" si="8"/>
        <v/>
      </c>
    </row>
    <row r="563" spans="10:10">
      <c r="J563" s="35" t="str">
        <f t="shared" si="8"/>
        <v/>
      </c>
    </row>
    <row r="564" spans="10:10">
      <c r="J564" s="35" t="str">
        <f t="shared" si="8"/>
        <v/>
      </c>
    </row>
    <row r="565" spans="10:10">
      <c r="J565" s="35" t="str">
        <f t="shared" si="8"/>
        <v/>
      </c>
    </row>
    <row r="566" spans="10:10">
      <c r="J566" s="35" t="str">
        <f t="shared" si="8"/>
        <v/>
      </c>
    </row>
    <row r="567" spans="10:10">
      <c r="J567" s="35" t="str">
        <f t="shared" si="8"/>
        <v/>
      </c>
    </row>
    <row r="568" spans="10:10">
      <c r="J568" s="35" t="str">
        <f t="shared" si="8"/>
        <v/>
      </c>
    </row>
    <row r="569" spans="10:10">
      <c r="J569" s="35" t="str">
        <f t="shared" si="8"/>
        <v/>
      </c>
    </row>
    <row r="570" spans="10:10">
      <c r="J570" s="35" t="str">
        <f t="shared" si="8"/>
        <v/>
      </c>
    </row>
    <row r="571" spans="10:10">
      <c r="J571" s="35" t="str">
        <f t="shared" si="8"/>
        <v/>
      </c>
    </row>
    <row r="572" spans="10:10">
      <c r="J572" s="35" t="str">
        <f t="shared" si="8"/>
        <v/>
      </c>
    </row>
    <row r="573" spans="10:10">
      <c r="J573" s="35" t="str">
        <f t="shared" si="8"/>
        <v/>
      </c>
    </row>
    <row r="574" spans="10:10">
      <c r="J574" s="35" t="str">
        <f t="shared" si="8"/>
        <v/>
      </c>
    </row>
    <row r="575" spans="10:10">
      <c r="J575" s="35" t="str">
        <f t="shared" si="8"/>
        <v/>
      </c>
    </row>
    <row r="576" spans="10:10">
      <c r="J576" s="35" t="str">
        <f t="shared" si="8"/>
        <v/>
      </c>
    </row>
    <row r="577" spans="10:10">
      <c r="J577" s="35" t="str">
        <f t="shared" si="8"/>
        <v/>
      </c>
    </row>
    <row r="578" spans="10:10">
      <c r="J578" s="35" t="str">
        <f t="shared" si="8"/>
        <v/>
      </c>
    </row>
    <row r="579" spans="10:10">
      <c r="J579" s="35" t="str">
        <f t="shared" si="8"/>
        <v/>
      </c>
    </row>
    <row r="580" spans="10:10">
      <c r="J580" s="35" t="str">
        <f t="shared" si="8"/>
        <v/>
      </c>
    </row>
    <row r="581" spans="10:10">
      <c r="J581" s="35" t="str">
        <f t="shared" si="8"/>
        <v/>
      </c>
    </row>
    <row r="582" spans="10:10">
      <c r="J582" s="35" t="str">
        <f t="shared" si="8"/>
        <v/>
      </c>
    </row>
    <row r="583" spans="10:10">
      <c r="J583" s="35" t="str">
        <f t="shared" si="8"/>
        <v/>
      </c>
    </row>
    <row r="584" spans="10:10">
      <c r="J584" s="35" t="str">
        <f t="shared" ref="J584:J647" si="9">IF(SUM(H584:I584)=0,"",(J583+I584-H584))</f>
        <v/>
      </c>
    </row>
    <row r="585" spans="10:10">
      <c r="J585" s="35" t="str">
        <f t="shared" si="9"/>
        <v/>
      </c>
    </row>
    <row r="586" spans="10:10">
      <c r="J586" s="35" t="str">
        <f t="shared" si="9"/>
        <v/>
      </c>
    </row>
    <row r="587" spans="10:10">
      <c r="J587" s="35" t="str">
        <f t="shared" si="9"/>
        <v/>
      </c>
    </row>
    <row r="588" spans="10:10">
      <c r="J588" s="35" t="str">
        <f t="shared" si="9"/>
        <v/>
      </c>
    </row>
    <row r="589" spans="10:10">
      <c r="J589" s="35" t="str">
        <f t="shared" si="9"/>
        <v/>
      </c>
    </row>
    <row r="590" spans="10:10">
      <c r="J590" s="35" t="str">
        <f t="shared" si="9"/>
        <v/>
      </c>
    </row>
    <row r="591" spans="10:10">
      <c r="J591" s="35" t="str">
        <f t="shared" si="9"/>
        <v/>
      </c>
    </row>
    <row r="592" spans="10:10">
      <c r="J592" s="35" t="str">
        <f t="shared" si="9"/>
        <v/>
      </c>
    </row>
    <row r="593" spans="10:10">
      <c r="J593" s="35" t="str">
        <f t="shared" si="9"/>
        <v/>
      </c>
    </row>
    <row r="594" spans="10:10">
      <c r="J594" s="35" t="str">
        <f t="shared" si="9"/>
        <v/>
      </c>
    </row>
    <row r="595" spans="10:10">
      <c r="J595" s="35" t="str">
        <f t="shared" si="9"/>
        <v/>
      </c>
    </row>
    <row r="596" spans="10:10">
      <c r="J596" s="35" t="str">
        <f t="shared" si="9"/>
        <v/>
      </c>
    </row>
    <row r="597" spans="10:10">
      <c r="J597" s="35" t="str">
        <f t="shared" si="9"/>
        <v/>
      </c>
    </row>
    <row r="598" spans="10:10">
      <c r="J598" s="35" t="str">
        <f t="shared" si="9"/>
        <v/>
      </c>
    </row>
    <row r="599" spans="10:10">
      <c r="J599" s="35" t="str">
        <f t="shared" si="9"/>
        <v/>
      </c>
    </row>
    <row r="600" spans="10:10">
      <c r="J600" s="35" t="str">
        <f t="shared" si="9"/>
        <v/>
      </c>
    </row>
    <row r="601" spans="10:10">
      <c r="J601" s="35" t="str">
        <f t="shared" si="9"/>
        <v/>
      </c>
    </row>
    <row r="602" spans="10:10">
      <c r="J602" s="35" t="str">
        <f t="shared" si="9"/>
        <v/>
      </c>
    </row>
    <row r="603" spans="10:10">
      <c r="J603" s="35" t="str">
        <f t="shared" si="9"/>
        <v/>
      </c>
    </row>
    <row r="604" spans="10:10">
      <c r="J604" s="35" t="str">
        <f t="shared" si="9"/>
        <v/>
      </c>
    </row>
    <row r="605" spans="10:10">
      <c r="J605" s="35" t="str">
        <f t="shared" si="9"/>
        <v/>
      </c>
    </row>
    <row r="606" spans="10:10">
      <c r="J606" s="35" t="str">
        <f t="shared" si="9"/>
        <v/>
      </c>
    </row>
    <row r="607" spans="10:10">
      <c r="J607" s="35" t="str">
        <f t="shared" si="9"/>
        <v/>
      </c>
    </row>
    <row r="608" spans="10:10">
      <c r="J608" s="35" t="str">
        <f t="shared" si="9"/>
        <v/>
      </c>
    </row>
    <row r="609" spans="10:10">
      <c r="J609" s="35" t="str">
        <f t="shared" si="9"/>
        <v/>
      </c>
    </row>
    <row r="610" spans="10:10">
      <c r="J610" s="35" t="str">
        <f t="shared" si="9"/>
        <v/>
      </c>
    </row>
    <row r="611" spans="10:10">
      <c r="J611" s="35" t="str">
        <f t="shared" si="9"/>
        <v/>
      </c>
    </row>
    <row r="612" spans="10:10">
      <c r="J612" s="35" t="str">
        <f t="shared" si="9"/>
        <v/>
      </c>
    </row>
    <row r="613" spans="10:10">
      <c r="J613" s="35" t="str">
        <f t="shared" si="9"/>
        <v/>
      </c>
    </row>
    <row r="614" spans="10:10">
      <c r="J614" s="35" t="str">
        <f t="shared" si="9"/>
        <v/>
      </c>
    </row>
    <row r="615" spans="10:10">
      <c r="J615" s="35" t="str">
        <f t="shared" si="9"/>
        <v/>
      </c>
    </row>
    <row r="616" spans="10:10">
      <c r="J616" s="35" t="str">
        <f t="shared" si="9"/>
        <v/>
      </c>
    </row>
    <row r="617" spans="10:10">
      <c r="J617" s="35" t="str">
        <f t="shared" si="9"/>
        <v/>
      </c>
    </row>
    <row r="618" spans="10:10">
      <c r="J618" s="35" t="str">
        <f t="shared" si="9"/>
        <v/>
      </c>
    </row>
    <row r="619" spans="10:10">
      <c r="J619" s="35" t="str">
        <f t="shared" si="9"/>
        <v/>
      </c>
    </row>
    <row r="620" spans="10:10">
      <c r="J620" s="35" t="str">
        <f t="shared" si="9"/>
        <v/>
      </c>
    </row>
    <row r="621" spans="10:10">
      <c r="J621" s="35" t="str">
        <f t="shared" si="9"/>
        <v/>
      </c>
    </row>
    <row r="622" spans="10:10">
      <c r="J622" s="35" t="str">
        <f t="shared" si="9"/>
        <v/>
      </c>
    </row>
    <row r="623" spans="10:10">
      <c r="J623" s="35" t="str">
        <f t="shared" si="9"/>
        <v/>
      </c>
    </row>
    <row r="624" spans="10:10">
      <c r="J624" s="35" t="str">
        <f t="shared" si="9"/>
        <v/>
      </c>
    </row>
    <row r="625" spans="10:10">
      <c r="J625" s="35" t="str">
        <f t="shared" si="9"/>
        <v/>
      </c>
    </row>
    <row r="626" spans="10:10">
      <c r="J626" s="35" t="str">
        <f t="shared" si="9"/>
        <v/>
      </c>
    </row>
    <row r="627" spans="10:10">
      <c r="J627" s="35" t="str">
        <f t="shared" si="9"/>
        <v/>
      </c>
    </row>
    <row r="628" spans="10:10">
      <c r="J628" s="35" t="str">
        <f t="shared" si="9"/>
        <v/>
      </c>
    </row>
    <row r="629" spans="10:10">
      <c r="J629" s="35" t="str">
        <f t="shared" si="9"/>
        <v/>
      </c>
    </row>
    <row r="630" spans="10:10">
      <c r="J630" s="35" t="str">
        <f t="shared" si="9"/>
        <v/>
      </c>
    </row>
    <row r="631" spans="10:10">
      <c r="J631" s="35" t="str">
        <f t="shared" si="9"/>
        <v/>
      </c>
    </row>
    <row r="632" spans="10:10">
      <c r="J632" s="35" t="str">
        <f t="shared" si="9"/>
        <v/>
      </c>
    </row>
    <row r="633" spans="10:10">
      <c r="J633" s="35" t="str">
        <f t="shared" si="9"/>
        <v/>
      </c>
    </row>
    <row r="634" spans="10:10">
      <c r="J634" s="35" t="str">
        <f t="shared" si="9"/>
        <v/>
      </c>
    </row>
    <row r="635" spans="10:10">
      <c r="J635" s="35" t="str">
        <f t="shared" si="9"/>
        <v/>
      </c>
    </row>
    <row r="636" spans="10:10">
      <c r="J636" s="35" t="str">
        <f t="shared" si="9"/>
        <v/>
      </c>
    </row>
    <row r="637" spans="10:10">
      <c r="J637" s="35" t="str">
        <f t="shared" si="9"/>
        <v/>
      </c>
    </row>
    <row r="638" spans="10:10">
      <c r="J638" s="35" t="str">
        <f t="shared" si="9"/>
        <v/>
      </c>
    </row>
    <row r="639" spans="10:10">
      <c r="J639" s="35" t="str">
        <f t="shared" si="9"/>
        <v/>
      </c>
    </row>
    <row r="640" spans="10:10">
      <c r="J640" s="35" t="str">
        <f t="shared" si="9"/>
        <v/>
      </c>
    </row>
    <row r="641" spans="10:10">
      <c r="J641" s="35" t="str">
        <f t="shared" si="9"/>
        <v/>
      </c>
    </row>
    <row r="642" spans="10:10">
      <c r="J642" s="35" t="str">
        <f t="shared" si="9"/>
        <v/>
      </c>
    </row>
    <row r="643" spans="10:10">
      <c r="J643" s="35" t="str">
        <f t="shared" si="9"/>
        <v/>
      </c>
    </row>
    <row r="644" spans="10:10">
      <c r="J644" s="35" t="str">
        <f t="shared" si="9"/>
        <v/>
      </c>
    </row>
    <row r="645" spans="10:10">
      <c r="J645" s="35" t="str">
        <f t="shared" si="9"/>
        <v/>
      </c>
    </row>
    <row r="646" spans="10:10">
      <c r="J646" s="35" t="str">
        <f t="shared" si="9"/>
        <v/>
      </c>
    </row>
    <row r="647" spans="10:10">
      <c r="J647" s="35" t="str">
        <f t="shared" si="9"/>
        <v/>
      </c>
    </row>
    <row r="648" spans="10:10">
      <c r="J648" s="35" t="str">
        <f t="shared" ref="J648:J711" si="10">IF(SUM(H648:I648)=0,"",(J647+I648-H648))</f>
        <v/>
      </c>
    </row>
    <row r="649" spans="10:10">
      <c r="J649" s="35" t="str">
        <f t="shared" si="10"/>
        <v/>
      </c>
    </row>
    <row r="650" spans="10:10">
      <c r="J650" s="35" t="str">
        <f t="shared" si="10"/>
        <v/>
      </c>
    </row>
    <row r="651" spans="10:10">
      <c r="J651" s="35" t="str">
        <f t="shared" si="10"/>
        <v/>
      </c>
    </row>
    <row r="652" spans="10:10">
      <c r="J652" s="35" t="str">
        <f t="shared" si="10"/>
        <v/>
      </c>
    </row>
    <row r="653" spans="10:10">
      <c r="J653" s="35" t="str">
        <f t="shared" si="10"/>
        <v/>
      </c>
    </row>
    <row r="654" spans="10:10">
      <c r="J654" s="35" t="str">
        <f t="shared" si="10"/>
        <v/>
      </c>
    </row>
    <row r="655" spans="10:10">
      <c r="J655" s="35" t="str">
        <f t="shared" si="10"/>
        <v/>
      </c>
    </row>
    <row r="656" spans="10:10">
      <c r="J656" s="35" t="str">
        <f t="shared" si="10"/>
        <v/>
      </c>
    </row>
    <row r="657" spans="10:10">
      <c r="J657" s="35" t="str">
        <f t="shared" si="10"/>
        <v/>
      </c>
    </row>
    <row r="658" spans="10:10">
      <c r="J658" s="35" t="str">
        <f t="shared" si="10"/>
        <v/>
      </c>
    </row>
    <row r="659" spans="10:10">
      <c r="J659" s="35" t="str">
        <f t="shared" si="10"/>
        <v/>
      </c>
    </row>
    <row r="660" spans="10:10">
      <c r="J660" s="35" t="str">
        <f t="shared" si="10"/>
        <v/>
      </c>
    </row>
    <row r="661" spans="10:10">
      <c r="J661" s="35" t="str">
        <f t="shared" si="10"/>
        <v/>
      </c>
    </row>
    <row r="662" spans="10:10">
      <c r="J662" s="35" t="str">
        <f t="shared" si="10"/>
        <v/>
      </c>
    </row>
    <row r="663" spans="10:10">
      <c r="J663" s="35" t="str">
        <f t="shared" si="10"/>
        <v/>
      </c>
    </row>
    <row r="664" spans="10:10">
      <c r="J664" s="35" t="str">
        <f t="shared" si="10"/>
        <v/>
      </c>
    </row>
    <row r="665" spans="10:10">
      <c r="J665" s="35" t="str">
        <f t="shared" si="10"/>
        <v/>
      </c>
    </row>
    <row r="666" spans="10:10">
      <c r="J666" s="35" t="str">
        <f t="shared" si="10"/>
        <v/>
      </c>
    </row>
    <row r="667" spans="10:10">
      <c r="J667" s="35" t="str">
        <f t="shared" si="10"/>
        <v/>
      </c>
    </row>
    <row r="668" spans="10:10">
      <c r="J668" s="35" t="str">
        <f t="shared" si="10"/>
        <v/>
      </c>
    </row>
    <row r="669" spans="10:10">
      <c r="J669" s="35" t="str">
        <f t="shared" si="10"/>
        <v/>
      </c>
    </row>
    <row r="670" spans="10:10">
      <c r="J670" s="35" t="str">
        <f t="shared" si="10"/>
        <v/>
      </c>
    </row>
    <row r="671" spans="10:10">
      <c r="J671" s="35" t="str">
        <f t="shared" si="10"/>
        <v/>
      </c>
    </row>
    <row r="672" spans="10:10">
      <c r="J672" s="35" t="str">
        <f t="shared" si="10"/>
        <v/>
      </c>
    </row>
    <row r="673" spans="10:10">
      <c r="J673" s="35" t="str">
        <f t="shared" si="10"/>
        <v/>
      </c>
    </row>
    <row r="674" spans="10:10">
      <c r="J674" s="35" t="str">
        <f t="shared" si="10"/>
        <v/>
      </c>
    </row>
    <row r="675" spans="10:10">
      <c r="J675" s="35" t="str">
        <f t="shared" si="10"/>
        <v/>
      </c>
    </row>
    <row r="676" spans="10:10">
      <c r="J676" s="35" t="str">
        <f t="shared" si="10"/>
        <v/>
      </c>
    </row>
    <row r="677" spans="10:10">
      <c r="J677" s="35" t="str">
        <f t="shared" si="10"/>
        <v/>
      </c>
    </row>
    <row r="678" spans="10:10">
      <c r="J678" s="35" t="str">
        <f t="shared" si="10"/>
        <v/>
      </c>
    </row>
    <row r="679" spans="10:10">
      <c r="J679" s="35" t="str">
        <f t="shared" si="10"/>
        <v/>
      </c>
    </row>
    <row r="680" spans="10:10">
      <c r="J680" s="35" t="str">
        <f t="shared" si="10"/>
        <v/>
      </c>
    </row>
    <row r="681" spans="10:10">
      <c r="J681" s="35" t="str">
        <f t="shared" si="10"/>
        <v/>
      </c>
    </row>
    <row r="682" spans="10:10">
      <c r="J682" s="35" t="str">
        <f t="shared" si="10"/>
        <v/>
      </c>
    </row>
    <row r="683" spans="10:10">
      <c r="J683" s="35" t="str">
        <f t="shared" si="10"/>
        <v/>
      </c>
    </row>
    <row r="684" spans="10:10">
      <c r="J684" s="35" t="str">
        <f t="shared" si="10"/>
        <v/>
      </c>
    </row>
    <row r="685" spans="10:10">
      <c r="J685" s="35" t="str">
        <f t="shared" si="10"/>
        <v/>
      </c>
    </row>
    <row r="686" spans="10:10">
      <c r="J686" s="35" t="str">
        <f t="shared" si="10"/>
        <v/>
      </c>
    </row>
    <row r="687" spans="10:10">
      <c r="J687" s="35" t="str">
        <f t="shared" si="10"/>
        <v/>
      </c>
    </row>
    <row r="688" spans="10:10">
      <c r="J688" s="35" t="str">
        <f t="shared" si="10"/>
        <v/>
      </c>
    </row>
    <row r="689" spans="10:10">
      <c r="J689" s="35" t="str">
        <f t="shared" si="10"/>
        <v/>
      </c>
    </row>
    <row r="690" spans="10:10">
      <c r="J690" s="35" t="str">
        <f t="shared" si="10"/>
        <v/>
      </c>
    </row>
    <row r="691" spans="10:10">
      <c r="J691" s="35" t="str">
        <f t="shared" si="10"/>
        <v/>
      </c>
    </row>
    <row r="692" spans="10:10">
      <c r="J692" s="35" t="str">
        <f t="shared" si="10"/>
        <v/>
      </c>
    </row>
    <row r="693" spans="10:10">
      <c r="J693" s="35" t="str">
        <f t="shared" si="10"/>
        <v/>
      </c>
    </row>
    <row r="694" spans="10:10">
      <c r="J694" s="35" t="str">
        <f t="shared" si="10"/>
        <v/>
      </c>
    </row>
    <row r="695" spans="10:10">
      <c r="J695" s="35" t="str">
        <f t="shared" si="10"/>
        <v/>
      </c>
    </row>
    <row r="696" spans="10:10">
      <c r="J696" s="35" t="str">
        <f t="shared" si="10"/>
        <v/>
      </c>
    </row>
    <row r="697" spans="10:10">
      <c r="J697" s="35" t="str">
        <f t="shared" si="10"/>
        <v/>
      </c>
    </row>
    <row r="698" spans="10:10">
      <c r="J698" s="35" t="str">
        <f t="shared" si="10"/>
        <v/>
      </c>
    </row>
    <row r="699" spans="10:10">
      <c r="J699" s="35" t="str">
        <f t="shared" si="10"/>
        <v/>
      </c>
    </row>
    <row r="700" spans="10:10">
      <c r="J700" s="35" t="str">
        <f t="shared" si="10"/>
        <v/>
      </c>
    </row>
    <row r="701" spans="10:10">
      <c r="J701" s="35" t="str">
        <f t="shared" si="10"/>
        <v/>
      </c>
    </row>
    <row r="702" spans="10:10">
      <c r="J702" s="35" t="str">
        <f t="shared" si="10"/>
        <v/>
      </c>
    </row>
    <row r="703" spans="10:10">
      <c r="J703" s="35" t="str">
        <f t="shared" si="10"/>
        <v/>
      </c>
    </row>
    <row r="704" spans="10:10">
      <c r="J704" s="35" t="str">
        <f t="shared" si="10"/>
        <v/>
      </c>
    </row>
    <row r="705" spans="10:10">
      <c r="J705" s="35" t="str">
        <f t="shared" si="10"/>
        <v/>
      </c>
    </row>
    <row r="706" spans="10:10">
      <c r="J706" s="35" t="str">
        <f t="shared" si="10"/>
        <v/>
      </c>
    </row>
    <row r="707" spans="10:10">
      <c r="J707" s="35" t="str">
        <f t="shared" si="10"/>
        <v/>
      </c>
    </row>
    <row r="708" spans="10:10">
      <c r="J708" s="35" t="str">
        <f t="shared" si="10"/>
        <v/>
      </c>
    </row>
    <row r="709" spans="10:10">
      <c r="J709" s="35" t="str">
        <f t="shared" si="10"/>
        <v/>
      </c>
    </row>
    <row r="710" spans="10:10">
      <c r="J710" s="35" t="str">
        <f t="shared" si="10"/>
        <v/>
      </c>
    </row>
    <row r="711" spans="10:10">
      <c r="J711" s="35" t="str">
        <f t="shared" si="10"/>
        <v/>
      </c>
    </row>
    <row r="712" spans="10:10">
      <c r="J712" s="35" t="str">
        <f t="shared" ref="J712:J775" si="11">IF(SUM(H712:I712)=0,"",(J711+I712-H712))</f>
        <v/>
      </c>
    </row>
    <row r="713" spans="10:10">
      <c r="J713" s="35" t="str">
        <f t="shared" si="11"/>
        <v/>
      </c>
    </row>
    <row r="714" spans="10:10">
      <c r="J714" s="35" t="str">
        <f t="shared" si="11"/>
        <v/>
      </c>
    </row>
    <row r="715" spans="10:10">
      <c r="J715" s="35" t="str">
        <f t="shared" si="11"/>
        <v/>
      </c>
    </row>
    <row r="716" spans="10:10">
      <c r="J716" s="35" t="str">
        <f t="shared" si="11"/>
        <v/>
      </c>
    </row>
    <row r="717" spans="10:10">
      <c r="J717" s="35" t="str">
        <f t="shared" si="11"/>
        <v/>
      </c>
    </row>
    <row r="718" spans="10:10">
      <c r="J718" s="35" t="str">
        <f t="shared" si="11"/>
        <v/>
      </c>
    </row>
    <row r="719" spans="10:10">
      <c r="J719" s="35" t="str">
        <f t="shared" si="11"/>
        <v/>
      </c>
    </row>
    <row r="720" spans="10:10">
      <c r="J720" s="35" t="str">
        <f t="shared" si="11"/>
        <v/>
      </c>
    </row>
    <row r="721" spans="10:10">
      <c r="J721" s="35" t="str">
        <f t="shared" si="11"/>
        <v/>
      </c>
    </row>
    <row r="722" spans="10:10">
      <c r="J722" s="35" t="str">
        <f t="shared" si="11"/>
        <v/>
      </c>
    </row>
    <row r="723" spans="10:10">
      <c r="J723" s="35" t="str">
        <f t="shared" si="11"/>
        <v/>
      </c>
    </row>
    <row r="724" spans="10:10">
      <c r="J724" s="35" t="str">
        <f t="shared" si="11"/>
        <v/>
      </c>
    </row>
    <row r="725" spans="10:10">
      <c r="J725" s="35" t="str">
        <f t="shared" si="11"/>
        <v/>
      </c>
    </row>
    <row r="726" spans="10:10">
      <c r="J726" s="35" t="str">
        <f t="shared" si="11"/>
        <v/>
      </c>
    </row>
    <row r="727" spans="10:10">
      <c r="J727" s="35" t="str">
        <f t="shared" si="11"/>
        <v/>
      </c>
    </row>
    <row r="728" spans="10:10">
      <c r="J728" s="35" t="str">
        <f t="shared" si="11"/>
        <v/>
      </c>
    </row>
    <row r="729" spans="10:10">
      <c r="J729" s="35" t="str">
        <f t="shared" si="11"/>
        <v/>
      </c>
    </row>
    <row r="730" spans="10:10">
      <c r="J730" s="35" t="str">
        <f t="shared" si="11"/>
        <v/>
      </c>
    </row>
    <row r="731" spans="10:10">
      <c r="J731" s="35" t="str">
        <f t="shared" si="11"/>
        <v/>
      </c>
    </row>
    <row r="732" spans="10:10">
      <c r="J732" s="35" t="str">
        <f t="shared" si="11"/>
        <v/>
      </c>
    </row>
    <row r="733" spans="10:10">
      <c r="J733" s="35" t="str">
        <f t="shared" si="11"/>
        <v/>
      </c>
    </row>
    <row r="734" spans="10:10">
      <c r="J734" s="35" t="str">
        <f t="shared" si="11"/>
        <v/>
      </c>
    </row>
    <row r="735" spans="10:10">
      <c r="J735" s="35" t="str">
        <f t="shared" si="11"/>
        <v/>
      </c>
    </row>
    <row r="736" spans="10:10">
      <c r="J736" s="35" t="str">
        <f t="shared" si="11"/>
        <v/>
      </c>
    </row>
    <row r="737" spans="10:10">
      <c r="J737" s="35" t="str">
        <f t="shared" si="11"/>
        <v/>
      </c>
    </row>
    <row r="738" spans="10:10">
      <c r="J738" s="35" t="str">
        <f t="shared" si="11"/>
        <v/>
      </c>
    </row>
    <row r="739" spans="10:10">
      <c r="J739" s="35" t="str">
        <f t="shared" si="11"/>
        <v/>
      </c>
    </row>
    <row r="740" spans="10:10">
      <c r="J740" s="35" t="str">
        <f t="shared" si="11"/>
        <v/>
      </c>
    </row>
    <row r="741" spans="10:10">
      <c r="J741" s="35" t="str">
        <f t="shared" si="11"/>
        <v/>
      </c>
    </row>
    <row r="742" spans="10:10">
      <c r="J742" s="35" t="str">
        <f t="shared" si="11"/>
        <v/>
      </c>
    </row>
    <row r="743" spans="10:10">
      <c r="J743" s="35" t="str">
        <f t="shared" si="11"/>
        <v/>
      </c>
    </row>
    <row r="744" spans="10:10">
      <c r="J744" s="35" t="str">
        <f t="shared" si="11"/>
        <v/>
      </c>
    </row>
    <row r="745" spans="10:10">
      <c r="J745" s="35" t="str">
        <f t="shared" si="11"/>
        <v/>
      </c>
    </row>
    <row r="746" spans="10:10">
      <c r="J746" s="35" t="str">
        <f t="shared" si="11"/>
        <v/>
      </c>
    </row>
    <row r="747" spans="10:10">
      <c r="J747" s="35" t="str">
        <f t="shared" si="11"/>
        <v/>
      </c>
    </row>
    <row r="748" spans="10:10">
      <c r="J748" s="35" t="str">
        <f t="shared" si="11"/>
        <v/>
      </c>
    </row>
    <row r="749" spans="10:10">
      <c r="J749" s="35" t="str">
        <f t="shared" si="11"/>
        <v/>
      </c>
    </row>
    <row r="750" spans="10:10">
      <c r="J750" s="35" t="str">
        <f t="shared" si="11"/>
        <v/>
      </c>
    </row>
    <row r="751" spans="10:10">
      <c r="J751" s="35" t="str">
        <f t="shared" si="11"/>
        <v/>
      </c>
    </row>
    <row r="752" spans="10:10">
      <c r="J752" s="35" t="str">
        <f t="shared" si="11"/>
        <v/>
      </c>
    </row>
    <row r="753" spans="10:10">
      <c r="J753" s="35" t="str">
        <f t="shared" si="11"/>
        <v/>
      </c>
    </row>
    <row r="754" spans="10:10">
      <c r="J754" s="35" t="str">
        <f t="shared" si="11"/>
        <v/>
      </c>
    </row>
    <row r="755" spans="10:10">
      <c r="J755" s="35" t="str">
        <f t="shared" si="11"/>
        <v/>
      </c>
    </row>
    <row r="756" spans="10:10">
      <c r="J756" s="35" t="str">
        <f t="shared" si="11"/>
        <v/>
      </c>
    </row>
    <row r="757" spans="10:10">
      <c r="J757" s="35" t="str">
        <f t="shared" si="11"/>
        <v/>
      </c>
    </row>
    <row r="758" spans="10:10">
      <c r="J758" s="35" t="str">
        <f t="shared" si="11"/>
        <v/>
      </c>
    </row>
    <row r="759" spans="10:10">
      <c r="J759" s="35" t="str">
        <f t="shared" si="11"/>
        <v/>
      </c>
    </row>
    <row r="760" spans="10:10">
      <c r="J760" s="35" t="str">
        <f t="shared" si="11"/>
        <v/>
      </c>
    </row>
    <row r="761" spans="10:10">
      <c r="J761" s="35" t="str">
        <f t="shared" si="11"/>
        <v/>
      </c>
    </row>
    <row r="762" spans="10:10">
      <c r="J762" s="35" t="str">
        <f t="shared" si="11"/>
        <v/>
      </c>
    </row>
    <row r="763" spans="10:10">
      <c r="J763" s="35" t="str">
        <f t="shared" si="11"/>
        <v/>
      </c>
    </row>
    <row r="764" spans="10:10">
      <c r="J764" s="35" t="str">
        <f t="shared" si="11"/>
        <v/>
      </c>
    </row>
    <row r="765" spans="10:10">
      <c r="J765" s="35" t="str">
        <f t="shared" si="11"/>
        <v/>
      </c>
    </row>
    <row r="766" spans="10:10">
      <c r="J766" s="35" t="str">
        <f t="shared" si="11"/>
        <v/>
      </c>
    </row>
    <row r="767" spans="10:10">
      <c r="J767" s="35" t="str">
        <f t="shared" si="11"/>
        <v/>
      </c>
    </row>
    <row r="768" spans="10:10">
      <c r="J768" s="35" t="str">
        <f t="shared" si="11"/>
        <v/>
      </c>
    </row>
    <row r="769" spans="10:10">
      <c r="J769" s="35" t="str">
        <f t="shared" si="11"/>
        <v/>
      </c>
    </row>
    <row r="770" spans="10:10">
      <c r="J770" s="35" t="str">
        <f t="shared" si="11"/>
        <v/>
      </c>
    </row>
    <row r="771" spans="10:10">
      <c r="J771" s="35" t="str">
        <f t="shared" si="11"/>
        <v/>
      </c>
    </row>
    <row r="772" spans="10:10">
      <c r="J772" s="35" t="str">
        <f t="shared" si="11"/>
        <v/>
      </c>
    </row>
    <row r="773" spans="10:10">
      <c r="J773" s="35" t="str">
        <f t="shared" si="11"/>
        <v/>
      </c>
    </row>
    <row r="774" spans="10:10">
      <c r="J774" s="35" t="str">
        <f t="shared" si="11"/>
        <v/>
      </c>
    </row>
    <row r="775" spans="10:10">
      <c r="J775" s="35" t="str">
        <f t="shared" si="11"/>
        <v/>
      </c>
    </row>
    <row r="776" spans="10:10">
      <c r="J776" s="35" t="str">
        <f t="shared" ref="J776:J839" si="12">IF(SUM(H776:I776)=0,"",(J775+I776-H776))</f>
        <v/>
      </c>
    </row>
    <row r="777" spans="10:10">
      <c r="J777" s="35" t="str">
        <f t="shared" si="12"/>
        <v/>
      </c>
    </row>
    <row r="778" spans="10:10">
      <c r="J778" s="35" t="str">
        <f t="shared" si="12"/>
        <v/>
      </c>
    </row>
    <row r="779" spans="10:10">
      <c r="J779" s="35" t="str">
        <f t="shared" si="12"/>
        <v/>
      </c>
    </row>
    <row r="780" spans="10:10">
      <c r="J780" s="35" t="str">
        <f t="shared" si="12"/>
        <v/>
      </c>
    </row>
    <row r="781" spans="10:10">
      <c r="J781" s="35" t="str">
        <f t="shared" si="12"/>
        <v/>
      </c>
    </row>
    <row r="782" spans="10:10">
      <c r="J782" s="35" t="str">
        <f t="shared" si="12"/>
        <v/>
      </c>
    </row>
    <row r="783" spans="10:10">
      <c r="J783" s="35" t="str">
        <f t="shared" si="12"/>
        <v/>
      </c>
    </row>
    <row r="784" spans="10:10">
      <c r="J784" s="35" t="str">
        <f t="shared" si="12"/>
        <v/>
      </c>
    </row>
    <row r="785" spans="10:10">
      <c r="J785" s="35" t="str">
        <f t="shared" si="12"/>
        <v/>
      </c>
    </row>
    <row r="786" spans="10:10">
      <c r="J786" s="35" t="str">
        <f t="shared" si="12"/>
        <v/>
      </c>
    </row>
    <row r="787" spans="10:10">
      <c r="J787" s="35" t="str">
        <f t="shared" si="12"/>
        <v/>
      </c>
    </row>
    <row r="788" spans="10:10">
      <c r="J788" s="35" t="str">
        <f t="shared" si="12"/>
        <v/>
      </c>
    </row>
    <row r="789" spans="10:10">
      <c r="J789" s="35" t="str">
        <f t="shared" si="12"/>
        <v/>
      </c>
    </row>
    <row r="790" spans="10:10">
      <c r="J790" s="35" t="str">
        <f t="shared" si="12"/>
        <v/>
      </c>
    </row>
    <row r="791" spans="10:10">
      <c r="J791" s="35" t="str">
        <f t="shared" si="12"/>
        <v/>
      </c>
    </row>
    <row r="792" spans="10:10">
      <c r="J792" s="35" t="str">
        <f t="shared" si="12"/>
        <v/>
      </c>
    </row>
    <row r="793" spans="10:10">
      <c r="J793" s="35" t="str">
        <f t="shared" si="12"/>
        <v/>
      </c>
    </row>
    <row r="794" spans="10:10">
      <c r="J794" s="35" t="str">
        <f t="shared" si="12"/>
        <v/>
      </c>
    </row>
    <row r="795" spans="10:10">
      <c r="J795" s="35" t="str">
        <f t="shared" si="12"/>
        <v/>
      </c>
    </row>
    <row r="796" spans="10:10">
      <c r="J796" s="35" t="str">
        <f t="shared" si="12"/>
        <v/>
      </c>
    </row>
    <row r="797" spans="10:10">
      <c r="J797" s="35" t="str">
        <f t="shared" si="12"/>
        <v/>
      </c>
    </row>
    <row r="798" spans="10:10">
      <c r="J798" s="35" t="str">
        <f t="shared" si="12"/>
        <v/>
      </c>
    </row>
    <row r="799" spans="10:10">
      <c r="J799" s="35" t="str">
        <f t="shared" si="12"/>
        <v/>
      </c>
    </row>
    <row r="800" spans="10:10">
      <c r="J800" s="35" t="str">
        <f t="shared" si="12"/>
        <v/>
      </c>
    </row>
    <row r="801" spans="10:10">
      <c r="J801" s="35" t="str">
        <f t="shared" si="12"/>
        <v/>
      </c>
    </row>
    <row r="802" spans="10:10">
      <c r="J802" s="35" t="str">
        <f t="shared" si="12"/>
        <v/>
      </c>
    </row>
    <row r="803" spans="10:10">
      <c r="J803" s="35" t="str">
        <f t="shared" si="12"/>
        <v/>
      </c>
    </row>
    <row r="804" spans="10:10">
      <c r="J804" s="35" t="str">
        <f t="shared" si="12"/>
        <v/>
      </c>
    </row>
    <row r="805" spans="10:10">
      <c r="J805" s="35" t="str">
        <f t="shared" si="12"/>
        <v/>
      </c>
    </row>
    <row r="806" spans="10:10">
      <c r="J806" s="35" t="str">
        <f t="shared" si="12"/>
        <v/>
      </c>
    </row>
    <row r="807" spans="10:10">
      <c r="J807" s="35" t="str">
        <f t="shared" si="12"/>
        <v/>
      </c>
    </row>
    <row r="808" spans="10:10">
      <c r="J808" s="35" t="str">
        <f t="shared" si="12"/>
        <v/>
      </c>
    </row>
    <row r="809" spans="10:10">
      <c r="J809" s="35" t="str">
        <f t="shared" si="12"/>
        <v/>
      </c>
    </row>
    <row r="810" spans="10:10">
      <c r="J810" s="35" t="str">
        <f t="shared" si="12"/>
        <v/>
      </c>
    </row>
    <row r="811" spans="10:10">
      <c r="J811" s="35" t="str">
        <f t="shared" si="12"/>
        <v/>
      </c>
    </row>
    <row r="812" spans="10:10">
      <c r="J812" s="35" t="str">
        <f t="shared" si="12"/>
        <v/>
      </c>
    </row>
    <row r="813" spans="10:10">
      <c r="J813" s="35" t="str">
        <f t="shared" si="12"/>
        <v/>
      </c>
    </row>
    <row r="814" spans="10:10">
      <c r="J814" s="35" t="str">
        <f t="shared" si="12"/>
        <v/>
      </c>
    </row>
    <row r="815" spans="10:10">
      <c r="J815" s="35" t="str">
        <f t="shared" si="12"/>
        <v/>
      </c>
    </row>
    <row r="816" spans="10:10">
      <c r="J816" s="35" t="str">
        <f t="shared" si="12"/>
        <v/>
      </c>
    </row>
    <row r="817" spans="10:10">
      <c r="J817" s="35" t="str">
        <f t="shared" si="12"/>
        <v/>
      </c>
    </row>
    <row r="818" spans="10:10">
      <c r="J818" s="35" t="str">
        <f t="shared" si="12"/>
        <v/>
      </c>
    </row>
    <row r="819" spans="10:10">
      <c r="J819" s="35" t="str">
        <f t="shared" si="12"/>
        <v/>
      </c>
    </row>
    <row r="820" spans="10:10">
      <c r="J820" s="35" t="str">
        <f t="shared" si="12"/>
        <v/>
      </c>
    </row>
    <row r="821" spans="10:10">
      <c r="J821" s="35" t="str">
        <f t="shared" si="12"/>
        <v/>
      </c>
    </row>
    <row r="822" spans="10:10">
      <c r="J822" s="35" t="str">
        <f t="shared" si="12"/>
        <v/>
      </c>
    </row>
    <row r="823" spans="10:10">
      <c r="J823" s="35" t="str">
        <f t="shared" si="12"/>
        <v/>
      </c>
    </row>
    <row r="824" spans="10:10">
      <c r="J824" s="35" t="str">
        <f t="shared" si="12"/>
        <v/>
      </c>
    </row>
    <row r="825" spans="10:10">
      <c r="J825" s="35" t="str">
        <f t="shared" si="12"/>
        <v/>
      </c>
    </row>
    <row r="826" spans="10:10">
      <c r="J826" s="35" t="str">
        <f t="shared" si="12"/>
        <v/>
      </c>
    </row>
    <row r="827" spans="10:10">
      <c r="J827" s="35" t="str">
        <f t="shared" si="12"/>
        <v/>
      </c>
    </row>
    <row r="828" spans="10:10">
      <c r="J828" s="35" t="str">
        <f t="shared" si="12"/>
        <v/>
      </c>
    </row>
    <row r="829" spans="10:10">
      <c r="J829" s="35" t="str">
        <f t="shared" si="12"/>
        <v/>
      </c>
    </row>
    <row r="830" spans="10:10">
      <c r="J830" s="35" t="str">
        <f t="shared" si="12"/>
        <v/>
      </c>
    </row>
    <row r="831" spans="10:10">
      <c r="J831" s="35" t="str">
        <f t="shared" si="12"/>
        <v/>
      </c>
    </row>
    <row r="832" spans="10:10">
      <c r="J832" s="35" t="str">
        <f t="shared" si="12"/>
        <v/>
      </c>
    </row>
    <row r="833" spans="10:10">
      <c r="J833" s="35" t="str">
        <f t="shared" si="12"/>
        <v/>
      </c>
    </row>
    <row r="834" spans="10:10">
      <c r="J834" s="35" t="str">
        <f t="shared" si="12"/>
        <v/>
      </c>
    </row>
    <row r="835" spans="10:10">
      <c r="J835" s="35" t="str">
        <f t="shared" si="12"/>
        <v/>
      </c>
    </row>
    <row r="836" spans="10:10">
      <c r="J836" s="35" t="str">
        <f t="shared" si="12"/>
        <v/>
      </c>
    </row>
    <row r="837" spans="10:10">
      <c r="J837" s="35" t="str">
        <f t="shared" si="12"/>
        <v/>
      </c>
    </row>
    <row r="838" spans="10:10">
      <c r="J838" s="35" t="str">
        <f t="shared" si="12"/>
        <v/>
      </c>
    </row>
    <row r="839" spans="10:10">
      <c r="J839" s="35" t="str">
        <f t="shared" si="12"/>
        <v/>
      </c>
    </row>
    <row r="840" spans="10:10">
      <c r="J840" s="35" t="str">
        <f t="shared" ref="J840:J903" si="13">IF(SUM(H840:I840)=0,"",(J839+I840-H840))</f>
        <v/>
      </c>
    </row>
    <row r="841" spans="10:10">
      <c r="J841" s="35" t="str">
        <f t="shared" si="13"/>
        <v/>
      </c>
    </row>
    <row r="842" spans="10:10">
      <c r="J842" s="35" t="str">
        <f t="shared" si="13"/>
        <v/>
      </c>
    </row>
    <row r="843" spans="10:10">
      <c r="J843" s="35" t="str">
        <f t="shared" si="13"/>
        <v/>
      </c>
    </row>
    <row r="844" spans="10:10">
      <c r="J844" s="35" t="str">
        <f t="shared" si="13"/>
        <v/>
      </c>
    </row>
    <row r="845" spans="10:10">
      <c r="J845" s="35" t="str">
        <f t="shared" si="13"/>
        <v/>
      </c>
    </row>
    <row r="846" spans="10:10">
      <c r="J846" s="35" t="str">
        <f t="shared" si="13"/>
        <v/>
      </c>
    </row>
    <row r="847" spans="10:10">
      <c r="J847" s="35" t="str">
        <f t="shared" si="13"/>
        <v/>
      </c>
    </row>
    <row r="848" spans="10:10">
      <c r="J848" s="35" t="str">
        <f t="shared" si="13"/>
        <v/>
      </c>
    </row>
    <row r="849" spans="10:10">
      <c r="J849" s="35" t="str">
        <f t="shared" si="13"/>
        <v/>
      </c>
    </row>
    <row r="850" spans="10:10">
      <c r="J850" s="35" t="str">
        <f t="shared" si="13"/>
        <v/>
      </c>
    </row>
    <row r="851" spans="10:10">
      <c r="J851" s="35" t="str">
        <f t="shared" si="13"/>
        <v/>
      </c>
    </row>
    <row r="852" spans="10:10">
      <c r="J852" s="35" t="str">
        <f t="shared" si="13"/>
        <v/>
      </c>
    </row>
    <row r="853" spans="10:10">
      <c r="J853" s="35" t="str">
        <f t="shared" si="13"/>
        <v/>
      </c>
    </row>
    <row r="854" spans="10:10">
      <c r="J854" s="35" t="str">
        <f t="shared" si="13"/>
        <v/>
      </c>
    </row>
    <row r="855" spans="10:10">
      <c r="J855" s="35" t="str">
        <f t="shared" si="13"/>
        <v/>
      </c>
    </row>
    <row r="856" spans="10:10">
      <c r="J856" s="35" t="str">
        <f t="shared" si="13"/>
        <v/>
      </c>
    </row>
    <row r="857" spans="10:10">
      <c r="J857" s="35" t="str">
        <f t="shared" si="13"/>
        <v/>
      </c>
    </row>
    <row r="858" spans="10:10">
      <c r="J858" s="35" t="str">
        <f t="shared" si="13"/>
        <v/>
      </c>
    </row>
    <row r="859" spans="10:10">
      <c r="J859" s="35" t="str">
        <f t="shared" si="13"/>
        <v/>
      </c>
    </row>
    <row r="860" spans="10:10">
      <c r="J860" s="35" t="str">
        <f t="shared" si="13"/>
        <v/>
      </c>
    </row>
    <row r="861" spans="10:10">
      <c r="J861" s="35" t="str">
        <f t="shared" si="13"/>
        <v/>
      </c>
    </row>
    <row r="862" spans="10:10">
      <c r="J862" s="35" t="str">
        <f t="shared" si="13"/>
        <v/>
      </c>
    </row>
    <row r="863" spans="10:10">
      <c r="J863" s="35" t="str">
        <f t="shared" si="13"/>
        <v/>
      </c>
    </row>
    <row r="864" spans="10:10">
      <c r="J864" s="35" t="str">
        <f t="shared" si="13"/>
        <v/>
      </c>
    </row>
    <row r="865" spans="10:10">
      <c r="J865" s="35" t="str">
        <f t="shared" si="13"/>
        <v/>
      </c>
    </row>
    <row r="866" spans="10:10">
      <c r="J866" s="35" t="str">
        <f t="shared" si="13"/>
        <v/>
      </c>
    </row>
    <row r="867" spans="10:10">
      <c r="J867" s="35" t="str">
        <f t="shared" si="13"/>
        <v/>
      </c>
    </row>
    <row r="868" spans="10:10">
      <c r="J868" s="35" t="str">
        <f t="shared" si="13"/>
        <v/>
      </c>
    </row>
    <row r="869" spans="10:10">
      <c r="J869" s="35" t="str">
        <f t="shared" si="13"/>
        <v/>
      </c>
    </row>
    <row r="870" spans="10:10">
      <c r="J870" s="35" t="str">
        <f t="shared" si="13"/>
        <v/>
      </c>
    </row>
    <row r="871" spans="10:10">
      <c r="J871" s="35" t="str">
        <f t="shared" si="13"/>
        <v/>
      </c>
    </row>
    <row r="872" spans="10:10">
      <c r="J872" s="35" t="str">
        <f t="shared" si="13"/>
        <v/>
      </c>
    </row>
    <row r="873" spans="10:10">
      <c r="J873" s="35" t="str">
        <f t="shared" si="13"/>
        <v/>
      </c>
    </row>
    <row r="874" spans="10:10">
      <c r="J874" s="35" t="str">
        <f t="shared" si="13"/>
        <v/>
      </c>
    </row>
    <row r="875" spans="10:10">
      <c r="J875" s="35" t="str">
        <f t="shared" si="13"/>
        <v/>
      </c>
    </row>
    <row r="876" spans="10:10">
      <c r="J876" s="35" t="str">
        <f t="shared" si="13"/>
        <v/>
      </c>
    </row>
    <row r="877" spans="10:10">
      <c r="J877" s="35" t="str">
        <f t="shared" si="13"/>
        <v/>
      </c>
    </row>
    <row r="878" spans="10:10">
      <c r="J878" s="35" t="str">
        <f t="shared" si="13"/>
        <v/>
      </c>
    </row>
    <row r="879" spans="10:10">
      <c r="J879" s="35" t="str">
        <f t="shared" si="13"/>
        <v/>
      </c>
    </row>
    <row r="880" spans="10:10">
      <c r="J880" s="35" t="str">
        <f t="shared" si="13"/>
        <v/>
      </c>
    </row>
    <row r="881" spans="10:10">
      <c r="J881" s="35" t="str">
        <f t="shared" si="13"/>
        <v/>
      </c>
    </row>
    <row r="882" spans="10:10">
      <c r="J882" s="35" t="str">
        <f t="shared" si="13"/>
        <v/>
      </c>
    </row>
    <row r="883" spans="10:10">
      <c r="J883" s="35" t="str">
        <f t="shared" si="13"/>
        <v/>
      </c>
    </row>
    <row r="884" spans="10:10">
      <c r="J884" s="35" t="str">
        <f t="shared" si="13"/>
        <v/>
      </c>
    </row>
    <row r="885" spans="10:10">
      <c r="J885" s="35" t="str">
        <f t="shared" si="13"/>
        <v/>
      </c>
    </row>
    <row r="886" spans="10:10">
      <c r="J886" s="35" t="str">
        <f t="shared" si="13"/>
        <v/>
      </c>
    </row>
    <row r="887" spans="10:10">
      <c r="J887" s="35" t="str">
        <f t="shared" si="13"/>
        <v/>
      </c>
    </row>
    <row r="888" spans="10:10">
      <c r="J888" s="35" t="str">
        <f t="shared" si="13"/>
        <v/>
      </c>
    </row>
    <row r="889" spans="10:10">
      <c r="J889" s="35" t="str">
        <f t="shared" si="13"/>
        <v/>
      </c>
    </row>
    <row r="890" spans="10:10">
      <c r="J890" s="35" t="str">
        <f t="shared" si="13"/>
        <v/>
      </c>
    </row>
    <row r="891" spans="10:10">
      <c r="J891" s="35" t="str">
        <f t="shared" si="13"/>
        <v/>
      </c>
    </row>
    <row r="892" spans="10:10">
      <c r="J892" s="35" t="str">
        <f t="shared" si="13"/>
        <v/>
      </c>
    </row>
    <row r="893" spans="10:10">
      <c r="J893" s="35" t="str">
        <f t="shared" si="13"/>
        <v/>
      </c>
    </row>
    <row r="894" spans="10:10">
      <c r="J894" s="35" t="str">
        <f t="shared" si="13"/>
        <v/>
      </c>
    </row>
    <row r="895" spans="10:10">
      <c r="J895" s="35" t="str">
        <f t="shared" si="13"/>
        <v/>
      </c>
    </row>
    <row r="896" spans="10:10">
      <c r="J896" s="35" t="str">
        <f t="shared" si="13"/>
        <v/>
      </c>
    </row>
    <row r="897" spans="10:10">
      <c r="J897" s="35" t="str">
        <f t="shared" si="13"/>
        <v/>
      </c>
    </row>
    <row r="898" spans="10:10">
      <c r="J898" s="35" t="str">
        <f t="shared" si="13"/>
        <v/>
      </c>
    </row>
    <row r="899" spans="10:10">
      <c r="J899" s="35" t="str">
        <f t="shared" si="13"/>
        <v/>
      </c>
    </row>
    <row r="900" spans="10:10">
      <c r="J900" s="35" t="str">
        <f t="shared" si="13"/>
        <v/>
      </c>
    </row>
    <row r="901" spans="10:10">
      <c r="J901" s="35" t="str">
        <f t="shared" si="13"/>
        <v/>
      </c>
    </row>
    <row r="902" spans="10:10">
      <c r="J902" s="35" t="str">
        <f t="shared" si="13"/>
        <v/>
      </c>
    </row>
    <row r="903" spans="10:10">
      <c r="J903" s="35" t="str">
        <f t="shared" si="13"/>
        <v/>
      </c>
    </row>
    <row r="904" spans="10:10">
      <c r="J904" s="35" t="str">
        <f t="shared" ref="J904:J967" si="14">IF(SUM(H904:I904)=0,"",(J903+I904-H904))</f>
        <v/>
      </c>
    </row>
    <row r="905" spans="10:10">
      <c r="J905" s="35" t="str">
        <f t="shared" si="14"/>
        <v/>
      </c>
    </row>
    <row r="906" spans="10:10">
      <c r="J906" s="35" t="str">
        <f t="shared" si="14"/>
        <v/>
      </c>
    </row>
    <row r="907" spans="10:10">
      <c r="J907" s="35" t="str">
        <f t="shared" si="14"/>
        <v/>
      </c>
    </row>
    <row r="908" spans="10:10">
      <c r="J908" s="35" t="str">
        <f t="shared" si="14"/>
        <v/>
      </c>
    </row>
    <row r="909" spans="10:10">
      <c r="J909" s="35" t="str">
        <f t="shared" si="14"/>
        <v/>
      </c>
    </row>
    <row r="910" spans="10:10">
      <c r="J910" s="35" t="str">
        <f t="shared" si="14"/>
        <v/>
      </c>
    </row>
    <row r="911" spans="10:10">
      <c r="J911" s="35" t="str">
        <f t="shared" si="14"/>
        <v/>
      </c>
    </row>
    <row r="912" spans="10:10">
      <c r="J912" s="35" t="str">
        <f t="shared" si="14"/>
        <v/>
      </c>
    </row>
    <row r="913" spans="10:10">
      <c r="J913" s="35" t="str">
        <f t="shared" si="14"/>
        <v/>
      </c>
    </row>
    <row r="914" spans="10:10">
      <c r="J914" s="35" t="str">
        <f t="shared" si="14"/>
        <v/>
      </c>
    </row>
    <row r="915" spans="10:10">
      <c r="J915" s="35" t="str">
        <f t="shared" si="14"/>
        <v/>
      </c>
    </row>
    <row r="916" spans="10:10">
      <c r="J916" s="35" t="str">
        <f t="shared" si="14"/>
        <v/>
      </c>
    </row>
    <row r="917" spans="10:10">
      <c r="J917" s="35" t="str">
        <f t="shared" si="14"/>
        <v/>
      </c>
    </row>
    <row r="918" spans="10:10">
      <c r="J918" s="35" t="str">
        <f t="shared" si="14"/>
        <v/>
      </c>
    </row>
    <row r="919" spans="10:10">
      <c r="J919" s="35" t="str">
        <f t="shared" si="14"/>
        <v/>
      </c>
    </row>
    <row r="920" spans="10:10">
      <c r="J920" s="35" t="str">
        <f t="shared" si="14"/>
        <v/>
      </c>
    </row>
    <row r="921" spans="10:10">
      <c r="J921" s="35" t="str">
        <f t="shared" si="14"/>
        <v/>
      </c>
    </row>
    <row r="922" spans="10:10">
      <c r="J922" s="35" t="str">
        <f t="shared" si="14"/>
        <v/>
      </c>
    </row>
    <row r="923" spans="10:10">
      <c r="J923" s="35" t="str">
        <f t="shared" si="14"/>
        <v/>
      </c>
    </row>
    <row r="924" spans="10:10">
      <c r="J924" s="35" t="str">
        <f t="shared" si="14"/>
        <v/>
      </c>
    </row>
    <row r="925" spans="10:10">
      <c r="J925" s="35" t="str">
        <f t="shared" si="14"/>
        <v/>
      </c>
    </row>
    <row r="926" spans="10:10">
      <c r="J926" s="35" t="str">
        <f t="shared" si="14"/>
        <v/>
      </c>
    </row>
    <row r="927" spans="10:10">
      <c r="J927" s="35" t="str">
        <f t="shared" si="14"/>
        <v/>
      </c>
    </row>
    <row r="928" spans="10:10">
      <c r="J928" s="35" t="str">
        <f t="shared" si="14"/>
        <v/>
      </c>
    </row>
    <row r="929" spans="10:10">
      <c r="J929" s="35" t="str">
        <f t="shared" si="14"/>
        <v/>
      </c>
    </row>
    <row r="930" spans="10:10">
      <c r="J930" s="35" t="str">
        <f t="shared" si="14"/>
        <v/>
      </c>
    </row>
    <row r="931" spans="10:10">
      <c r="J931" s="35" t="str">
        <f t="shared" si="14"/>
        <v/>
      </c>
    </row>
    <row r="932" spans="10:10">
      <c r="J932" s="35" t="str">
        <f t="shared" si="14"/>
        <v/>
      </c>
    </row>
    <row r="933" spans="10:10">
      <c r="J933" s="35" t="str">
        <f t="shared" si="14"/>
        <v/>
      </c>
    </row>
    <row r="934" spans="10:10">
      <c r="J934" s="35" t="str">
        <f t="shared" si="14"/>
        <v/>
      </c>
    </row>
    <row r="935" spans="10:10">
      <c r="J935" s="35" t="str">
        <f t="shared" si="14"/>
        <v/>
      </c>
    </row>
    <row r="936" spans="10:10">
      <c r="J936" s="35" t="str">
        <f t="shared" si="14"/>
        <v/>
      </c>
    </row>
    <row r="937" spans="10:10">
      <c r="J937" s="35" t="str">
        <f t="shared" si="14"/>
        <v/>
      </c>
    </row>
    <row r="938" spans="10:10">
      <c r="J938" s="35" t="str">
        <f t="shared" si="14"/>
        <v/>
      </c>
    </row>
    <row r="939" spans="10:10">
      <c r="J939" s="35" t="str">
        <f t="shared" si="14"/>
        <v/>
      </c>
    </row>
    <row r="940" spans="10:10">
      <c r="J940" s="35" t="str">
        <f t="shared" si="14"/>
        <v/>
      </c>
    </row>
    <row r="941" spans="10:10">
      <c r="J941" s="35" t="str">
        <f t="shared" si="14"/>
        <v/>
      </c>
    </row>
    <row r="942" spans="10:10">
      <c r="J942" s="35" t="str">
        <f t="shared" si="14"/>
        <v/>
      </c>
    </row>
    <row r="943" spans="10:10">
      <c r="J943" s="35" t="str">
        <f t="shared" si="14"/>
        <v/>
      </c>
    </row>
    <row r="944" spans="10:10">
      <c r="J944" s="35" t="str">
        <f t="shared" si="14"/>
        <v/>
      </c>
    </row>
    <row r="945" spans="10:10">
      <c r="J945" s="35" t="str">
        <f t="shared" si="14"/>
        <v/>
      </c>
    </row>
    <row r="946" spans="10:10">
      <c r="J946" s="35" t="str">
        <f t="shared" si="14"/>
        <v/>
      </c>
    </row>
    <row r="947" spans="10:10">
      <c r="J947" s="35" t="str">
        <f t="shared" si="14"/>
        <v/>
      </c>
    </row>
    <row r="948" spans="10:10">
      <c r="J948" s="35" t="str">
        <f t="shared" si="14"/>
        <v/>
      </c>
    </row>
    <row r="949" spans="10:10">
      <c r="J949" s="35" t="str">
        <f t="shared" si="14"/>
        <v/>
      </c>
    </row>
    <row r="950" spans="10:10">
      <c r="J950" s="35" t="str">
        <f t="shared" si="14"/>
        <v/>
      </c>
    </row>
    <row r="951" spans="10:10">
      <c r="J951" s="35" t="str">
        <f t="shared" si="14"/>
        <v/>
      </c>
    </row>
    <row r="952" spans="10:10">
      <c r="J952" s="35" t="str">
        <f t="shared" si="14"/>
        <v/>
      </c>
    </row>
    <row r="953" spans="10:10">
      <c r="J953" s="35" t="str">
        <f t="shared" si="14"/>
        <v/>
      </c>
    </row>
    <row r="954" spans="10:10">
      <c r="J954" s="35" t="str">
        <f t="shared" si="14"/>
        <v/>
      </c>
    </row>
    <row r="955" spans="10:10">
      <c r="J955" s="35" t="str">
        <f t="shared" si="14"/>
        <v/>
      </c>
    </row>
    <row r="956" spans="10:10">
      <c r="J956" s="35" t="str">
        <f t="shared" si="14"/>
        <v/>
      </c>
    </row>
    <row r="957" spans="10:10">
      <c r="J957" s="35" t="str">
        <f t="shared" si="14"/>
        <v/>
      </c>
    </row>
    <row r="958" spans="10:10">
      <c r="J958" s="35" t="str">
        <f t="shared" si="14"/>
        <v/>
      </c>
    </row>
    <row r="959" spans="10:10">
      <c r="J959" s="35" t="str">
        <f t="shared" si="14"/>
        <v/>
      </c>
    </row>
    <row r="960" spans="10:10">
      <c r="J960" s="35" t="str">
        <f t="shared" si="14"/>
        <v/>
      </c>
    </row>
    <row r="961" spans="10:10">
      <c r="J961" s="35" t="str">
        <f t="shared" si="14"/>
        <v/>
      </c>
    </row>
    <row r="962" spans="10:10">
      <c r="J962" s="35" t="str">
        <f t="shared" si="14"/>
        <v/>
      </c>
    </row>
    <row r="963" spans="10:10">
      <c r="J963" s="35" t="str">
        <f t="shared" si="14"/>
        <v/>
      </c>
    </row>
    <row r="964" spans="10:10">
      <c r="J964" s="35" t="str">
        <f t="shared" si="14"/>
        <v/>
      </c>
    </row>
    <row r="965" spans="10:10">
      <c r="J965" s="35" t="str">
        <f t="shared" si="14"/>
        <v/>
      </c>
    </row>
    <row r="966" spans="10:10">
      <c r="J966" s="35" t="str">
        <f t="shared" si="14"/>
        <v/>
      </c>
    </row>
    <row r="967" spans="10:10">
      <c r="J967" s="35" t="str">
        <f t="shared" si="14"/>
        <v/>
      </c>
    </row>
    <row r="968" spans="10:10">
      <c r="J968" s="35" t="str">
        <f t="shared" ref="J968:J1031" si="15">IF(SUM(H968:I968)=0,"",(J967+I968-H968))</f>
        <v/>
      </c>
    </row>
    <row r="969" spans="10:10">
      <c r="J969" s="35" t="str">
        <f t="shared" si="15"/>
        <v/>
      </c>
    </row>
    <row r="970" spans="10:10">
      <c r="J970" s="35" t="str">
        <f t="shared" si="15"/>
        <v/>
      </c>
    </row>
    <row r="971" spans="10:10">
      <c r="J971" s="35" t="str">
        <f t="shared" si="15"/>
        <v/>
      </c>
    </row>
    <row r="972" spans="10:10">
      <c r="J972" s="35" t="str">
        <f t="shared" si="15"/>
        <v/>
      </c>
    </row>
    <row r="973" spans="10:10">
      <c r="J973" s="35" t="str">
        <f t="shared" si="15"/>
        <v/>
      </c>
    </row>
    <row r="974" spans="10:10">
      <c r="J974" s="35" t="str">
        <f t="shared" si="15"/>
        <v/>
      </c>
    </row>
    <row r="975" spans="10:10">
      <c r="J975" s="35" t="str">
        <f t="shared" si="15"/>
        <v/>
      </c>
    </row>
    <row r="976" spans="10:10">
      <c r="J976" s="35" t="str">
        <f t="shared" si="15"/>
        <v/>
      </c>
    </row>
    <row r="977" spans="10:10">
      <c r="J977" s="35" t="str">
        <f t="shared" si="15"/>
        <v/>
      </c>
    </row>
    <row r="978" spans="10:10">
      <c r="J978" s="35" t="str">
        <f t="shared" si="15"/>
        <v/>
      </c>
    </row>
    <row r="979" spans="10:10">
      <c r="J979" s="35" t="str">
        <f t="shared" si="15"/>
        <v/>
      </c>
    </row>
    <row r="980" spans="10:10">
      <c r="J980" s="35" t="str">
        <f t="shared" si="15"/>
        <v/>
      </c>
    </row>
    <row r="981" spans="10:10">
      <c r="J981" s="35" t="str">
        <f t="shared" si="15"/>
        <v/>
      </c>
    </row>
    <row r="982" spans="10:10">
      <c r="J982" s="35" t="str">
        <f t="shared" si="15"/>
        <v/>
      </c>
    </row>
    <row r="983" spans="10:10">
      <c r="J983" s="35" t="str">
        <f t="shared" si="15"/>
        <v/>
      </c>
    </row>
    <row r="984" spans="10:10">
      <c r="J984" s="35" t="str">
        <f t="shared" si="15"/>
        <v/>
      </c>
    </row>
    <row r="985" spans="10:10">
      <c r="J985" s="35" t="str">
        <f t="shared" si="15"/>
        <v/>
      </c>
    </row>
    <row r="986" spans="10:10">
      <c r="J986" s="35" t="str">
        <f t="shared" si="15"/>
        <v/>
      </c>
    </row>
    <row r="987" spans="10:10">
      <c r="J987" s="35" t="str">
        <f t="shared" si="15"/>
        <v/>
      </c>
    </row>
    <row r="988" spans="10:10">
      <c r="J988" s="35" t="str">
        <f t="shared" si="15"/>
        <v/>
      </c>
    </row>
    <row r="989" spans="10:10">
      <c r="J989" s="35" t="str">
        <f t="shared" si="15"/>
        <v/>
      </c>
    </row>
    <row r="990" spans="10:10">
      <c r="J990" s="35" t="str">
        <f t="shared" si="15"/>
        <v/>
      </c>
    </row>
    <row r="991" spans="10:10">
      <c r="J991" s="35" t="str">
        <f t="shared" si="15"/>
        <v/>
      </c>
    </row>
    <row r="992" spans="10:10">
      <c r="J992" s="35" t="str">
        <f t="shared" si="15"/>
        <v/>
      </c>
    </row>
    <row r="993" spans="10:10">
      <c r="J993" s="35" t="str">
        <f t="shared" si="15"/>
        <v/>
      </c>
    </row>
    <row r="994" spans="10:10">
      <c r="J994" s="35" t="str">
        <f t="shared" si="15"/>
        <v/>
      </c>
    </row>
    <row r="995" spans="10:10">
      <c r="J995" s="35" t="str">
        <f t="shared" si="15"/>
        <v/>
      </c>
    </row>
    <row r="996" spans="10:10">
      <c r="J996" s="35" t="str">
        <f t="shared" si="15"/>
        <v/>
      </c>
    </row>
    <row r="997" spans="10:10">
      <c r="J997" s="35" t="str">
        <f t="shared" si="15"/>
        <v/>
      </c>
    </row>
    <row r="998" spans="10:10">
      <c r="J998" s="35" t="str">
        <f t="shared" si="15"/>
        <v/>
      </c>
    </row>
    <row r="999" spans="10:10">
      <c r="J999" s="35" t="str">
        <f t="shared" si="15"/>
        <v/>
      </c>
    </row>
    <row r="1000" spans="10:10">
      <c r="J1000" s="35" t="str">
        <f t="shared" si="15"/>
        <v/>
      </c>
    </row>
    <row r="1001" spans="10:10">
      <c r="J1001" s="35" t="str">
        <f t="shared" si="15"/>
        <v/>
      </c>
    </row>
    <row r="1002" spans="10:10">
      <c r="J1002" s="35" t="str">
        <f t="shared" si="15"/>
        <v/>
      </c>
    </row>
    <row r="1003" spans="10:10">
      <c r="J1003" s="35" t="str">
        <f t="shared" si="15"/>
        <v/>
      </c>
    </row>
    <row r="1004" spans="10:10">
      <c r="J1004" s="35" t="str">
        <f t="shared" si="15"/>
        <v/>
      </c>
    </row>
    <row r="1005" spans="10:10">
      <c r="J1005" s="35" t="str">
        <f t="shared" si="15"/>
        <v/>
      </c>
    </row>
    <row r="1006" spans="10:10">
      <c r="J1006" s="35" t="str">
        <f t="shared" si="15"/>
        <v/>
      </c>
    </row>
    <row r="1007" spans="10:10">
      <c r="J1007" s="35" t="str">
        <f t="shared" si="15"/>
        <v/>
      </c>
    </row>
    <row r="1008" spans="10:10">
      <c r="J1008" s="35" t="str">
        <f t="shared" si="15"/>
        <v/>
      </c>
    </row>
    <row r="1009" spans="10:10">
      <c r="J1009" s="35" t="str">
        <f t="shared" si="15"/>
        <v/>
      </c>
    </row>
    <row r="1010" spans="10:10">
      <c r="J1010" s="35" t="str">
        <f t="shared" si="15"/>
        <v/>
      </c>
    </row>
    <row r="1011" spans="10:10">
      <c r="J1011" s="35" t="str">
        <f t="shared" si="15"/>
        <v/>
      </c>
    </row>
    <row r="1012" spans="10:10">
      <c r="J1012" s="35" t="str">
        <f t="shared" si="15"/>
        <v/>
      </c>
    </row>
    <row r="1013" spans="10:10">
      <c r="J1013" s="35" t="str">
        <f t="shared" si="15"/>
        <v/>
      </c>
    </row>
    <row r="1014" spans="10:10">
      <c r="J1014" s="35" t="str">
        <f t="shared" si="15"/>
        <v/>
      </c>
    </row>
    <row r="1015" spans="10:10">
      <c r="J1015" s="35" t="str">
        <f t="shared" si="15"/>
        <v/>
      </c>
    </row>
    <row r="1016" spans="10:10">
      <c r="J1016" s="35" t="str">
        <f t="shared" si="15"/>
        <v/>
      </c>
    </row>
    <row r="1017" spans="10:10">
      <c r="J1017" s="35" t="str">
        <f t="shared" si="15"/>
        <v/>
      </c>
    </row>
    <row r="1018" spans="10:10">
      <c r="J1018" s="35" t="str">
        <f t="shared" si="15"/>
        <v/>
      </c>
    </row>
    <row r="1019" spans="10:10">
      <c r="J1019" s="35" t="str">
        <f t="shared" si="15"/>
        <v/>
      </c>
    </row>
    <row r="1020" spans="10:10">
      <c r="J1020" s="35" t="str">
        <f t="shared" si="15"/>
        <v/>
      </c>
    </row>
    <row r="1021" spans="10:10">
      <c r="J1021" s="35" t="str">
        <f t="shared" si="15"/>
        <v/>
      </c>
    </row>
    <row r="1022" spans="10:10">
      <c r="J1022" s="35" t="str">
        <f t="shared" si="15"/>
        <v/>
      </c>
    </row>
    <row r="1023" spans="10:10">
      <c r="J1023" s="35" t="str">
        <f t="shared" si="15"/>
        <v/>
      </c>
    </row>
    <row r="1024" spans="10:10">
      <c r="J1024" s="35" t="str">
        <f t="shared" si="15"/>
        <v/>
      </c>
    </row>
    <row r="1025" spans="10:10">
      <c r="J1025" s="35" t="str">
        <f t="shared" si="15"/>
        <v/>
      </c>
    </row>
    <row r="1026" spans="10:10">
      <c r="J1026" s="35" t="str">
        <f t="shared" si="15"/>
        <v/>
      </c>
    </row>
    <row r="1027" spans="10:10">
      <c r="J1027" s="35" t="str">
        <f t="shared" si="15"/>
        <v/>
      </c>
    </row>
    <row r="1028" spans="10:10">
      <c r="J1028" s="35" t="str">
        <f t="shared" si="15"/>
        <v/>
      </c>
    </row>
    <row r="1029" spans="10:10">
      <c r="J1029" s="35" t="str">
        <f t="shared" si="15"/>
        <v/>
      </c>
    </row>
    <row r="1030" spans="10:10">
      <c r="J1030" s="35" t="str">
        <f t="shared" si="15"/>
        <v/>
      </c>
    </row>
    <row r="1031" spans="10:10">
      <c r="J1031" s="35" t="str">
        <f t="shared" si="15"/>
        <v/>
      </c>
    </row>
    <row r="1032" spans="10:10">
      <c r="J1032" s="35" t="str">
        <f t="shared" ref="J1032:J1095" si="16">IF(SUM(H1032:I1032)=0,"",(J1031+I1032-H1032))</f>
        <v/>
      </c>
    </row>
    <row r="1033" spans="10:10">
      <c r="J1033" s="35" t="str">
        <f t="shared" si="16"/>
        <v/>
      </c>
    </row>
    <row r="1034" spans="10:10">
      <c r="J1034" s="35" t="str">
        <f t="shared" si="16"/>
        <v/>
      </c>
    </row>
    <row r="1035" spans="10:10">
      <c r="J1035" s="35" t="str">
        <f t="shared" si="16"/>
        <v/>
      </c>
    </row>
    <row r="1036" spans="10:10">
      <c r="J1036" s="35" t="str">
        <f t="shared" si="16"/>
        <v/>
      </c>
    </row>
    <row r="1037" spans="10:10">
      <c r="J1037" s="35" t="str">
        <f t="shared" si="16"/>
        <v/>
      </c>
    </row>
    <row r="1038" spans="10:10">
      <c r="J1038" s="35" t="str">
        <f t="shared" si="16"/>
        <v/>
      </c>
    </row>
    <row r="1039" spans="10:10">
      <c r="J1039" s="35" t="str">
        <f t="shared" si="16"/>
        <v/>
      </c>
    </row>
    <row r="1040" spans="10:10">
      <c r="J1040" s="35" t="str">
        <f t="shared" si="16"/>
        <v/>
      </c>
    </row>
    <row r="1041" spans="10:10">
      <c r="J1041" s="35" t="str">
        <f t="shared" si="16"/>
        <v/>
      </c>
    </row>
    <row r="1042" spans="10:10">
      <c r="J1042" s="35" t="str">
        <f t="shared" si="16"/>
        <v/>
      </c>
    </row>
    <row r="1043" spans="10:10">
      <c r="J1043" s="35" t="str">
        <f t="shared" si="16"/>
        <v/>
      </c>
    </row>
    <row r="1044" spans="10:10">
      <c r="J1044" s="35" t="str">
        <f t="shared" si="16"/>
        <v/>
      </c>
    </row>
    <row r="1045" spans="10:10">
      <c r="J1045" s="35" t="str">
        <f t="shared" si="16"/>
        <v/>
      </c>
    </row>
    <row r="1046" spans="10:10">
      <c r="J1046" s="35" t="str">
        <f t="shared" si="16"/>
        <v/>
      </c>
    </row>
    <row r="1047" spans="10:10">
      <c r="J1047" s="35" t="str">
        <f t="shared" si="16"/>
        <v/>
      </c>
    </row>
    <row r="1048" spans="10:10">
      <c r="J1048" s="35" t="str">
        <f t="shared" si="16"/>
        <v/>
      </c>
    </row>
    <row r="1049" spans="10:10">
      <c r="J1049" s="35" t="str">
        <f t="shared" si="16"/>
        <v/>
      </c>
    </row>
    <row r="1050" spans="10:10">
      <c r="J1050" s="35" t="str">
        <f t="shared" si="16"/>
        <v/>
      </c>
    </row>
    <row r="1051" spans="10:10">
      <c r="J1051" s="35" t="str">
        <f t="shared" si="16"/>
        <v/>
      </c>
    </row>
    <row r="1052" spans="10:10">
      <c r="J1052" s="35" t="str">
        <f t="shared" si="16"/>
        <v/>
      </c>
    </row>
    <row r="1053" spans="10:10">
      <c r="J1053" s="35" t="str">
        <f t="shared" si="16"/>
        <v/>
      </c>
    </row>
    <row r="1054" spans="10:10">
      <c r="J1054" s="35" t="str">
        <f t="shared" si="16"/>
        <v/>
      </c>
    </row>
    <row r="1055" spans="10:10">
      <c r="J1055" s="35" t="str">
        <f t="shared" si="16"/>
        <v/>
      </c>
    </row>
    <row r="1056" spans="10:10">
      <c r="J1056" s="35" t="str">
        <f t="shared" si="16"/>
        <v/>
      </c>
    </row>
    <row r="1057" spans="10:10">
      <c r="J1057" s="35" t="str">
        <f t="shared" si="16"/>
        <v/>
      </c>
    </row>
    <row r="1058" spans="10:10">
      <c r="J1058" s="35" t="str">
        <f t="shared" si="16"/>
        <v/>
      </c>
    </row>
    <row r="1059" spans="10:10">
      <c r="J1059" s="35" t="str">
        <f t="shared" si="16"/>
        <v/>
      </c>
    </row>
    <row r="1060" spans="10:10">
      <c r="J1060" s="35" t="str">
        <f t="shared" si="16"/>
        <v/>
      </c>
    </row>
    <row r="1061" spans="10:10">
      <c r="J1061" s="35" t="str">
        <f t="shared" si="16"/>
        <v/>
      </c>
    </row>
    <row r="1062" spans="10:10">
      <c r="J1062" s="35" t="str">
        <f t="shared" si="16"/>
        <v/>
      </c>
    </row>
    <row r="1063" spans="10:10">
      <c r="J1063" s="35" t="str">
        <f t="shared" si="16"/>
        <v/>
      </c>
    </row>
    <row r="1064" spans="10:10">
      <c r="J1064" s="35" t="str">
        <f t="shared" si="16"/>
        <v/>
      </c>
    </row>
    <row r="1065" spans="10:10">
      <c r="J1065" s="35" t="str">
        <f t="shared" si="16"/>
        <v/>
      </c>
    </row>
    <row r="1066" spans="10:10">
      <c r="J1066" s="35" t="str">
        <f t="shared" si="16"/>
        <v/>
      </c>
    </row>
    <row r="1067" spans="10:10">
      <c r="J1067" s="35" t="str">
        <f t="shared" si="16"/>
        <v/>
      </c>
    </row>
    <row r="1068" spans="10:10">
      <c r="J1068" s="35" t="str">
        <f t="shared" si="16"/>
        <v/>
      </c>
    </row>
    <row r="1069" spans="10:10">
      <c r="J1069" s="35" t="str">
        <f t="shared" si="16"/>
        <v/>
      </c>
    </row>
    <row r="1070" spans="10:10">
      <c r="J1070" s="35" t="str">
        <f t="shared" si="16"/>
        <v/>
      </c>
    </row>
    <row r="1071" spans="10:10">
      <c r="J1071" s="35" t="str">
        <f t="shared" si="16"/>
        <v/>
      </c>
    </row>
    <row r="1072" spans="10:10">
      <c r="J1072" s="35" t="str">
        <f t="shared" si="16"/>
        <v/>
      </c>
    </row>
    <row r="1073" spans="10:10">
      <c r="J1073" s="35" t="str">
        <f t="shared" si="16"/>
        <v/>
      </c>
    </row>
    <row r="1074" spans="10:10">
      <c r="J1074" s="35" t="str">
        <f t="shared" si="16"/>
        <v/>
      </c>
    </row>
    <row r="1075" spans="10:10">
      <c r="J1075" s="35" t="str">
        <f t="shared" si="16"/>
        <v/>
      </c>
    </row>
    <row r="1076" spans="10:10">
      <c r="J1076" s="35" t="str">
        <f t="shared" si="16"/>
        <v/>
      </c>
    </row>
    <row r="1077" spans="10:10">
      <c r="J1077" s="35" t="str">
        <f t="shared" si="16"/>
        <v/>
      </c>
    </row>
    <row r="1078" spans="10:10">
      <c r="J1078" s="35" t="str">
        <f t="shared" si="16"/>
        <v/>
      </c>
    </row>
    <row r="1079" spans="10:10">
      <c r="J1079" s="35" t="str">
        <f t="shared" si="16"/>
        <v/>
      </c>
    </row>
    <row r="1080" spans="10:10">
      <c r="J1080" s="35" t="str">
        <f t="shared" si="16"/>
        <v/>
      </c>
    </row>
    <row r="1081" spans="10:10">
      <c r="J1081" s="35" t="str">
        <f t="shared" si="16"/>
        <v/>
      </c>
    </row>
    <row r="1082" spans="10:10">
      <c r="J1082" s="35" t="str">
        <f t="shared" si="16"/>
        <v/>
      </c>
    </row>
    <row r="1083" spans="10:10">
      <c r="J1083" s="35" t="str">
        <f t="shared" si="16"/>
        <v/>
      </c>
    </row>
    <row r="1084" spans="10:10">
      <c r="J1084" s="35" t="str">
        <f t="shared" si="16"/>
        <v/>
      </c>
    </row>
    <row r="1085" spans="10:10">
      <c r="J1085" s="35" t="str">
        <f t="shared" si="16"/>
        <v/>
      </c>
    </row>
    <row r="1086" spans="10:10">
      <c r="J1086" s="35" t="str">
        <f t="shared" si="16"/>
        <v/>
      </c>
    </row>
    <row r="1087" spans="10:10">
      <c r="J1087" s="35" t="str">
        <f t="shared" si="16"/>
        <v/>
      </c>
    </row>
    <row r="1088" spans="10:10">
      <c r="J1088" s="35" t="str">
        <f t="shared" si="16"/>
        <v/>
      </c>
    </row>
    <row r="1089" spans="10:10">
      <c r="J1089" s="35" t="str">
        <f t="shared" si="16"/>
        <v/>
      </c>
    </row>
    <row r="1090" spans="10:10">
      <c r="J1090" s="35" t="str">
        <f t="shared" si="16"/>
        <v/>
      </c>
    </row>
    <row r="1091" spans="10:10">
      <c r="J1091" s="35" t="str">
        <f t="shared" si="16"/>
        <v/>
      </c>
    </row>
    <row r="1092" spans="10:10">
      <c r="J1092" s="35" t="str">
        <f t="shared" si="16"/>
        <v/>
      </c>
    </row>
    <row r="1093" spans="10:10">
      <c r="J1093" s="35" t="str">
        <f t="shared" si="16"/>
        <v/>
      </c>
    </row>
    <row r="1094" spans="10:10">
      <c r="J1094" s="35" t="str">
        <f t="shared" si="16"/>
        <v/>
      </c>
    </row>
    <row r="1095" spans="10:10">
      <c r="J1095" s="35" t="str">
        <f t="shared" si="16"/>
        <v/>
      </c>
    </row>
    <row r="1096" spans="10:10">
      <c r="J1096" s="35" t="str">
        <f t="shared" ref="J1096:J1159" si="17">IF(SUM(H1096:I1096)=0,"",(J1095+I1096-H1096))</f>
        <v/>
      </c>
    </row>
    <row r="1097" spans="10:10">
      <c r="J1097" s="35" t="str">
        <f t="shared" si="17"/>
        <v/>
      </c>
    </row>
    <row r="1098" spans="10:10">
      <c r="J1098" s="35" t="str">
        <f t="shared" si="17"/>
        <v/>
      </c>
    </row>
    <row r="1099" spans="10:10">
      <c r="J1099" s="35" t="str">
        <f t="shared" si="17"/>
        <v/>
      </c>
    </row>
    <row r="1100" spans="10:10">
      <c r="J1100" s="35" t="str">
        <f t="shared" si="17"/>
        <v/>
      </c>
    </row>
    <row r="1101" spans="10:10">
      <c r="J1101" s="35" t="str">
        <f t="shared" si="17"/>
        <v/>
      </c>
    </row>
    <row r="1102" spans="10:10">
      <c r="J1102" s="35" t="str">
        <f t="shared" si="17"/>
        <v/>
      </c>
    </row>
    <row r="1103" spans="10:10">
      <c r="J1103" s="35" t="str">
        <f t="shared" si="17"/>
        <v/>
      </c>
    </row>
    <row r="1104" spans="10:10">
      <c r="J1104" s="35" t="str">
        <f t="shared" si="17"/>
        <v/>
      </c>
    </row>
    <row r="1105" spans="10:10">
      <c r="J1105" s="35" t="str">
        <f t="shared" si="17"/>
        <v/>
      </c>
    </row>
    <row r="1106" spans="10:10">
      <c r="J1106" s="35" t="str">
        <f t="shared" si="17"/>
        <v/>
      </c>
    </row>
    <row r="1107" spans="10:10">
      <c r="J1107" s="35" t="str">
        <f t="shared" si="17"/>
        <v/>
      </c>
    </row>
    <row r="1108" spans="10:10">
      <c r="J1108" s="35" t="str">
        <f t="shared" si="17"/>
        <v/>
      </c>
    </row>
    <row r="1109" spans="10:10">
      <c r="J1109" s="35" t="str">
        <f t="shared" si="17"/>
        <v/>
      </c>
    </row>
    <row r="1110" spans="10:10">
      <c r="J1110" s="35" t="str">
        <f t="shared" si="17"/>
        <v/>
      </c>
    </row>
    <row r="1111" spans="10:10">
      <c r="J1111" s="35" t="str">
        <f t="shared" si="17"/>
        <v/>
      </c>
    </row>
    <row r="1112" spans="10:10">
      <c r="J1112" s="35" t="str">
        <f t="shared" si="17"/>
        <v/>
      </c>
    </row>
    <row r="1113" spans="10:10">
      <c r="J1113" s="35" t="str">
        <f t="shared" si="17"/>
        <v/>
      </c>
    </row>
    <row r="1114" spans="10:10">
      <c r="J1114" s="35" t="str">
        <f t="shared" si="17"/>
        <v/>
      </c>
    </row>
    <row r="1115" spans="10:10">
      <c r="J1115" s="35" t="str">
        <f t="shared" si="17"/>
        <v/>
      </c>
    </row>
    <row r="1116" spans="10:10">
      <c r="J1116" s="35" t="str">
        <f t="shared" si="17"/>
        <v/>
      </c>
    </row>
    <row r="1117" spans="10:10">
      <c r="J1117" s="35" t="str">
        <f t="shared" si="17"/>
        <v/>
      </c>
    </row>
    <row r="1118" spans="10:10">
      <c r="J1118" s="35" t="str">
        <f t="shared" si="17"/>
        <v/>
      </c>
    </row>
    <row r="1119" spans="10:10">
      <c r="J1119" s="35" t="str">
        <f t="shared" si="17"/>
        <v/>
      </c>
    </row>
    <row r="1120" spans="10:10">
      <c r="J1120" s="35" t="str">
        <f t="shared" si="17"/>
        <v/>
      </c>
    </row>
    <row r="1121" spans="10:10">
      <c r="J1121" s="35" t="str">
        <f t="shared" si="17"/>
        <v/>
      </c>
    </row>
    <row r="1122" spans="10:10">
      <c r="J1122" s="35" t="str">
        <f t="shared" si="17"/>
        <v/>
      </c>
    </row>
    <row r="1123" spans="10:10">
      <c r="J1123" s="35" t="str">
        <f t="shared" si="17"/>
        <v/>
      </c>
    </row>
    <row r="1124" spans="10:10">
      <c r="J1124" s="35" t="str">
        <f t="shared" si="17"/>
        <v/>
      </c>
    </row>
    <row r="1125" spans="10:10">
      <c r="J1125" s="35" t="str">
        <f t="shared" si="17"/>
        <v/>
      </c>
    </row>
    <row r="1126" spans="10:10">
      <c r="J1126" s="35" t="str">
        <f t="shared" si="17"/>
        <v/>
      </c>
    </row>
    <row r="1127" spans="10:10">
      <c r="J1127" s="35" t="str">
        <f t="shared" si="17"/>
        <v/>
      </c>
    </row>
    <row r="1128" spans="10:10">
      <c r="J1128" s="35" t="str">
        <f t="shared" si="17"/>
        <v/>
      </c>
    </row>
    <row r="1129" spans="10:10">
      <c r="J1129" s="35" t="str">
        <f t="shared" si="17"/>
        <v/>
      </c>
    </row>
    <row r="1130" spans="10:10">
      <c r="J1130" s="35" t="str">
        <f t="shared" si="17"/>
        <v/>
      </c>
    </row>
    <row r="1131" spans="10:10">
      <c r="J1131" s="35" t="str">
        <f t="shared" si="17"/>
        <v/>
      </c>
    </row>
    <row r="1132" spans="10:10">
      <c r="J1132" s="35" t="str">
        <f t="shared" si="17"/>
        <v/>
      </c>
    </row>
    <row r="1133" spans="10:10">
      <c r="J1133" s="35" t="str">
        <f t="shared" si="17"/>
        <v/>
      </c>
    </row>
    <row r="1134" spans="10:10">
      <c r="J1134" s="35" t="str">
        <f t="shared" si="17"/>
        <v/>
      </c>
    </row>
    <row r="1135" spans="10:10">
      <c r="J1135" s="35" t="str">
        <f t="shared" si="17"/>
        <v/>
      </c>
    </row>
    <row r="1136" spans="10:10">
      <c r="J1136" s="35" t="str">
        <f t="shared" si="17"/>
        <v/>
      </c>
    </row>
    <row r="1137" spans="10:10">
      <c r="J1137" s="35" t="str">
        <f t="shared" si="17"/>
        <v/>
      </c>
    </row>
    <row r="1138" spans="10:10">
      <c r="J1138" s="35" t="str">
        <f t="shared" si="17"/>
        <v/>
      </c>
    </row>
    <row r="1139" spans="10:10">
      <c r="J1139" s="35" t="str">
        <f t="shared" si="17"/>
        <v/>
      </c>
    </row>
    <row r="1140" spans="10:10">
      <c r="J1140" s="35" t="str">
        <f t="shared" si="17"/>
        <v/>
      </c>
    </row>
    <row r="1141" spans="10:10">
      <c r="J1141" s="35" t="str">
        <f t="shared" si="17"/>
        <v/>
      </c>
    </row>
    <row r="1142" spans="10:10">
      <c r="J1142" s="35" t="str">
        <f t="shared" si="17"/>
        <v/>
      </c>
    </row>
    <row r="1143" spans="10:10">
      <c r="J1143" s="35" t="str">
        <f t="shared" si="17"/>
        <v/>
      </c>
    </row>
    <row r="1144" spans="10:10">
      <c r="J1144" s="35" t="str">
        <f t="shared" si="17"/>
        <v/>
      </c>
    </row>
    <row r="1145" spans="10:10">
      <c r="J1145" s="35" t="str">
        <f t="shared" si="17"/>
        <v/>
      </c>
    </row>
    <row r="1146" spans="10:10">
      <c r="J1146" s="35" t="str">
        <f t="shared" si="17"/>
        <v/>
      </c>
    </row>
    <row r="1147" spans="10:10">
      <c r="J1147" s="35" t="str">
        <f t="shared" si="17"/>
        <v/>
      </c>
    </row>
    <row r="1148" spans="10:10">
      <c r="J1148" s="35" t="str">
        <f t="shared" si="17"/>
        <v/>
      </c>
    </row>
    <row r="1149" spans="10:10">
      <c r="J1149" s="35" t="str">
        <f t="shared" si="17"/>
        <v/>
      </c>
    </row>
    <row r="1150" spans="10:10">
      <c r="J1150" s="35" t="str">
        <f t="shared" si="17"/>
        <v/>
      </c>
    </row>
    <row r="1151" spans="10:10">
      <c r="J1151" s="35" t="str">
        <f t="shared" si="17"/>
        <v/>
      </c>
    </row>
    <row r="1152" spans="10:10">
      <c r="J1152" s="35" t="str">
        <f t="shared" si="17"/>
        <v/>
      </c>
    </row>
    <row r="1153" spans="10:10">
      <c r="J1153" s="35" t="str">
        <f t="shared" si="17"/>
        <v/>
      </c>
    </row>
    <row r="1154" spans="10:10">
      <c r="J1154" s="35" t="str">
        <f t="shared" si="17"/>
        <v/>
      </c>
    </row>
    <row r="1155" spans="10:10">
      <c r="J1155" s="35" t="str">
        <f t="shared" si="17"/>
        <v/>
      </c>
    </row>
    <row r="1156" spans="10:10">
      <c r="J1156" s="35" t="str">
        <f t="shared" si="17"/>
        <v/>
      </c>
    </row>
    <row r="1157" spans="10:10">
      <c r="J1157" s="35" t="str">
        <f t="shared" si="17"/>
        <v/>
      </c>
    </row>
    <row r="1158" spans="10:10">
      <c r="J1158" s="35" t="str">
        <f t="shared" si="17"/>
        <v/>
      </c>
    </row>
    <row r="1159" spans="10:10">
      <c r="J1159" s="35" t="str">
        <f t="shared" si="17"/>
        <v/>
      </c>
    </row>
    <row r="1160" spans="10:10">
      <c r="J1160" s="35" t="str">
        <f t="shared" ref="J1160:J1223" si="18">IF(SUM(H1160:I1160)=0,"",(J1159+I1160-H1160))</f>
        <v/>
      </c>
    </row>
    <row r="1161" spans="10:10">
      <c r="J1161" s="35" t="str">
        <f t="shared" si="18"/>
        <v/>
      </c>
    </row>
    <row r="1162" spans="10:10">
      <c r="J1162" s="35" t="str">
        <f t="shared" si="18"/>
        <v/>
      </c>
    </row>
    <row r="1163" spans="10:10">
      <c r="J1163" s="35" t="str">
        <f t="shared" si="18"/>
        <v/>
      </c>
    </row>
    <row r="1164" spans="10:10">
      <c r="J1164" s="35" t="str">
        <f t="shared" si="18"/>
        <v/>
      </c>
    </row>
    <row r="1165" spans="10:10">
      <c r="J1165" s="35" t="str">
        <f t="shared" si="18"/>
        <v/>
      </c>
    </row>
    <row r="1166" spans="10:10">
      <c r="J1166" s="35" t="str">
        <f t="shared" si="18"/>
        <v/>
      </c>
    </row>
    <row r="1167" spans="10:10">
      <c r="J1167" s="35" t="str">
        <f t="shared" si="18"/>
        <v/>
      </c>
    </row>
    <row r="1168" spans="10:10">
      <c r="J1168" s="35" t="str">
        <f t="shared" si="18"/>
        <v/>
      </c>
    </row>
    <row r="1169" spans="10:10">
      <c r="J1169" s="35" t="str">
        <f t="shared" si="18"/>
        <v/>
      </c>
    </row>
    <row r="1170" spans="10:10">
      <c r="J1170" s="35" t="str">
        <f t="shared" si="18"/>
        <v/>
      </c>
    </row>
    <row r="1171" spans="10:10">
      <c r="J1171" s="35" t="str">
        <f t="shared" si="18"/>
        <v/>
      </c>
    </row>
    <row r="1172" spans="10:10">
      <c r="J1172" s="35" t="str">
        <f t="shared" si="18"/>
        <v/>
      </c>
    </row>
    <row r="1173" spans="10:10">
      <c r="J1173" s="35" t="str">
        <f t="shared" si="18"/>
        <v/>
      </c>
    </row>
    <row r="1174" spans="10:10">
      <c r="J1174" s="35" t="str">
        <f t="shared" si="18"/>
        <v/>
      </c>
    </row>
    <row r="1175" spans="10:10">
      <c r="J1175" s="35" t="str">
        <f t="shared" si="18"/>
        <v/>
      </c>
    </row>
    <row r="1176" spans="10:10">
      <c r="J1176" s="35" t="str">
        <f t="shared" si="18"/>
        <v/>
      </c>
    </row>
    <row r="1177" spans="10:10">
      <c r="J1177" s="35" t="str">
        <f t="shared" si="18"/>
        <v/>
      </c>
    </row>
    <row r="1178" spans="10:10">
      <c r="J1178" s="35" t="str">
        <f t="shared" si="18"/>
        <v/>
      </c>
    </row>
    <row r="1179" spans="10:10">
      <c r="J1179" s="35" t="str">
        <f t="shared" si="18"/>
        <v/>
      </c>
    </row>
    <row r="1180" spans="10:10">
      <c r="J1180" s="35" t="str">
        <f t="shared" si="18"/>
        <v/>
      </c>
    </row>
    <row r="1181" spans="10:10">
      <c r="J1181" s="35" t="str">
        <f t="shared" si="18"/>
        <v/>
      </c>
    </row>
    <row r="1182" spans="10:10">
      <c r="J1182" s="35" t="str">
        <f t="shared" si="18"/>
        <v/>
      </c>
    </row>
    <row r="1183" spans="10:10">
      <c r="J1183" s="35" t="str">
        <f t="shared" si="18"/>
        <v/>
      </c>
    </row>
    <row r="1184" spans="10:10">
      <c r="J1184" s="35" t="str">
        <f t="shared" si="18"/>
        <v/>
      </c>
    </row>
    <row r="1185" spans="10:10">
      <c r="J1185" s="35" t="str">
        <f t="shared" si="18"/>
        <v/>
      </c>
    </row>
    <row r="1186" spans="10:10">
      <c r="J1186" s="35" t="str">
        <f t="shared" si="18"/>
        <v/>
      </c>
    </row>
    <row r="1187" spans="10:10">
      <c r="J1187" s="35" t="str">
        <f t="shared" si="18"/>
        <v/>
      </c>
    </row>
    <row r="1188" spans="10:10">
      <c r="J1188" s="35" t="str">
        <f t="shared" si="18"/>
        <v/>
      </c>
    </row>
    <row r="1189" spans="10:10">
      <c r="J1189" s="35" t="str">
        <f t="shared" si="18"/>
        <v/>
      </c>
    </row>
    <row r="1190" spans="10:10">
      <c r="J1190" s="35" t="str">
        <f t="shared" si="18"/>
        <v/>
      </c>
    </row>
    <row r="1191" spans="10:10">
      <c r="J1191" s="35" t="str">
        <f t="shared" si="18"/>
        <v/>
      </c>
    </row>
    <row r="1192" spans="10:10">
      <c r="J1192" s="35" t="str">
        <f t="shared" si="18"/>
        <v/>
      </c>
    </row>
    <row r="1193" spans="10:10">
      <c r="J1193" s="35" t="str">
        <f t="shared" si="18"/>
        <v/>
      </c>
    </row>
    <row r="1194" spans="10:10">
      <c r="J1194" s="35" t="str">
        <f t="shared" si="18"/>
        <v/>
      </c>
    </row>
    <row r="1195" spans="10:10">
      <c r="J1195" s="35" t="str">
        <f t="shared" si="18"/>
        <v/>
      </c>
    </row>
    <row r="1196" spans="10:10">
      <c r="J1196" s="35" t="str">
        <f t="shared" si="18"/>
        <v/>
      </c>
    </row>
    <row r="1197" spans="10:10">
      <c r="J1197" s="35" t="str">
        <f t="shared" si="18"/>
        <v/>
      </c>
    </row>
    <row r="1198" spans="10:10">
      <c r="J1198" s="35" t="str">
        <f t="shared" si="18"/>
        <v/>
      </c>
    </row>
    <row r="1199" spans="10:10">
      <c r="J1199" s="35" t="str">
        <f t="shared" si="18"/>
        <v/>
      </c>
    </row>
    <row r="1200" spans="10:10">
      <c r="J1200" s="35" t="str">
        <f t="shared" si="18"/>
        <v/>
      </c>
    </row>
    <row r="1201" spans="10:10">
      <c r="J1201" s="35" t="str">
        <f t="shared" si="18"/>
        <v/>
      </c>
    </row>
    <row r="1202" spans="10:10">
      <c r="J1202" s="35" t="str">
        <f t="shared" si="18"/>
        <v/>
      </c>
    </row>
    <row r="1203" spans="10:10">
      <c r="J1203" s="35" t="str">
        <f t="shared" si="18"/>
        <v/>
      </c>
    </row>
    <row r="1204" spans="10:10">
      <c r="J1204" s="35" t="str">
        <f t="shared" si="18"/>
        <v/>
      </c>
    </row>
    <row r="1205" spans="10:10">
      <c r="J1205" s="35" t="str">
        <f t="shared" si="18"/>
        <v/>
      </c>
    </row>
    <row r="1206" spans="10:10">
      <c r="J1206" s="35" t="str">
        <f t="shared" si="18"/>
        <v/>
      </c>
    </row>
    <row r="1207" spans="10:10">
      <c r="J1207" s="35" t="str">
        <f t="shared" si="18"/>
        <v/>
      </c>
    </row>
    <row r="1208" spans="10:10">
      <c r="J1208" s="35" t="str">
        <f t="shared" si="18"/>
        <v/>
      </c>
    </row>
    <row r="1209" spans="10:10">
      <c r="J1209" s="35" t="str">
        <f t="shared" si="18"/>
        <v/>
      </c>
    </row>
    <row r="1210" spans="10:10">
      <c r="J1210" s="35" t="str">
        <f t="shared" si="18"/>
        <v/>
      </c>
    </row>
    <row r="1211" spans="10:10">
      <c r="J1211" s="35" t="str">
        <f t="shared" si="18"/>
        <v/>
      </c>
    </row>
    <row r="1212" spans="10:10">
      <c r="J1212" s="35" t="str">
        <f t="shared" si="18"/>
        <v/>
      </c>
    </row>
    <row r="1213" spans="10:10">
      <c r="J1213" s="35" t="str">
        <f t="shared" si="18"/>
        <v/>
      </c>
    </row>
    <row r="1214" spans="10:10">
      <c r="J1214" s="35" t="str">
        <f t="shared" si="18"/>
        <v/>
      </c>
    </row>
    <row r="1215" spans="10:10">
      <c r="J1215" s="35" t="str">
        <f t="shared" si="18"/>
        <v/>
      </c>
    </row>
    <row r="1216" spans="10:10">
      <c r="J1216" s="35" t="str">
        <f t="shared" si="18"/>
        <v/>
      </c>
    </row>
    <row r="1217" spans="10:10">
      <c r="J1217" s="35" t="str">
        <f t="shared" si="18"/>
        <v/>
      </c>
    </row>
    <row r="1218" spans="10:10">
      <c r="J1218" s="35" t="str">
        <f t="shared" si="18"/>
        <v/>
      </c>
    </row>
    <row r="1219" spans="10:10">
      <c r="J1219" s="35" t="str">
        <f t="shared" si="18"/>
        <v/>
      </c>
    </row>
    <row r="1220" spans="10:10">
      <c r="J1220" s="35" t="str">
        <f t="shared" si="18"/>
        <v/>
      </c>
    </row>
    <row r="1221" spans="10:10">
      <c r="J1221" s="35" t="str">
        <f t="shared" si="18"/>
        <v/>
      </c>
    </row>
    <row r="1222" spans="10:10">
      <c r="J1222" s="35" t="str">
        <f t="shared" si="18"/>
        <v/>
      </c>
    </row>
    <row r="1223" spans="10:10">
      <c r="J1223" s="35" t="str">
        <f t="shared" si="18"/>
        <v/>
      </c>
    </row>
    <row r="1224" spans="10:10">
      <c r="J1224" s="35" t="str">
        <f t="shared" ref="J1224:J1287" si="19">IF(SUM(H1224:I1224)=0,"",(J1223+I1224-H1224))</f>
        <v/>
      </c>
    </row>
    <row r="1225" spans="10:10">
      <c r="J1225" s="35" t="str">
        <f t="shared" si="19"/>
        <v/>
      </c>
    </row>
    <row r="1226" spans="10:10">
      <c r="J1226" s="35" t="str">
        <f t="shared" si="19"/>
        <v/>
      </c>
    </row>
    <row r="1227" spans="10:10">
      <c r="J1227" s="35" t="str">
        <f t="shared" si="19"/>
        <v/>
      </c>
    </row>
    <row r="1228" spans="10:10">
      <c r="J1228" s="35" t="str">
        <f t="shared" si="19"/>
        <v/>
      </c>
    </row>
    <row r="1229" spans="10:10">
      <c r="J1229" s="35" t="str">
        <f t="shared" si="19"/>
        <v/>
      </c>
    </row>
    <row r="1230" spans="10:10">
      <c r="J1230" s="35" t="str">
        <f t="shared" si="19"/>
        <v/>
      </c>
    </row>
    <row r="1231" spans="10:10">
      <c r="J1231" s="35" t="str">
        <f t="shared" si="19"/>
        <v/>
      </c>
    </row>
    <row r="1232" spans="10:10">
      <c r="J1232" s="35" t="str">
        <f t="shared" si="19"/>
        <v/>
      </c>
    </row>
    <row r="1233" spans="10:10">
      <c r="J1233" s="35" t="str">
        <f t="shared" si="19"/>
        <v/>
      </c>
    </row>
    <row r="1234" spans="10:10">
      <c r="J1234" s="35" t="str">
        <f t="shared" si="19"/>
        <v/>
      </c>
    </row>
    <row r="1235" spans="10:10">
      <c r="J1235" s="35" t="str">
        <f t="shared" si="19"/>
        <v/>
      </c>
    </row>
    <row r="1236" spans="10:10">
      <c r="J1236" s="35" t="str">
        <f t="shared" si="19"/>
        <v/>
      </c>
    </row>
    <row r="1237" spans="10:10">
      <c r="J1237" s="35" t="str">
        <f t="shared" si="19"/>
        <v/>
      </c>
    </row>
    <row r="1238" spans="10:10">
      <c r="J1238" s="35" t="str">
        <f t="shared" si="19"/>
        <v/>
      </c>
    </row>
    <row r="1239" spans="10:10">
      <c r="J1239" s="35" t="str">
        <f t="shared" si="19"/>
        <v/>
      </c>
    </row>
    <row r="1240" spans="10:10">
      <c r="J1240" s="35" t="str">
        <f t="shared" si="19"/>
        <v/>
      </c>
    </row>
    <row r="1241" spans="10:10">
      <c r="J1241" s="35" t="str">
        <f t="shared" si="19"/>
        <v/>
      </c>
    </row>
    <row r="1242" spans="10:10">
      <c r="J1242" s="35" t="str">
        <f t="shared" si="19"/>
        <v/>
      </c>
    </row>
    <row r="1243" spans="10:10">
      <c r="J1243" s="35" t="str">
        <f t="shared" si="19"/>
        <v/>
      </c>
    </row>
    <row r="1244" spans="10:10">
      <c r="J1244" s="35" t="str">
        <f t="shared" si="19"/>
        <v/>
      </c>
    </row>
    <row r="1245" spans="10:10">
      <c r="J1245" s="35" t="str">
        <f t="shared" si="19"/>
        <v/>
      </c>
    </row>
    <row r="1246" spans="10:10">
      <c r="J1246" s="35" t="str">
        <f t="shared" si="19"/>
        <v/>
      </c>
    </row>
    <row r="1247" spans="10:10">
      <c r="J1247" s="35" t="str">
        <f t="shared" si="19"/>
        <v/>
      </c>
    </row>
    <row r="1248" spans="10:10">
      <c r="J1248" s="35" t="str">
        <f t="shared" si="19"/>
        <v/>
      </c>
    </row>
    <row r="1249" spans="10:10">
      <c r="J1249" s="35" t="str">
        <f t="shared" si="19"/>
        <v/>
      </c>
    </row>
    <row r="1250" spans="10:10">
      <c r="J1250" s="35" t="str">
        <f t="shared" si="19"/>
        <v/>
      </c>
    </row>
    <row r="1251" spans="10:10">
      <c r="J1251" s="35" t="str">
        <f t="shared" si="19"/>
        <v/>
      </c>
    </row>
    <row r="1252" spans="10:10">
      <c r="J1252" s="35" t="str">
        <f t="shared" si="19"/>
        <v/>
      </c>
    </row>
    <row r="1253" spans="10:10">
      <c r="J1253" s="35" t="str">
        <f t="shared" si="19"/>
        <v/>
      </c>
    </row>
    <row r="1254" spans="10:10">
      <c r="J1254" s="35" t="str">
        <f t="shared" si="19"/>
        <v/>
      </c>
    </row>
    <row r="1255" spans="10:10">
      <c r="J1255" s="35" t="str">
        <f t="shared" si="19"/>
        <v/>
      </c>
    </row>
    <row r="1256" spans="10:10">
      <c r="J1256" s="35" t="str">
        <f t="shared" si="19"/>
        <v/>
      </c>
    </row>
    <row r="1257" spans="10:10">
      <c r="J1257" s="35" t="str">
        <f t="shared" si="19"/>
        <v/>
      </c>
    </row>
    <row r="1258" spans="10:10">
      <c r="J1258" s="35" t="str">
        <f t="shared" si="19"/>
        <v/>
      </c>
    </row>
    <row r="1259" spans="10:10">
      <c r="J1259" s="35" t="str">
        <f t="shared" si="19"/>
        <v/>
      </c>
    </row>
    <row r="1260" spans="10:10">
      <c r="J1260" s="35" t="str">
        <f t="shared" si="19"/>
        <v/>
      </c>
    </row>
    <row r="1261" spans="10:10">
      <c r="J1261" s="35" t="str">
        <f t="shared" si="19"/>
        <v/>
      </c>
    </row>
    <row r="1262" spans="10:10">
      <c r="J1262" s="35" t="str">
        <f t="shared" si="19"/>
        <v/>
      </c>
    </row>
    <row r="1263" spans="10:10">
      <c r="J1263" s="35" t="str">
        <f t="shared" si="19"/>
        <v/>
      </c>
    </row>
    <row r="1264" spans="10:10">
      <c r="J1264" s="35" t="str">
        <f t="shared" si="19"/>
        <v/>
      </c>
    </row>
    <row r="1265" spans="10:10">
      <c r="J1265" s="35" t="str">
        <f t="shared" si="19"/>
        <v/>
      </c>
    </row>
    <row r="1266" spans="10:10">
      <c r="J1266" s="35" t="str">
        <f t="shared" si="19"/>
        <v/>
      </c>
    </row>
    <row r="1267" spans="10:10">
      <c r="J1267" s="35" t="str">
        <f t="shared" si="19"/>
        <v/>
      </c>
    </row>
    <row r="1268" spans="10:10">
      <c r="J1268" s="35" t="str">
        <f t="shared" si="19"/>
        <v/>
      </c>
    </row>
    <row r="1269" spans="10:10">
      <c r="J1269" s="35" t="str">
        <f t="shared" si="19"/>
        <v/>
      </c>
    </row>
    <row r="1270" spans="10:10">
      <c r="J1270" s="35" t="str">
        <f t="shared" si="19"/>
        <v/>
      </c>
    </row>
    <row r="1271" spans="10:10">
      <c r="J1271" s="35" t="str">
        <f t="shared" si="19"/>
        <v/>
      </c>
    </row>
    <row r="1272" spans="10:10">
      <c r="J1272" s="35" t="str">
        <f t="shared" si="19"/>
        <v/>
      </c>
    </row>
    <row r="1273" spans="10:10">
      <c r="J1273" s="35" t="str">
        <f t="shared" si="19"/>
        <v/>
      </c>
    </row>
    <row r="1274" spans="10:10">
      <c r="J1274" s="35" t="str">
        <f t="shared" si="19"/>
        <v/>
      </c>
    </row>
    <row r="1275" spans="10:10">
      <c r="J1275" s="35" t="str">
        <f t="shared" si="19"/>
        <v/>
      </c>
    </row>
    <row r="1276" spans="10:10">
      <c r="J1276" s="35" t="str">
        <f t="shared" si="19"/>
        <v/>
      </c>
    </row>
    <row r="1277" spans="10:10">
      <c r="J1277" s="35" t="str">
        <f t="shared" si="19"/>
        <v/>
      </c>
    </row>
    <row r="1278" spans="10:10">
      <c r="J1278" s="35" t="str">
        <f t="shared" si="19"/>
        <v/>
      </c>
    </row>
    <row r="1279" spans="10:10">
      <c r="J1279" s="35" t="str">
        <f t="shared" si="19"/>
        <v/>
      </c>
    </row>
    <row r="1280" spans="10:10">
      <c r="J1280" s="35" t="str">
        <f t="shared" si="19"/>
        <v/>
      </c>
    </row>
    <row r="1281" spans="10:10">
      <c r="J1281" s="35" t="str">
        <f t="shared" si="19"/>
        <v/>
      </c>
    </row>
    <row r="1282" spans="10:10">
      <c r="J1282" s="35" t="str">
        <f t="shared" si="19"/>
        <v/>
      </c>
    </row>
    <row r="1283" spans="10:10">
      <c r="J1283" s="35" t="str">
        <f t="shared" si="19"/>
        <v/>
      </c>
    </row>
    <row r="1284" spans="10:10">
      <c r="J1284" s="35" t="str">
        <f t="shared" si="19"/>
        <v/>
      </c>
    </row>
    <row r="1285" spans="10:10">
      <c r="J1285" s="35" t="str">
        <f t="shared" si="19"/>
        <v/>
      </c>
    </row>
    <row r="1286" spans="10:10">
      <c r="J1286" s="35" t="str">
        <f t="shared" si="19"/>
        <v/>
      </c>
    </row>
    <row r="1287" spans="10:10">
      <c r="J1287" s="35" t="str">
        <f t="shared" si="19"/>
        <v/>
      </c>
    </row>
    <row r="1288" spans="10:10">
      <c r="J1288" s="35" t="str">
        <f t="shared" ref="J1288:J1351" si="20">IF(SUM(H1288:I1288)=0,"",(J1287+I1288-H1288))</f>
        <v/>
      </c>
    </row>
    <row r="1289" spans="10:10">
      <c r="J1289" s="35" t="str">
        <f t="shared" si="20"/>
        <v/>
      </c>
    </row>
    <row r="1290" spans="10:10">
      <c r="J1290" s="35" t="str">
        <f t="shared" si="20"/>
        <v/>
      </c>
    </row>
    <row r="1291" spans="10:10">
      <c r="J1291" s="35" t="str">
        <f t="shared" si="20"/>
        <v/>
      </c>
    </row>
    <row r="1292" spans="10:10">
      <c r="J1292" s="35" t="str">
        <f t="shared" si="20"/>
        <v/>
      </c>
    </row>
    <row r="1293" spans="10:10">
      <c r="J1293" s="35" t="str">
        <f t="shared" si="20"/>
        <v/>
      </c>
    </row>
    <row r="1294" spans="10:10">
      <c r="J1294" s="35" t="str">
        <f t="shared" si="20"/>
        <v/>
      </c>
    </row>
    <row r="1295" spans="10:10">
      <c r="J1295" s="35" t="str">
        <f t="shared" si="20"/>
        <v/>
      </c>
    </row>
    <row r="1296" spans="10:10">
      <c r="J1296" s="35" t="str">
        <f t="shared" si="20"/>
        <v/>
      </c>
    </row>
    <row r="1297" spans="10:10">
      <c r="J1297" s="35" t="str">
        <f t="shared" si="20"/>
        <v/>
      </c>
    </row>
    <row r="1298" spans="10:10">
      <c r="J1298" s="35" t="str">
        <f t="shared" si="20"/>
        <v/>
      </c>
    </row>
    <row r="1299" spans="10:10">
      <c r="J1299" s="35" t="str">
        <f t="shared" si="20"/>
        <v/>
      </c>
    </row>
    <row r="1300" spans="10:10">
      <c r="J1300" s="35" t="str">
        <f t="shared" si="20"/>
        <v/>
      </c>
    </row>
    <row r="1301" spans="10:10">
      <c r="J1301" s="35" t="str">
        <f t="shared" si="20"/>
        <v/>
      </c>
    </row>
    <row r="1302" spans="10:10">
      <c r="J1302" s="35" t="str">
        <f t="shared" si="20"/>
        <v/>
      </c>
    </row>
    <row r="1303" spans="10:10">
      <c r="J1303" s="35" t="str">
        <f t="shared" si="20"/>
        <v/>
      </c>
    </row>
    <row r="1304" spans="10:10">
      <c r="J1304" s="35" t="str">
        <f t="shared" si="20"/>
        <v/>
      </c>
    </row>
    <row r="1305" spans="10:10">
      <c r="J1305" s="35" t="str">
        <f t="shared" si="20"/>
        <v/>
      </c>
    </row>
    <row r="1306" spans="10:10">
      <c r="J1306" s="35" t="str">
        <f t="shared" si="20"/>
        <v/>
      </c>
    </row>
    <row r="1307" spans="10:10">
      <c r="J1307" s="35" t="str">
        <f t="shared" si="20"/>
        <v/>
      </c>
    </row>
    <row r="1308" spans="10:10">
      <c r="J1308" s="35" t="str">
        <f t="shared" si="20"/>
        <v/>
      </c>
    </row>
    <row r="1309" spans="10:10">
      <c r="J1309" s="35" t="str">
        <f t="shared" si="20"/>
        <v/>
      </c>
    </row>
    <row r="1310" spans="10:10">
      <c r="J1310" s="35" t="str">
        <f t="shared" si="20"/>
        <v/>
      </c>
    </row>
    <row r="1311" spans="10:10">
      <c r="J1311" s="35" t="str">
        <f t="shared" si="20"/>
        <v/>
      </c>
    </row>
    <row r="1312" spans="10:10">
      <c r="J1312" s="35" t="str">
        <f t="shared" si="20"/>
        <v/>
      </c>
    </row>
    <row r="1313" spans="10:10">
      <c r="J1313" s="35" t="str">
        <f t="shared" si="20"/>
        <v/>
      </c>
    </row>
    <row r="1314" spans="10:10">
      <c r="J1314" s="35" t="str">
        <f t="shared" si="20"/>
        <v/>
      </c>
    </row>
    <row r="1315" spans="10:10">
      <c r="J1315" s="35" t="str">
        <f t="shared" si="20"/>
        <v/>
      </c>
    </row>
    <row r="1316" spans="10:10">
      <c r="J1316" s="35" t="str">
        <f t="shared" si="20"/>
        <v/>
      </c>
    </row>
    <row r="1317" spans="10:10">
      <c r="J1317" s="35" t="str">
        <f t="shared" si="20"/>
        <v/>
      </c>
    </row>
    <row r="1318" spans="10:10">
      <c r="J1318" s="35" t="str">
        <f t="shared" si="20"/>
        <v/>
      </c>
    </row>
    <row r="1319" spans="10:10">
      <c r="J1319" s="35" t="str">
        <f t="shared" si="20"/>
        <v/>
      </c>
    </row>
    <row r="1320" spans="10:10">
      <c r="J1320" s="35" t="str">
        <f t="shared" si="20"/>
        <v/>
      </c>
    </row>
    <row r="1321" spans="10:10">
      <c r="J1321" s="35" t="str">
        <f t="shared" si="20"/>
        <v/>
      </c>
    </row>
    <row r="1322" spans="10:10">
      <c r="J1322" s="35" t="str">
        <f t="shared" si="20"/>
        <v/>
      </c>
    </row>
    <row r="1323" spans="10:10">
      <c r="J1323" s="35" t="str">
        <f t="shared" si="20"/>
        <v/>
      </c>
    </row>
    <row r="1324" spans="10:10">
      <c r="J1324" s="35" t="str">
        <f t="shared" si="20"/>
        <v/>
      </c>
    </row>
    <row r="1325" spans="10:10">
      <c r="J1325" s="35" t="str">
        <f t="shared" si="20"/>
        <v/>
      </c>
    </row>
    <row r="1326" spans="10:10">
      <c r="J1326" s="35" t="str">
        <f t="shared" si="20"/>
        <v/>
      </c>
    </row>
    <row r="1327" spans="10:10">
      <c r="J1327" s="35" t="str">
        <f t="shared" si="20"/>
        <v/>
      </c>
    </row>
    <row r="1328" spans="10:10">
      <c r="J1328" s="35" t="str">
        <f t="shared" si="20"/>
        <v/>
      </c>
    </row>
    <row r="1329" spans="10:10">
      <c r="J1329" s="35" t="str">
        <f t="shared" si="20"/>
        <v/>
      </c>
    </row>
    <row r="1330" spans="10:10">
      <c r="J1330" s="35" t="str">
        <f t="shared" si="20"/>
        <v/>
      </c>
    </row>
    <row r="1331" spans="10:10">
      <c r="J1331" s="35" t="str">
        <f t="shared" si="20"/>
        <v/>
      </c>
    </row>
    <row r="1332" spans="10:10">
      <c r="J1332" s="35" t="str">
        <f t="shared" si="20"/>
        <v/>
      </c>
    </row>
    <row r="1333" spans="10:10">
      <c r="J1333" s="35" t="str">
        <f t="shared" si="20"/>
        <v/>
      </c>
    </row>
    <row r="1334" spans="10:10">
      <c r="J1334" s="35" t="str">
        <f t="shared" si="20"/>
        <v/>
      </c>
    </row>
    <row r="1335" spans="10:10">
      <c r="J1335" s="35" t="str">
        <f t="shared" si="20"/>
        <v/>
      </c>
    </row>
    <row r="1336" spans="10:10">
      <c r="J1336" s="35" t="str">
        <f t="shared" si="20"/>
        <v/>
      </c>
    </row>
    <row r="1337" spans="10:10">
      <c r="J1337" s="35" t="str">
        <f t="shared" si="20"/>
        <v/>
      </c>
    </row>
    <row r="1338" spans="10:10">
      <c r="J1338" s="35" t="str">
        <f t="shared" si="20"/>
        <v/>
      </c>
    </row>
    <row r="1339" spans="10:10">
      <c r="J1339" s="35" t="str">
        <f t="shared" si="20"/>
        <v/>
      </c>
    </row>
    <row r="1340" spans="10:10">
      <c r="J1340" s="35" t="str">
        <f t="shared" si="20"/>
        <v/>
      </c>
    </row>
    <row r="1341" spans="10:10">
      <c r="J1341" s="35" t="str">
        <f t="shared" si="20"/>
        <v/>
      </c>
    </row>
    <row r="1342" spans="10:10">
      <c r="J1342" s="35" t="str">
        <f t="shared" si="20"/>
        <v/>
      </c>
    </row>
    <row r="1343" spans="10:10">
      <c r="J1343" s="35" t="str">
        <f t="shared" si="20"/>
        <v/>
      </c>
    </row>
    <row r="1344" spans="10:10">
      <c r="J1344" s="35" t="str">
        <f t="shared" si="20"/>
        <v/>
      </c>
    </row>
    <row r="1345" spans="10:10">
      <c r="J1345" s="35" t="str">
        <f t="shared" si="20"/>
        <v/>
      </c>
    </row>
    <row r="1346" spans="10:10">
      <c r="J1346" s="35" t="str">
        <f t="shared" si="20"/>
        <v/>
      </c>
    </row>
    <row r="1347" spans="10:10">
      <c r="J1347" s="35" t="str">
        <f t="shared" si="20"/>
        <v/>
      </c>
    </row>
    <row r="1348" spans="10:10">
      <c r="J1348" s="35" t="str">
        <f t="shared" si="20"/>
        <v/>
      </c>
    </row>
    <row r="1349" spans="10:10">
      <c r="J1349" s="35" t="str">
        <f t="shared" si="20"/>
        <v/>
      </c>
    </row>
    <row r="1350" spans="10:10">
      <c r="J1350" s="35" t="str">
        <f t="shared" si="20"/>
        <v/>
      </c>
    </row>
    <row r="1351" spans="10:10">
      <c r="J1351" s="35" t="str">
        <f t="shared" si="20"/>
        <v/>
      </c>
    </row>
    <row r="1352" spans="10:10">
      <c r="J1352" s="35" t="str">
        <f t="shared" ref="J1352:J1415" si="21">IF(SUM(H1352:I1352)=0,"",(J1351+I1352-H1352))</f>
        <v/>
      </c>
    </row>
    <row r="1353" spans="10:10">
      <c r="J1353" s="35" t="str">
        <f t="shared" si="21"/>
        <v/>
      </c>
    </row>
    <row r="1354" spans="10:10">
      <c r="J1354" s="35" t="str">
        <f t="shared" si="21"/>
        <v/>
      </c>
    </row>
    <row r="1355" spans="10:10">
      <c r="J1355" s="35" t="str">
        <f t="shared" si="21"/>
        <v/>
      </c>
    </row>
    <row r="1356" spans="10:10">
      <c r="J1356" s="35" t="str">
        <f t="shared" si="21"/>
        <v/>
      </c>
    </row>
    <row r="1357" spans="10:10">
      <c r="J1357" s="35" t="str">
        <f t="shared" si="21"/>
        <v/>
      </c>
    </row>
    <row r="1358" spans="10:10">
      <c r="J1358" s="35" t="str">
        <f t="shared" si="21"/>
        <v/>
      </c>
    </row>
    <row r="1359" spans="10:10">
      <c r="J1359" s="35" t="str">
        <f t="shared" si="21"/>
        <v/>
      </c>
    </row>
    <row r="1360" spans="10:10">
      <c r="J1360" s="35" t="str">
        <f t="shared" si="21"/>
        <v/>
      </c>
    </row>
    <row r="1361" spans="10:10">
      <c r="J1361" s="35" t="str">
        <f t="shared" si="21"/>
        <v/>
      </c>
    </row>
    <row r="1362" spans="10:10">
      <c r="J1362" s="35" t="str">
        <f t="shared" si="21"/>
        <v/>
      </c>
    </row>
    <row r="1363" spans="10:10">
      <c r="J1363" s="35" t="str">
        <f t="shared" si="21"/>
        <v/>
      </c>
    </row>
    <row r="1364" spans="10:10">
      <c r="J1364" s="35" t="str">
        <f t="shared" si="21"/>
        <v/>
      </c>
    </row>
    <row r="1365" spans="10:10">
      <c r="J1365" s="35" t="str">
        <f t="shared" si="21"/>
        <v/>
      </c>
    </row>
    <row r="1366" spans="10:10">
      <c r="J1366" s="35" t="str">
        <f t="shared" si="21"/>
        <v/>
      </c>
    </row>
    <row r="1367" spans="10:10">
      <c r="J1367" s="35" t="str">
        <f t="shared" si="21"/>
        <v/>
      </c>
    </row>
    <row r="1368" spans="10:10">
      <c r="J1368" s="35" t="str">
        <f t="shared" si="21"/>
        <v/>
      </c>
    </row>
    <row r="1369" spans="10:10">
      <c r="J1369" s="35" t="str">
        <f t="shared" si="21"/>
        <v/>
      </c>
    </row>
    <row r="1370" spans="10:10">
      <c r="J1370" s="35" t="str">
        <f t="shared" si="21"/>
        <v/>
      </c>
    </row>
    <row r="1371" spans="10:10">
      <c r="J1371" s="35" t="str">
        <f t="shared" si="21"/>
        <v/>
      </c>
    </row>
    <row r="1372" spans="10:10">
      <c r="J1372" s="35" t="str">
        <f t="shared" si="21"/>
        <v/>
      </c>
    </row>
    <row r="1373" spans="10:10">
      <c r="J1373" s="35" t="str">
        <f t="shared" si="21"/>
        <v/>
      </c>
    </row>
    <row r="1374" spans="10:10">
      <c r="J1374" s="35" t="str">
        <f t="shared" si="21"/>
        <v/>
      </c>
    </row>
    <row r="1375" spans="10:10">
      <c r="J1375" s="35" t="str">
        <f t="shared" si="21"/>
        <v/>
      </c>
    </row>
    <row r="1376" spans="10:10">
      <c r="J1376" s="35" t="str">
        <f t="shared" si="21"/>
        <v/>
      </c>
    </row>
    <row r="1377" spans="10:10">
      <c r="J1377" s="35" t="str">
        <f t="shared" si="21"/>
        <v/>
      </c>
    </row>
    <row r="1378" spans="10:10">
      <c r="J1378" s="35" t="str">
        <f t="shared" si="21"/>
        <v/>
      </c>
    </row>
    <row r="1379" spans="10:10">
      <c r="J1379" s="35" t="str">
        <f t="shared" si="21"/>
        <v/>
      </c>
    </row>
    <row r="1380" spans="10:10">
      <c r="J1380" s="35" t="str">
        <f t="shared" si="21"/>
        <v/>
      </c>
    </row>
    <row r="1381" spans="10:10">
      <c r="J1381" s="35" t="str">
        <f t="shared" si="21"/>
        <v/>
      </c>
    </row>
    <row r="1382" spans="10:10">
      <c r="J1382" s="35" t="str">
        <f t="shared" si="21"/>
        <v/>
      </c>
    </row>
    <row r="1383" spans="10:10">
      <c r="J1383" s="35" t="str">
        <f t="shared" si="21"/>
        <v/>
      </c>
    </row>
    <row r="1384" spans="10:10">
      <c r="J1384" s="35" t="str">
        <f t="shared" si="21"/>
        <v/>
      </c>
    </row>
    <row r="1385" spans="10:10">
      <c r="J1385" s="35" t="str">
        <f t="shared" si="21"/>
        <v/>
      </c>
    </row>
    <row r="1386" spans="10:10">
      <c r="J1386" s="35" t="str">
        <f t="shared" si="21"/>
        <v/>
      </c>
    </row>
    <row r="1387" spans="10:10">
      <c r="J1387" s="35" t="str">
        <f t="shared" si="21"/>
        <v/>
      </c>
    </row>
    <row r="1388" spans="10:10">
      <c r="J1388" s="35" t="str">
        <f t="shared" si="21"/>
        <v/>
      </c>
    </row>
    <row r="1389" spans="10:10">
      <c r="J1389" s="35" t="str">
        <f t="shared" si="21"/>
        <v/>
      </c>
    </row>
    <row r="1390" spans="10:10">
      <c r="J1390" s="35" t="str">
        <f t="shared" si="21"/>
        <v/>
      </c>
    </row>
    <row r="1391" spans="10:10">
      <c r="J1391" s="35" t="str">
        <f t="shared" si="21"/>
        <v/>
      </c>
    </row>
    <row r="1392" spans="10:10">
      <c r="J1392" s="35" t="str">
        <f t="shared" si="21"/>
        <v/>
      </c>
    </row>
    <row r="1393" spans="10:10">
      <c r="J1393" s="35" t="str">
        <f t="shared" si="21"/>
        <v/>
      </c>
    </row>
    <row r="1394" spans="10:10">
      <c r="J1394" s="35" t="str">
        <f t="shared" si="21"/>
        <v/>
      </c>
    </row>
    <row r="1395" spans="10:10">
      <c r="J1395" s="35" t="str">
        <f t="shared" si="21"/>
        <v/>
      </c>
    </row>
    <row r="1396" spans="10:10">
      <c r="J1396" s="35" t="str">
        <f t="shared" si="21"/>
        <v/>
      </c>
    </row>
    <row r="1397" spans="10:10">
      <c r="J1397" s="35" t="str">
        <f t="shared" si="21"/>
        <v/>
      </c>
    </row>
    <row r="1398" spans="10:10">
      <c r="J1398" s="35" t="str">
        <f t="shared" si="21"/>
        <v/>
      </c>
    </row>
    <row r="1399" spans="10:10">
      <c r="J1399" s="35" t="str">
        <f t="shared" si="21"/>
        <v/>
      </c>
    </row>
    <row r="1400" spans="10:10">
      <c r="J1400" s="35" t="str">
        <f t="shared" si="21"/>
        <v/>
      </c>
    </row>
    <row r="1401" spans="10:10">
      <c r="J1401" s="35" t="str">
        <f t="shared" si="21"/>
        <v/>
      </c>
    </row>
    <row r="1402" spans="10:10">
      <c r="J1402" s="35" t="str">
        <f t="shared" si="21"/>
        <v/>
      </c>
    </row>
    <row r="1403" spans="10:10">
      <c r="J1403" s="35" t="str">
        <f t="shared" si="21"/>
        <v/>
      </c>
    </row>
    <row r="1404" spans="10:10">
      <c r="J1404" s="35" t="str">
        <f t="shared" si="21"/>
        <v/>
      </c>
    </row>
    <row r="1405" spans="10:10">
      <c r="J1405" s="35" t="str">
        <f t="shared" si="21"/>
        <v/>
      </c>
    </row>
    <row r="1406" spans="10:10">
      <c r="J1406" s="35" t="str">
        <f t="shared" si="21"/>
        <v/>
      </c>
    </row>
    <row r="1407" spans="10:10">
      <c r="J1407" s="35" t="str">
        <f t="shared" si="21"/>
        <v/>
      </c>
    </row>
    <row r="1408" spans="10:10">
      <c r="J1408" s="35" t="str">
        <f t="shared" si="21"/>
        <v/>
      </c>
    </row>
    <row r="1409" spans="10:10">
      <c r="J1409" s="35" t="str">
        <f t="shared" si="21"/>
        <v/>
      </c>
    </row>
    <row r="1410" spans="10:10">
      <c r="J1410" s="35" t="str">
        <f t="shared" si="21"/>
        <v/>
      </c>
    </row>
    <row r="1411" spans="10:10">
      <c r="J1411" s="35" t="str">
        <f t="shared" si="21"/>
        <v/>
      </c>
    </row>
    <row r="1412" spans="10:10">
      <c r="J1412" s="35" t="str">
        <f t="shared" si="21"/>
        <v/>
      </c>
    </row>
    <row r="1413" spans="10:10">
      <c r="J1413" s="35" t="str">
        <f t="shared" si="21"/>
        <v/>
      </c>
    </row>
    <row r="1414" spans="10:10">
      <c r="J1414" s="35" t="str">
        <f t="shared" si="21"/>
        <v/>
      </c>
    </row>
    <row r="1415" spans="10:10">
      <c r="J1415" s="35" t="str">
        <f t="shared" si="21"/>
        <v/>
      </c>
    </row>
    <row r="1416" spans="10:10">
      <c r="J1416" s="35" t="str">
        <f t="shared" ref="J1416:J1479" si="22">IF(SUM(H1416:I1416)=0,"",(J1415+I1416-H1416))</f>
        <v/>
      </c>
    </row>
    <row r="1417" spans="10:10">
      <c r="J1417" s="35" t="str">
        <f t="shared" si="22"/>
        <v/>
      </c>
    </row>
    <row r="1418" spans="10:10">
      <c r="J1418" s="35" t="str">
        <f t="shared" si="22"/>
        <v/>
      </c>
    </row>
    <row r="1419" spans="10:10">
      <c r="J1419" s="35" t="str">
        <f t="shared" si="22"/>
        <v/>
      </c>
    </row>
    <row r="1420" spans="10:10">
      <c r="J1420" s="35" t="str">
        <f t="shared" si="22"/>
        <v/>
      </c>
    </row>
    <row r="1421" spans="10:10">
      <c r="J1421" s="35" t="str">
        <f t="shared" si="22"/>
        <v/>
      </c>
    </row>
    <row r="1422" spans="10:10">
      <c r="J1422" s="35" t="str">
        <f t="shared" si="22"/>
        <v/>
      </c>
    </row>
    <row r="1423" spans="10:10">
      <c r="J1423" s="35" t="str">
        <f t="shared" si="22"/>
        <v/>
      </c>
    </row>
    <row r="1424" spans="10:10">
      <c r="J1424" s="35" t="str">
        <f t="shared" si="22"/>
        <v/>
      </c>
    </row>
    <row r="1425" spans="10:10">
      <c r="J1425" s="35" t="str">
        <f t="shared" si="22"/>
        <v/>
      </c>
    </row>
    <row r="1426" spans="10:10">
      <c r="J1426" s="35" t="str">
        <f t="shared" si="22"/>
        <v/>
      </c>
    </row>
    <row r="1427" spans="10:10">
      <c r="J1427" s="35" t="str">
        <f t="shared" si="22"/>
        <v/>
      </c>
    </row>
    <row r="1428" spans="10:10">
      <c r="J1428" s="35" t="str">
        <f t="shared" si="22"/>
        <v/>
      </c>
    </row>
    <row r="1429" spans="10:10">
      <c r="J1429" s="35" t="str">
        <f t="shared" si="22"/>
        <v/>
      </c>
    </row>
    <row r="1430" spans="10:10">
      <c r="J1430" s="35" t="str">
        <f t="shared" si="22"/>
        <v/>
      </c>
    </row>
    <row r="1431" spans="10:10">
      <c r="J1431" s="35" t="str">
        <f t="shared" si="22"/>
        <v/>
      </c>
    </row>
    <row r="1432" spans="10:10">
      <c r="J1432" s="35" t="str">
        <f t="shared" si="22"/>
        <v/>
      </c>
    </row>
    <row r="1433" spans="10:10">
      <c r="J1433" s="35" t="str">
        <f t="shared" si="22"/>
        <v/>
      </c>
    </row>
    <row r="1434" spans="10:10">
      <c r="J1434" s="35" t="str">
        <f t="shared" si="22"/>
        <v/>
      </c>
    </row>
    <row r="1435" spans="10:10">
      <c r="J1435" s="35" t="str">
        <f t="shared" si="22"/>
        <v/>
      </c>
    </row>
    <row r="1436" spans="10:10">
      <c r="J1436" s="35" t="str">
        <f t="shared" si="22"/>
        <v/>
      </c>
    </row>
    <row r="1437" spans="10:10">
      <c r="J1437" s="35" t="str">
        <f t="shared" si="22"/>
        <v/>
      </c>
    </row>
    <row r="1438" spans="10:10">
      <c r="J1438" s="35" t="str">
        <f t="shared" si="22"/>
        <v/>
      </c>
    </row>
    <row r="1439" spans="10:10">
      <c r="J1439" s="35" t="str">
        <f t="shared" si="22"/>
        <v/>
      </c>
    </row>
    <row r="1440" spans="10:10">
      <c r="J1440" s="35" t="str">
        <f t="shared" si="22"/>
        <v/>
      </c>
    </row>
    <row r="1441" spans="10:10">
      <c r="J1441" s="35" t="str">
        <f t="shared" si="22"/>
        <v/>
      </c>
    </row>
    <row r="1442" spans="10:10">
      <c r="J1442" s="35" t="str">
        <f t="shared" si="22"/>
        <v/>
      </c>
    </row>
    <row r="1443" spans="10:10">
      <c r="J1443" s="35" t="str">
        <f t="shared" si="22"/>
        <v/>
      </c>
    </row>
    <row r="1444" spans="10:10">
      <c r="J1444" s="35" t="str">
        <f t="shared" si="22"/>
        <v/>
      </c>
    </row>
    <row r="1445" spans="10:10">
      <c r="J1445" s="35" t="str">
        <f t="shared" si="22"/>
        <v/>
      </c>
    </row>
    <row r="1446" spans="10:10">
      <c r="J1446" s="35" t="str">
        <f t="shared" si="22"/>
        <v/>
      </c>
    </row>
    <row r="1447" spans="10:10">
      <c r="J1447" s="35" t="str">
        <f t="shared" si="22"/>
        <v/>
      </c>
    </row>
    <row r="1448" spans="10:10">
      <c r="J1448" s="35" t="str">
        <f t="shared" si="22"/>
        <v/>
      </c>
    </row>
    <row r="1449" spans="10:10">
      <c r="J1449" s="35" t="str">
        <f t="shared" si="22"/>
        <v/>
      </c>
    </row>
    <row r="1450" spans="10:10">
      <c r="J1450" s="35" t="str">
        <f t="shared" si="22"/>
        <v/>
      </c>
    </row>
    <row r="1451" spans="10:10">
      <c r="J1451" s="35" t="str">
        <f t="shared" si="22"/>
        <v/>
      </c>
    </row>
    <row r="1452" spans="10:10">
      <c r="J1452" s="35" t="str">
        <f t="shared" si="22"/>
        <v/>
      </c>
    </row>
    <row r="1453" spans="10:10">
      <c r="J1453" s="35" t="str">
        <f t="shared" si="22"/>
        <v/>
      </c>
    </row>
    <row r="1454" spans="10:10">
      <c r="J1454" s="35" t="str">
        <f t="shared" si="22"/>
        <v/>
      </c>
    </row>
    <row r="1455" spans="10:10">
      <c r="J1455" s="35" t="str">
        <f t="shared" si="22"/>
        <v/>
      </c>
    </row>
    <row r="1456" spans="10:10">
      <c r="J1456" s="35" t="str">
        <f t="shared" si="22"/>
        <v/>
      </c>
    </row>
    <row r="1457" spans="10:10">
      <c r="J1457" s="35" t="str">
        <f t="shared" si="22"/>
        <v/>
      </c>
    </row>
    <row r="1458" spans="10:10">
      <c r="J1458" s="35" t="str">
        <f t="shared" si="22"/>
        <v/>
      </c>
    </row>
    <row r="1459" spans="10:10">
      <c r="J1459" s="35" t="str">
        <f t="shared" si="22"/>
        <v/>
      </c>
    </row>
    <row r="1460" spans="10:10">
      <c r="J1460" s="35" t="str">
        <f t="shared" si="22"/>
        <v/>
      </c>
    </row>
    <row r="1461" spans="10:10">
      <c r="J1461" s="35" t="str">
        <f t="shared" si="22"/>
        <v/>
      </c>
    </row>
    <row r="1462" spans="10:10">
      <c r="J1462" s="35" t="str">
        <f t="shared" si="22"/>
        <v/>
      </c>
    </row>
    <row r="1463" spans="10:10">
      <c r="J1463" s="35" t="str">
        <f t="shared" si="22"/>
        <v/>
      </c>
    </row>
    <row r="1464" spans="10:10">
      <c r="J1464" s="35" t="str">
        <f t="shared" si="22"/>
        <v/>
      </c>
    </row>
    <row r="1465" spans="10:10">
      <c r="J1465" s="35" t="str">
        <f t="shared" si="22"/>
        <v/>
      </c>
    </row>
    <row r="1466" spans="10:10">
      <c r="J1466" s="35" t="str">
        <f t="shared" si="22"/>
        <v/>
      </c>
    </row>
    <row r="1467" spans="10:10">
      <c r="J1467" s="35" t="str">
        <f t="shared" si="22"/>
        <v/>
      </c>
    </row>
    <row r="1468" spans="10:10">
      <c r="J1468" s="35" t="str">
        <f t="shared" si="22"/>
        <v/>
      </c>
    </row>
    <row r="1469" spans="10:10">
      <c r="J1469" s="35" t="str">
        <f t="shared" si="22"/>
        <v/>
      </c>
    </row>
    <row r="1470" spans="10:10">
      <c r="J1470" s="35" t="str">
        <f t="shared" si="22"/>
        <v/>
      </c>
    </row>
    <row r="1471" spans="10:10">
      <c r="J1471" s="35" t="str">
        <f t="shared" si="22"/>
        <v/>
      </c>
    </row>
    <row r="1472" spans="10:10">
      <c r="J1472" s="35" t="str">
        <f t="shared" si="22"/>
        <v/>
      </c>
    </row>
    <row r="1473" spans="10:10">
      <c r="J1473" s="35" t="str">
        <f t="shared" si="22"/>
        <v/>
      </c>
    </row>
    <row r="1474" spans="10:10">
      <c r="J1474" s="35" t="str">
        <f t="shared" si="22"/>
        <v/>
      </c>
    </row>
    <row r="1475" spans="10:10">
      <c r="J1475" s="35" t="str">
        <f t="shared" si="22"/>
        <v/>
      </c>
    </row>
    <row r="1476" spans="10:10">
      <c r="J1476" s="35" t="str">
        <f t="shared" si="22"/>
        <v/>
      </c>
    </row>
    <row r="1477" spans="10:10">
      <c r="J1477" s="35" t="str">
        <f t="shared" si="22"/>
        <v/>
      </c>
    </row>
    <row r="1478" spans="10:10">
      <c r="J1478" s="35" t="str">
        <f t="shared" si="22"/>
        <v/>
      </c>
    </row>
    <row r="1479" spans="10:10">
      <c r="J1479" s="35" t="str">
        <f t="shared" si="22"/>
        <v/>
      </c>
    </row>
    <row r="1480" spans="10:10">
      <c r="J1480" s="35" t="str">
        <f t="shared" ref="J1480:J1500" si="23">IF(SUM(H1480:I1480)=0,"",(J1479+I1480-H1480))</f>
        <v/>
      </c>
    </row>
    <row r="1481" spans="10:10">
      <c r="J1481" s="35" t="str">
        <f t="shared" si="23"/>
        <v/>
      </c>
    </row>
    <row r="1482" spans="10:10">
      <c r="J1482" s="35" t="str">
        <f t="shared" si="23"/>
        <v/>
      </c>
    </row>
    <row r="1483" spans="10:10">
      <c r="J1483" s="35" t="str">
        <f t="shared" si="23"/>
        <v/>
      </c>
    </row>
    <row r="1484" spans="10:10">
      <c r="J1484" s="35" t="str">
        <f t="shared" si="23"/>
        <v/>
      </c>
    </row>
    <row r="1485" spans="10:10">
      <c r="J1485" s="35" t="str">
        <f t="shared" si="23"/>
        <v/>
      </c>
    </row>
    <row r="1486" spans="10:10">
      <c r="J1486" s="35" t="str">
        <f t="shared" si="23"/>
        <v/>
      </c>
    </row>
    <row r="1487" spans="10:10">
      <c r="J1487" s="35" t="str">
        <f t="shared" si="23"/>
        <v/>
      </c>
    </row>
    <row r="1488" spans="10:10">
      <c r="J1488" s="35" t="str">
        <f t="shared" si="23"/>
        <v/>
      </c>
    </row>
    <row r="1489" spans="10:10">
      <c r="J1489" s="35" t="str">
        <f t="shared" si="23"/>
        <v/>
      </c>
    </row>
    <row r="1490" spans="10:10">
      <c r="J1490" s="35" t="str">
        <f t="shared" si="23"/>
        <v/>
      </c>
    </row>
    <row r="1491" spans="10:10">
      <c r="J1491" s="35" t="str">
        <f t="shared" si="23"/>
        <v/>
      </c>
    </row>
    <row r="1492" spans="10:10">
      <c r="J1492" s="35" t="str">
        <f t="shared" si="23"/>
        <v/>
      </c>
    </row>
    <row r="1493" spans="10:10">
      <c r="J1493" s="35" t="str">
        <f t="shared" si="23"/>
        <v/>
      </c>
    </row>
    <row r="1494" spans="10:10">
      <c r="J1494" s="35" t="str">
        <f t="shared" si="23"/>
        <v/>
      </c>
    </row>
    <row r="1495" spans="10:10">
      <c r="J1495" s="35" t="str">
        <f t="shared" si="23"/>
        <v/>
      </c>
    </row>
    <row r="1496" spans="10:10">
      <c r="J1496" s="35" t="str">
        <f t="shared" si="23"/>
        <v/>
      </c>
    </row>
    <row r="1497" spans="10:10">
      <c r="J1497" s="35" t="str">
        <f t="shared" si="23"/>
        <v/>
      </c>
    </row>
    <row r="1498" spans="10:10">
      <c r="J1498" s="35" t="str">
        <f t="shared" si="23"/>
        <v/>
      </c>
    </row>
    <row r="1499" spans="10:10">
      <c r="J1499" s="35" t="str">
        <f t="shared" si="23"/>
        <v/>
      </c>
    </row>
    <row r="1500" spans="10:10">
      <c r="J1500" s="35" t="str">
        <f t="shared" si="23"/>
        <v/>
      </c>
    </row>
  </sheetData>
  <mergeCells count="1">
    <mergeCell ref="A1:J3"/>
  </mergeCells>
  <conditionalFormatting sqref="J5:J1500">
    <cfRule type="cellIs" dxfId="83" priority="2" operator="lessThan">
      <formula>0</formula>
    </cfRule>
  </conditionalFormatting>
  <conditionalFormatting sqref="J1:J1048576">
    <cfRule type="cellIs" dxfId="82" priority="1" operator="lessThan">
      <formula>0</formula>
    </cfRule>
  </conditionalFormatting>
  <dataValidations count="3">
    <dataValidation type="list" allowBlank="1" showInputMessage="1" showErrorMessage="1" sqref="B6:B1500">
      <formula1>operation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E6:E1500">
      <formula1>INDIRECT(D6)</formula1>
    </dataValidation>
  </dataValidations>
  <pageMargins left="0.19685039370078741" right="0.19685039370078741" top="0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J6" sqref="J6"/>
    </sheetView>
  </sheetViews>
  <sheetFormatPr baseColWidth="10" defaultRowHeight="14.4"/>
  <cols>
    <col min="1" max="1" width="10.33203125" style="28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4" customWidth="1"/>
    <col min="11" max="11" width="15.33203125" customWidth="1"/>
    <col min="12" max="12" width="15.6640625" style="35" customWidth="1"/>
    <col min="13" max="13" width="16.6640625" customWidth="1"/>
  </cols>
  <sheetData>
    <row r="1" spans="1:14" ht="17.399999999999999" customHeight="1">
      <c r="A1" s="115" t="s">
        <v>99</v>
      </c>
      <c r="B1" s="116"/>
      <c r="C1" s="116"/>
      <c r="D1" s="116"/>
      <c r="E1" s="116"/>
      <c r="F1" s="116"/>
      <c r="G1" s="116"/>
      <c r="H1" s="116"/>
      <c r="I1" s="116"/>
      <c r="J1" s="116"/>
      <c r="K1" s="6"/>
      <c r="L1" s="51"/>
    </row>
    <row r="2" spans="1:14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7" t="s">
        <v>90</v>
      </c>
      <c r="L2" s="52">
        <v>8307.56</v>
      </c>
    </row>
    <row r="3" spans="1:14" ht="14.4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8" t="s">
        <v>91</v>
      </c>
      <c r="L3" s="53"/>
    </row>
    <row r="4" spans="1:14" ht="29.4" thickBot="1">
      <c r="A4" s="30" t="s">
        <v>65</v>
      </c>
      <c r="B4" s="27" t="s">
        <v>85</v>
      </c>
      <c r="C4" s="27" t="s">
        <v>86</v>
      </c>
      <c r="D4" s="26" t="s">
        <v>87</v>
      </c>
      <c r="E4" s="27" t="s">
        <v>88</v>
      </c>
      <c r="F4" s="26" t="s">
        <v>74</v>
      </c>
      <c r="G4" s="26" t="s">
        <v>144</v>
      </c>
      <c r="H4" s="32" t="s">
        <v>72</v>
      </c>
      <c r="I4" s="32" t="s">
        <v>73</v>
      </c>
      <c r="J4" s="33" t="s">
        <v>89</v>
      </c>
      <c r="K4" s="10" t="s">
        <v>92</v>
      </c>
      <c r="L4" s="54">
        <f>L2-L3-(SUMIF(G6:G1501,"p",H6:I1501))</f>
        <v>8307.56</v>
      </c>
    </row>
    <row r="5" spans="1:14">
      <c r="B5" s="5" t="s">
        <v>93</v>
      </c>
      <c r="J5" s="34">
        <v>0</v>
      </c>
      <c r="K5" s="9"/>
      <c r="L5" s="55"/>
    </row>
    <row r="6" spans="1:14">
      <c r="J6" s="35" t="str">
        <f t="shared" ref="J6:J71" si="0">IF(SUM(H6:I6)=0,"",(J5+I6-H6))</f>
        <v/>
      </c>
      <c r="K6" s="9"/>
      <c r="L6" s="55"/>
    </row>
    <row r="7" spans="1:14">
      <c r="J7" s="35" t="str">
        <f t="shared" si="0"/>
        <v/>
      </c>
    </row>
    <row r="8" spans="1:14">
      <c r="J8" s="35" t="str">
        <f t="shared" si="0"/>
        <v/>
      </c>
    </row>
    <row r="9" spans="1:14">
      <c r="J9" s="35" t="str">
        <f t="shared" si="0"/>
        <v/>
      </c>
    </row>
    <row r="10" spans="1:14">
      <c r="J10" s="35" t="str">
        <f t="shared" si="0"/>
        <v/>
      </c>
    </row>
    <row r="11" spans="1:14">
      <c r="J11" s="35" t="str">
        <f t="shared" si="0"/>
        <v/>
      </c>
    </row>
    <row r="12" spans="1:14">
      <c r="J12" s="35" t="str">
        <f t="shared" si="0"/>
        <v/>
      </c>
    </row>
    <row r="13" spans="1:14">
      <c r="J13" s="35" t="str">
        <f t="shared" si="0"/>
        <v/>
      </c>
    </row>
    <row r="14" spans="1:14">
      <c r="J14" s="35" t="str">
        <f t="shared" si="0"/>
        <v/>
      </c>
      <c r="N14" s="11">
        <f ca="1">OFFSET($J$5,COUNTA($J:$J)-1,,)</f>
        <v>0</v>
      </c>
    </row>
    <row r="15" spans="1:14">
      <c r="J15" s="35" t="str">
        <f t="shared" si="0"/>
        <v/>
      </c>
    </row>
    <row r="16" spans="1:14">
      <c r="J16" s="35" t="str">
        <f t="shared" si="0"/>
        <v/>
      </c>
    </row>
    <row r="17" spans="10:10">
      <c r="J17" s="35" t="str">
        <f t="shared" si="0"/>
        <v/>
      </c>
    </row>
    <row r="18" spans="10:10">
      <c r="J18" s="35" t="str">
        <f t="shared" si="0"/>
        <v/>
      </c>
    </row>
    <row r="19" spans="10:10">
      <c r="J19" s="35" t="str">
        <f t="shared" si="0"/>
        <v/>
      </c>
    </row>
    <row r="20" spans="10:10">
      <c r="J20" s="35" t="str">
        <f t="shared" si="0"/>
        <v/>
      </c>
    </row>
    <row r="21" spans="10:10">
      <c r="J21" s="35" t="str">
        <f t="shared" si="0"/>
        <v/>
      </c>
    </row>
    <row r="22" spans="10:10">
      <c r="J22" s="35" t="str">
        <f t="shared" si="0"/>
        <v/>
      </c>
    </row>
    <row r="23" spans="10:10">
      <c r="J23" s="35" t="str">
        <f t="shared" si="0"/>
        <v/>
      </c>
    </row>
    <row r="24" spans="10:10">
      <c r="J24" s="35" t="str">
        <f t="shared" si="0"/>
        <v/>
      </c>
    </row>
    <row r="25" spans="10:10">
      <c r="J25" s="35" t="str">
        <f t="shared" si="0"/>
        <v/>
      </c>
    </row>
    <row r="26" spans="10:10">
      <c r="J26" s="35" t="str">
        <f t="shared" si="0"/>
        <v/>
      </c>
    </row>
    <row r="27" spans="10:10">
      <c r="J27" s="35" t="str">
        <f t="shared" si="0"/>
        <v/>
      </c>
    </row>
    <row r="28" spans="10:10">
      <c r="J28" s="35" t="str">
        <f t="shared" si="0"/>
        <v/>
      </c>
    </row>
    <row r="29" spans="10:10">
      <c r="J29" s="35" t="str">
        <f t="shared" si="0"/>
        <v/>
      </c>
    </row>
    <row r="30" spans="10:10">
      <c r="J30" s="35" t="str">
        <f t="shared" si="0"/>
        <v/>
      </c>
    </row>
    <row r="31" spans="10:10">
      <c r="J31" s="35" t="str">
        <f t="shared" si="0"/>
        <v/>
      </c>
    </row>
    <row r="32" spans="10:10">
      <c r="J32" s="35" t="str">
        <f t="shared" si="0"/>
        <v/>
      </c>
    </row>
    <row r="33" spans="10:10">
      <c r="J33" s="35" t="str">
        <f t="shared" si="0"/>
        <v/>
      </c>
    </row>
    <row r="34" spans="10:10">
      <c r="J34" s="35" t="str">
        <f t="shared" si="0"/>
        <v/>
      </c>
    </row>
    <row r="35" spans="10:10">
      <c r="J35" s="35" t="str">
        <f t="shared" si="0"/>
        <v/>
      </c>
    </row>
    <row r="36" spans="10:10">
      <c r="J36" s="35" t="str">
        <f t="shared" si="0"/>
        <v/>
      </c>
    </row>
    <row r="37" spans="10:10">
      <c r="J37" s="35" t="str">
        <f t="shared" si="0"/>
        <v/>
      </c>
    </row>
    <row r="38" spans="10:10">
      <c r="J38" s="35" t="str">
        <f t="shared" si="0"/>
        <v/>
      </c>
    </row>
    <row r="39" spans="10:10">
      <c r="J39" s="35" t="str">
        <f t="shared" si="0"/>
        <v/>
      </c>
    </row>
    <row r="40" spans="10:10">
      <c r="J40" s="35" t="str">
        <f t="shared" si="0"/>
        <v/>
      </c>
    </row>
    <row r="41" spans="10:10">
      <c r="J41" s="35" t="str">
        <f t="shared" si="0"/>
        <v/>
      </c>
    </row>
    <row r="42" spans="10:10">
      <c r="J42" s="35" t="str">
        <f t="shared" si="0"/>
        <v/>
      </c>
    </row>
    <row r="43" spans="10:10">
      <c r="J43" s="35" t="str">
        <f t="shared" si="0"/>
        <v/>
      </c>
    </row>
    <row r="44" spans="10:10">
      <c r="J44" s="35" t="str">
        <f t="shared" si="0"/>
        <v/>
      </c>
    </row>
    <row r="45" spans="10:10">
      <c r="J45" s="35" t="str">
        <f t="shared" si="0"/>
        <v/>
      </c>
    </row>
    <row r="46" spans="10:10">
      <c r="J46" s="35" t="str">
        <f t="shared" si="0"/>
        <v/>
      </c>
    </row>
    <row r="47" spans="10:10">
      <c r="J47" s="35" t="str">
        <f t="shared" si="0"/>
        <v/>
      </c>
    </row>
    <row r="48" spans="10:10">
      <c r="J48" s="35" t="str">
        <f t="shared" si="0"/>
        <v/>
      </c>
    </row>
    <row r="49" spans="10:10">
      <c r="J49" s="35" t="str">
        <f t="shared" si="0"/>
        <v/>
      </c>
    </row>
    <row r="50" spans="10:10">
      <c r="J50" s="35" t="str">
        <f t="shared" si="0"/>
        <v/>
      </c>
    </row>
    <row r="51" spans="10:10">
      <c r="J51" s="35" t="str">
        <f t="shared" si="0"/>
        <v/>
      </c>
    </row>
    <row r="52" spans="10:10">
      <c r="J52" s="35" t="str">
        <f t="shared" si="0"/>
        <v/>
      </c>
    </row>
    <row r="53" spans="10:10">
      <c r="J53" s="35" t="str">
        <f t="shared" si="0"/>
        <v/>
      </c>
    </row>
    <row r="54" spans="10:10">
      <c r="J54" s="35" t="str">
        <f t="shared" si="0"/>
        <v/>
      </c>
    </row>
    <row r="55" spans="10:10">
      <c r="J55" s="35" t="str">
        <f t="shared" si="0"/>
        <v/>
      </c>
    </row>
    <row r="56" spans="10:10">
      <c r="J56" s="35" t="str">
        <f t="shared" si="0"/>
        <v/>
      </c>
    </row>
    <row r="57" spans="10:10">
      <c r="J57" s="35" t="str">
        <f t="shared" si="0"/>
        <v/>
      </c>
    </row>
    <row r="58" spans="10:10">
      <c r="J58" s="35" t="str">
        <f t="shared" si="0"/>
        <v/>
      </c>
    </row>
    <row r="59" spans="10:10">
      <c r="J59" s="35" t="str">
        <f t="shared" si="0"/>
        <v/>
      </c>
    </row>
    <row r="60" spans="10:10">
      <c r="J60" s="35" t="str">
        <f t="shared" si="0"/>
        <v/>
      </c>
    </row>
    <row r="61" spans="10:10">
      <c r="J61" s="35" t="str">
        <f t="shared" si="0"/>
        <v/>
      </c>
    </row>
    <row r="62" spans="10:10">
      <c r="J62" s="35" t="str">
        <f t="shared" si="0"/>
        <v/>
      </c>
    </row>
    <row r="63" spans="10:10">
      <c r="J63" s="35" t="str">
        <f t="shared" si="0"/>
        <v/>
      </c>
    </row>
    <row r="64" spans="10:10">
      <c r="J64" s="35" t="str">
        <f t="shared" si="0"/>
        <v/>
      </c>
    </row>
    <row r="65" spans="10:10">
      <c r="J65" s="35" t="str">
        <f t="shared" si="0"/>
        <v/>
      </c>
    </row>
    <row r="66" spans="10:10">
      <c r="J66" s="35" t="str">
        <f t="shared" si="0"/>
        <v/>
      </c>
    </row>
    <row r="67" spans="10:10">
      <c r="J67" s="35" t="str">
        <f t="shared" si="0"/>
        <v/>
      </c>
    </row>
    <row r="68" spans="10:10">
      <c r="J68" s="35" t="str">
        <f t="shared" si="0"/>
        <v/>
      </c>
    </row>
    <row r="69" spans="10:10">
      <c r="J69" s="35" t="str">
        <f t="shared" si="0"/>
        <v/>
      </c>
    </row>
    <row r="70" spans="10:10">
      <c r="J70" s="35" t="str">
        <f t="shared" si="0"/>
        <v/>
      </c>
    </row>
    <row r="71" spans="10:10">
      <c r="J71" s="35" t="str">
        <f t="shared" si="0"/>
        <v/>
      </c>
    </row>
    <row r="72" spans="10:10">
      <c r="J72" s="35" t="str">
        <f t="shared" ref="J72:J135" si="1">IF(SUM(H72:I72)=0,"",(J71+I72-H72))</f>
        <v/>
      </c>
    </row>
    <row r="73" spans="10:10">
      <c r="J73" s="35" t="str">
        <f t="shared" si="1"/>
        <v/>
      </c>
    </row>
    <row r="74" spans="10:10">
      <c r="J74" s="35" t="str">
        <f t="shared" si="1"/>
        <v/>
      </c>
    </row>
    <row r="75" spans="10:10">
      <c r="J75" s="35" t="str">
        <f t="shared" si="1"/>
        <v/>
      </c>
    </row>
    <row r="76" spans="10:10">
      <c r="J76" s="35" t="str">
        <f t="shared" si="1"/>
        <v/>
      </c>
    </row>
    <row r="77" spans="10:10">
      <c r="J77" s="35" t="str">
        <f t="shared" si="1"/>
        <v/>
      </c>
    </row>
    <row r="78" spans="10:10">
      <c r="J78" s="35" t="str">
        <f t="shared" si="1"/>
        <v/>
      </c>
    </row>
    <row r="79" spans="10:10">
      <c r="J79" s="35" t="str">
        <f t="shared" si="1"/>
        <v/>
      </c>
    </row>
    <row r="80" spans="10:10">
      <c r="J80" s="35" t="str">
        <f t="shared" si="1"/>
        <v/>
      </c>
    </row>
    <row r="81" spans="10:10">
      <c r="J81" s="35" t="str">
        <f t="shared" si="1"/>
        <v/>
      </c>
    </row>
    <row r="82" spans="10:10">
      <c r="J82" s="35" t="str">
        <f t="shared" si="1"/>
        <v/>
      </c>
    </row>
    <row r="83" spans="10:10">
      <c r="J83" s="35" t="str">
        <f t="shared" si="1"/>
        <v/>
      </c>
    </row>
    <row r="84" spans="10:10">
      <c r="J84" s="35" t="str">
        <f t="shared" si="1"/>
        <v/>
      </c>
    </row>
    <row r="85" spans="10:10">
      <c r="J85" s="35" t="str">
        <f t="shared" si="1"/>
        <v/>
      </c>
    </row>
    <row r="86" spans="10:10">
      <c r="J86" s="35" t="str">
        <f t="shared" si="1"/>
        <v/>
      </c>
    </row>
    <row r="87" spans="10:10">
      <c r="J87" s="35" t="str">
        <f t="shared" si="1"/>
        <v/>
      </c>
    </row>
    <row r="88" spans="10:10">
      <c r="J88" s="35" t="str">
        <f t="shared" si="1"/>
        <v/>
      </c>
    </row>
    <row r="89" spans="10:10">
      <c r="J89" s="35" t="str">
        <f t="shared" si="1"/>
        <v/>
      </c>
    </row>
    <row r="90" spans="10:10">
      <c r="J90" s="35" t="str">
        <f t="shared" si="1"/>
        <v/>
      </c>
    </row>
    <row r="91" spans="10:10">
      <c r="J91" s="35" t="str">
        <f t="shared" si="1"/>
        <v/>
      </c>
    </row>
    <row r="92" spans="10:10">
      <c r="J92" s="35" t="str">
        <f t="shared" si="1"/>
        <v/>
      </c>
    </row>
    <row r="93" spans="10:10">
      <c r="J93" s="35" t="str">
        <f t="shared" si="1"/>
        <v/>
      </c>
    </row>
    <row r="94" spans="10:10">
      <c r="J94" s="35" t="str">
        <f t="shared" si="1"/>
        <v/>
      </c>
    </row>
    <row r="95" spans="10:10">
      <c r="J95" s="35" t="str">
        <f t="shared" si="1"/>
        <v/>
      </c>
    </row>
    <row r="96" spans="10:10">
      <c r="J96" s="35" t="str">
        <f t="shared" si="1"/>
        <v/>
      </c>
    </row>
    <row r="97" spans="10:10">
      <c r="J97" s="35" t="str">
        <f t="shared" si="1"/>
        <v/>
      </c>
    </row>
    <row r="98" spans="10:10">
      <c r="J98" s="35" t="str">
        <f t="shared" si="1"/>
        <v/>
      </c>
    </row>
    <row r="99" spans="10:10">
      <c r="J99" s="35" t="str">
        <f t="shared" si="1"/>
        <v/>
      </c>
    </row>
    <row r="100" spans="10:10">
      <c r="J100" s="35" t="str">
        <f t="shared" si="1"/>
        <v/>
      </c>
    </row>
    <row r="101" spans="10:10">
      <c r="J101" s="35" t="str">
        <f t="shared" si="1"/>
        <v/>
      </c>
    </row>
    <row r="102" spans="10:10">
      <c r="J102" s="35" t="str">
        <f t="shared" si="1"/>
        <v/>
      </c>
    </row>
    <row r="103" spans="10:10">
      <c r="J103" s="35" t="str">
        <f t="shared" si="1"/>
        <v/>
      </c>
    </row>
    <row r="104" spans="10:10">
      <c r="J104" s="35" t="str">
        <f t="shared" si="1"/>
        <v/>
      </c>
    </row>
    <row r="105" spans="10:10">
      <c r="J105" s="35" t="str">
        <f t="shared" si="1"/>
        <v/>
      </c>
    </row>
    <row r="106" spans="10:10">
      <c r="J106" s="35" t="str">
        <f t="shared" si="1"/>
        <v/>
      </c>
    </row>
    <row r="107" spans="10:10">
      <c r="J107" s="35" t="str">
        <f t="shared" si="1"/>
        <v/>
      </c>
    </row>
    <row r="108" spans="10:10">
      <c r="J108" s="35" t="str">
        <f t="shared" si="1"/>
        <v/>
      </c>
    </row>
    <row r="109" spans="10:10">
      <c r="J109" s="35" t="str">
        <f t="shared" si="1"/>
        <v/>
      </c>
    </row>
    <row r="110" spans="10:10">
      <c r="J110" s="35" t="str">
        <f t="shared" si="1"/>
        <v/>
      </c>
    </row>
    <row r="111" spans="10:10">
      <c r="J111" s="35" t="str">
        <f t="shared" si="1"/>
        <v/>
      </c>
    </row>
    <row r="112" spans="10:10">
      <c r="J112" s="35" t="str">
        <f t="shared" si="1"/>
        <v/>
      </c>
    </row>
    <row r="113" spans="10:10">
      <c r="J113" s="35" t="str">
        <f t="shared" si="1"/>
        <v/>
      </c>
    </row>
    <row r="114" spans="10:10">
      <c r="J114" s="35" t="str">
        <f t="shared" si="1"/>
        <v/>
      </c>
    </row>
    <row r="115" spans="10:10">
      <c r="J115" s="35" t="str">
        <f t="shared" si="1"/>
        <v/>
      </c>
    </row>
    <row r="116" spans="10:10">
      <c r="J116" s="35" t="str">
        <f t="shared" si="1"/>
        <v/>
      </c>
    </row>
    <row r="117" spans="10:10">
      <c r="J117" s="35" t="str">
        <f t="shared" si="1"/>
        <v/>
      </c>
    </row>
    <row r="118" spans="10:10">
      <c r="J118" s="35" t="str">
        <f t="shared" si="1"/>
        <v/>
      </c>
    </row>
    <row r="119" spans="10:10">
      <c r="J119" s="35" t="str">
        <f t="shared" si="1"/>
        <v/>
      </c>
    </row>
    <row r="120" spans="10:10">
      <c r="J120" s="35" t="str">
        <f t="shared" si="1"/>
        <v/>
      </c>
    </row>
    <row r="121" spans="10:10">
      <c r="J121" s="35" t="str">
        <f t="shared" si="1"/>
        <v/>
      </c>
    </row>
    <row r="122" spans="10:10">
      <c r="J122" s="35" t="str">
        <f t="shared" si="1"/>
        <v/>
      </c>
    </row>
    <row r="123" spans="10:10">
      <c r="J123" s="35" t="str">
        <f t="shared" si="1"/>
        <v/>
      </c>
    </row>
    <row r="124" spans="10:10">
      <c r="J124" s="35" t="str">
        <f t="shared" si="1"/>
        <v/>
      </c>
    </row>
    <row r="125" spans="10:10">
      <c r="J125" s="35" t="str">
        <f t="shared" si="1"/>
        <v/>
      </c>
    </row>
    <row r="126" spans="10:10">
      <c r="J126" s="35" t="str">
        <f t="shared" si="1"/>
        <v/>
      </c>
    </row>
    <row r="127" spans="10:10">
      <c r="J127" s="35" t="str">
        <f t="shared" si="1"/>
        <v/>
      </c>
    </row>
    <row r="128" spans="10:10">
      <c r="J128" s="35" t="str">
        <f t="shared" si="1"/>
        <v/>
      </c>
    </row>
    <row r="129" spans="10:10">
      <c r="J129" s="35" t="str">
        <f t="shared" si="1"/>
        <v/>
      </c>
    </row>
    <row r="130" spans="10:10">
      <c r="J130" s="35" t="str">
        <f t="shared" si="1"/>
        <v/>
      </c>
    </row>
    <row r="131" spans="10:10">
      <c r="J131" s="35" t="str">
        <f t="shared" si="1"/>
        <v/>
      </c>
    </row>
    <row r="132" spans="10:10">
      <c r="J132" s="35" t="str">
        <f t="shared" si="1"/>
        <v/>
      </c>
    </row>
    <row r="133" spans="10:10">
      <c r="J133" s="35" t="str">
        <f t="shared" si="1"/>
        <v/>
      </c>
    </row>
    <row r="134" spans="10:10">
      <c r="J134" s="35" t="str">
        <f t="shared" si="1"/>
        <v/>
      </c>
    </row>
    <row r="135" spans="10:10">
      <c r="J135" s="35" t="str">
        <f t="shared" si="1"/>
        <v/>
      </c>
    </row>
    <row r="136" spans="10:10">
      <c r="J136" s="35" t="str">
        <f t="shared" ref="J136:J199" si="2">IF(SUM(H136:I136)=0,"",(J135+I136-H136))</f>
        <v/>
      </c>
    </row>
    <row r="137" spans="10:10">
      <c r="J137" s="35" t="str">
        <f t="shared" si="2"/>
        <v/>
      </c>
    </row>
    <row r="138" spans="10:10">
      <c r="J138" s="35" t="str">
        <f t="shared" si="2"/>
        <v/>
      </c>
    </row>
    <row r="139" spans="10:10">
      <c r="J139" s="35" t="str">
        <f t="shared" si="2"/>
        <v/>
      </c>
    </row>
    <row r="140" spans="10:10">
      <c r="J140" s="35" t="str">
        <f t="shared" si="2"/>
        <v/>
      </c>
    </row>
    <row r="141" spans="10:10">
      <c r="J141" s="35" t="str">
        <f t="shared" si="2"/>
        <v/>
      </c>
    </row>
    <row r="142" spans="10:10">
      <c r="J142" s="35" t="str">
        <f t="shared" si="2"/>
        <v/>
      </c>
    </row>
    <row r="143" spans="10:10">
      <c r="J143" s="35" t="str">
        <f t="shared" si="2"/>
        <v/>
      </c>
    </row>
    <row r="144" spans="10:10">
      <c r="J144" s="35" t="str">
        <f t="shared" si="2"/>
        <v/>
      </c>
    </row>
    <row r="145" spans="10:10">
      <c r="J145" s="35" t="str">
        <f t="shared" si="2"/>
        <v/>
      </c>
    </row>
    <row r="146" spans="10:10">
      <c r="J146" s="35" t="str">
        <f t="shared" si="2"/>
        <v/>
      </c>
    </row>
    <row r="147" spans="10:10">
      <c r="J147" s="35" t="str">
        <f t="shared" si="2"/>
        <v/>
      </c>
    </row>
    <row r="148" spans="10:10">
      <c r="J148" s="35" t="str">
        <f t="shared" si="2"/>
        <v/>
      </c>
    </row>
    <row r="149" spans="10:10">
      <c r="J149" s="35" t="str">
        <f t="shared" si="2"/>
        <v/>
      </c>
    </row>
    <row r="150" spans="10:10">
      <c r="J150" s="35" t="str">
        <f t="shared" si="2"/>
        <v/>
      </c>
    </row>
    <row r="151" spans="10:10">
      <c r="J151" s="35" t="str">
        <f t="shared" si="2"/>
        <v/>
      </c>
    </row>
    <row r="152" spans="10:10">
      <c r="J152" s="35" t="str">
        <f t="shared" si="2"/>
        <v/>
      </c>
    </row>
    <row r="153" spans="10:10">
      <c r="J153" s="35" t="str">
        <f t="shared" si="2"/>
        <v/>
      </c>
    </row>
    <row r="154" spans="10:10">
      <c r="J154" s="35" t="str">
        <f t="shared" si="2"/>
        <v/>
      </c>
    </row>
    <row r="155" spans="10:10">
      <c r="J155" s="35" t="str">
        <f t="shared" si="2"/>
        <v/>
      </c>
    </row>
    <row r="156" spans="10:10">
      <c r="J156" s="35" t="str">
        <f t="shared" si="2"/>
        <v/>
      </c>
    </row>
    <row r="157" spans="10:10">
      <c r="J157" s="35" t="str">
        <f t="shared" si="2"/>
        <v/>
      </c>
    </row>
    <row r="158" spans="10:10">
      <c r="J158" s="35" t="str">
        <f t="shared" si="2"/>
        <v/>
      </c>
    </row>
    <row r="159" spans="10:10">
      <c r="J159" s="35" t="str">
        <f t="shared" si="2"/>
        <v/>
      </c>
    </row>
    <row r="160" spans="10:10">
      <c r="J160" s="35" t="str">
        <f t="shared" si="2"/>
        <v/>
      </c>
    </row>
    <row r="161" spans="10:10">
      <c r="J161" s="35" t="str">
        <f t="shared" si="2"/>
        <v/>
      </c>
    </row>
    <row r="162" spans="10:10">
      <c r="J162" s="35" t="str">
        <f t="shared" si="2"/>
        <v/>
      </c>
    </row>
    <row r="163" spans="10:10">
      <c r="J163" s="35" t="str">
        <f t="shared" si="2"/>
        <v/>
      </c>
    </row>
    <row r="164" spans="10:10">
      <c r="J164" s="35" t="str">
        <f t="shared" si="2"/>
        <v/>
      </c>
    </row>
    <row r="165" spans="10:10">
      <c r="J165" s="35" t="str">
        <f t="shared" si="2"/>
        <v/>
      </c>
    </row>
    <row r="166" spans="10:10">
      <c r="J166" s="35" t="str">
        <f t="shared" si="2"/>
        <v/>
      </c>
    </row>
    <row r="167" spans="10:10">
      <c r="J167" s="35" t="str">
        <f t="shared" si="2"/>
        <v/>
      </c>
    </row>
    <row r="168" spans="10:10">
      <c r="J168" s="35" t="str">
        <f t="shared" si="2"/>
        <v/>
      </c>
    </row>
    <row r="169" spans="10:10">
      <c r="J169" s="35" t="str">
        <f t="shared" si="2"/>
        <v/>
      </c>
    </row>
    <row r="170" spans="10:10">
      <c r="J170" s="35" t="str">
        <f t="shared" si="2"/>
        <v/>
      </c>
    </row>
    <row r="171" spans="10:10">
      <c r="J171" s="35" t="str">
        <f t="shared" si="2"/>
        <v/>
      </c>
    </row>
    <row r="172" spans="10:10">
      <c r="J172" s="35" t="str">
        <f t="shared" si="2"/>
        <v/>
      </c>
    </row>
    <row r="173" spans="10:10">
      <c r="J173" s="35" t="str">
        <f t="shared" si="2"/>
        <v/>
      </c>
    </row>
    <row r="174" spans="10:10">
      <c r="J174" s="35" t="str">
        <f t="shared" si="2"/>
        <v/>
      </c>
    </row>
    <row r="175" spans="10:10">
      <c r="J175" s="35" t="str">
        <f t="shared" si="2"/>
        <v/>
      </c>
    </row>
    <row r="176" spans="10:10">
      <c r="J176" s="35" t="str">
        <f t="shared" si="2"/>
        <v/>
      </c>
    </row>
    <row r="177" spans="10:10">
      <c r="J177" s="35" t="str">
        <f t="shared" si="2"/>
        <v/>
      </c>
    </row>
    <row r="178" spans="10:10">
      <c r="J178" s="35" t="str">
        <f t="shared" si="2"/>
        <v/>
      </c>
    </row>
    <row r="179" spans="10:10">
      <c r="J179" s="35" t="str">
        <f t="shared" si="2"/>
        <v/>
      </c>
    </row>
    <row r="180" spans="10:10">
      <c r="J180" s="35" t="str">
        <f t="shared" si="2"/>
        <v/>
      </c>
    </row>
    <row r="181" spans="10:10">
      <c r="J181" s="35" t="str">
        <f t="shared" si="2"/>
        <v/>
      </c>
    </row>
    <row r="182" spans="10:10">
      <c r="J182" s="35" t="str">
        <f t="shared" si="2"/>
        <v/>
      </c>
    </row>
    <row r="183" spans="10:10">
      <c r="J183" s="35" t="str">
        <f t="shared" si="2"/>
        <v/>
      </c>
    </row>
    <row r="184" spans="10:10">
      <c r="J184" s="35" t="str">
        <f t="shared" si="2"/>
        <v/>
      </c>
    </row>
    <row r="185" spans="10:10">
      <c r="J185" s="35" t="str">
        <f t="shared" si="2"/>
        <v/>
      </c>
    </row>
    <row r="186" spans="10:10">
      <c r="J186" s="35" t="str">
        <f t="shared" si="2"/>
        <v/>
      </c>
    </row>
    <row r="187" spans="10:10">
      <c r="J187" s="35" t="str">
        <f t="shared" si="2"/>
        <v/>
      </c>
    </row>
    <row r="188" spans="10:10">
      <c r="J188" s="35" t="str">
        <f t="shared" si="2"/>
        <v/>
      </c>
    </row>
    <row r="189" spans="10:10">
      <c r="J189" s="35" t="str">
        <f t="shared" si="2"/>
        <v/>
      </c>
    </row>
    <row r="190" spans="10:10">
      <c r="J190" s="35" t="str">
        <f t="shared" si="2"/>
        <v/>
      </c>
    </row>
    <row r="191" spans="10:10">
      <c r="J191" s="35" t="str">
        <f t="shared" si="2"/>
        <v/>
      </c>
    </row>
    <row r="192" spans="10:10">
      <c r="J192" s="35" t="str">
        <f t="shared" si="2"/>
        <v/>
      </c>
    </row>
    <row r="193" spans="10:10">
      <c r="J193" s="35" t="str">
        <f t="shared" si="2"/>
        <v/>
      </c>
    </row>
    <row r="194" spans="10:10">
      <c r="J194" s="35" t="str">
        <f t="shared" si="2"/>
        <v/>
      </c>
    </row>
    <row r="195" spans="10:10">
      <c r="J195" s="35" t="str">
        <f t="shared" si="2"/>
        <v/>
      </c>
    </row>
    <row r="196" spans="10:10">
      <c r="J196" s="35" t="str">
        <f t="shared" si="2"/>
        <v/>
      </c>
    </row>
    <row r="197" spans="10:10">
      <c r="J197" s="35" t="str">
        <f t="shared" si="2"/>
        <v/>
      </c>
    </row>
    <row r="198" spans="10:10">
      <c r="J198" s="35" t="str">
        <f t="shared" si="2"/>
        <v/>
      </c>
    </row>
    <row r="199" spans="10:10">
      <c r="J199" s="35" t="str">
        <f t="shared" si="2"/>
        <v/>
      </c>
    </row>
    <row r="200" spans="10:10">
      <c r="J200" s="35" t="str">
        <f t="shared" ref="J200:J263" si="3">IF(SUM(H200:I200)=0,"",(J199+I200-H200))</f>
        <v/>
      </c>
    </row>
    <row r="201" spans="10:10">
      <c r="J201" s="35" t="str">
        <f t="shared" si="3"/>
        <v/>
      </c>
    </row>
    <row r="202" spans="10:10">
      <c r="J202" s="35" t="str">
        <f t="shared" si="3"/>
        <v/>
      </c>
    </row>
    <row r="203" spans="10:10">
      <c r="J203" s="35" t="str">
        <f t="shared" si="3"/>
        <v/>
      </c>
    </row>
    <row r="204" spans="10:10">
      <c r="J204" s="35" t="str">
        <f t="shared" si="3"/>
        <v/>
      </c>
    </row>
    <row r="205" spans="10:10">
      <c r="J205" s="35" t="str">
        <f t="shared" si="3"/>
        <v/>
      </c>
    </row>
    <row r="206" spans="10:10">
      <c r="J206" s="35" t="str">
        <f t="shared" si="3"/>
        <v/>
      </c>
    </row>
    <row r="207" spans="10:10">
      <c r="J207" s="35" t="str">
        <f t="shared" si="3"/>
        <v/>
      </c>
    </row>
    <row r="208" spans="10:10">
      <c r="J208" s="35" t="str">
        <f t="shared" si="3"/>
        <v/>
      </c>
    </row>
    <row r="209" spans="10:10">
      <c r="J209" s="35" t="str">
        <f t="shared" si="3"/>
        <v/>
      </c>
    </row>
    <row r="210" spans="10:10">
      <c r="J210" s="35" t="str">
        <f t="shared" si="3"/>
        <v/>
      </c>
    </row>
    <row r="211" spans="10:10">
      <c r="J211" s="35" t="str">
        <f t="shared" si="3"/>
        <v/>
      </c>
    </row>
    <row r="212" spans="10:10">
      <c r="J212" s="35" t="str">
        <f t="shared" si="3"/>
        <v/>
      </c>
    </row>
    <row r="213" spans="10:10">
      <c r="J213" s="35" t="str">
        <f t="shared" si="3"/>
        <v/>
      </c>
    </row>
    <row r="214" spans="10:10">
      <c r="J214" s="35" t="str">
        <f t="shared" si="3"/>
        <v/>
      </c>
    </row>
    <row r="215" spans="10:10">
      <c r="J215" s="35" t="str">
        <f t="shared" si="3"/>
        <v/>
      </c>
    </row>
    <row r="216" spans="10:10">
      <c r="J216" s="35" t="str">
        <f t="shared" si="3"/>
        <v/>
      </c>
    </row>
    <row r="217" spans="10:10">
      <c r="J217" s="35" t="str">
        <f t="shared" si="3"/>
        <v/>
      </c>
    </row>
    <row r="218" spans="10:10">
      <c r="J218" s="35" t="str">
        <f t="shared" si="3"/>
        <v/>
      </c>
    </row>
    <row r="219" spans="10:10">
      <c r="J219" s="35" t="str">
        <f t="shared" si="3"/>
        <v/>
      </c>
    </row>
    <row r="220" spans="10:10">
      <c r="J220" s="35" t="str">
        <f t="shared" si="3"/>
        <v/>
      </c>
    </row>
    <row r="221" spans="10:10">
      <c r="J221" s="35" t="str">
        <f t="shared" si="3"/>
        <v/>
      </c>
    </row>
    <row r="222" spans="10:10">
      <c r="J222" s="35" t="str">
        <f t="shared" si="3"/>
        <v/>
      </c>
    </row>
    <row r="223" spans="10:10">
      <c r="J223" s="35" t="str">
        <f t="shared" si="3"/>
        <v/>
      </c>
    </row>
    <row r="224" spans="10:10">
      <c r="J224" s="35" t="str">
        <f t="shared" si="3"/>
        <v/>
      </c>
    </row>
    <row r="225" spans="10:10">
      <c r="J225" s="35" t="str">
        <f t="shared" si="3"/>
        <v/>
      </c>
    </row>
    <row r="226" spans="10:10">
      <c r="J226" s="35" t="str">
        <f t="shared" si="3"/>
        <v/>
      </c>
    </row>
    <row r="227" spans="10:10">
      <c r="J227" s="35" t="str">
        <f t="shared" si="3"/>
        <v/>
      </c>
    </row>
    <row r="228" spans="10:10">
      <c r="J228" s="35" t="str">
        <f t="shared" si="3"/>
        <v/>
      </c>
    </row>
    <row r="229" spans="10:10">
      <c r="J229" s="35" t="str">
        <f t="shared" si="3"/>
        <v/>
      </c>
    </row>
    <row r="230" spans="10:10">
      <c r="J230" s="35" t="str">
        <f t="shared" si="3"/>
        <v/>
      </c>
    </row>
    <row r="231" spans="10:10">
      <c r="J231" s="35" t="str">
        <f t="shared" si="3"/>
        <v/>
      </c>
    </row>
    <row r="232" spans="10:10">
      <c r="J232" s="35" t="str">
        <f t="shared" si="3"/>
        <v/>
      </c>
    </row>
    <row r="233" spans="10:10">
      <c r="J233" s="35" t="str">
        <f t="shared" si="3"/>
        <v/>
      </c>
    </row>
    <row r="234" spans="10:10">
      <c r="J234" s="35" t="str">
        <f t="shared" si="3"/>
        <v/>
      </c>
    </row>
    <row r="235" spans="10:10">
      <c r="J235" s="35" t="str">
        <f t="shared" si="3"/>
        <v/>
      </c>
    </row>
    <row r="236" spans="10:10">
      <c r="J236" s="35" t="str">
        <f t="shared" si="3"/>
        <v/>
      </c>
    </row>
    <row r="237" spans="10:10">
      <c r="J237" s="35" t="str">
        <f t="shared" si="3"/>
        <v/>
      </c>
    </row>
    <row r="238" spans="10:10">
      <c r="J238" s="35" t="str">
        <f t="shared" si="3"/>
        <v/>
      </c>
    </row>
    <row r="239" spans="10:10">
      <c r="J239" s="35" t="str">
        <f t="shared" si="3"/>
        <v/>
      </c>
    </row>
    <row r="240" spans="10:10">
      <c r="J240" s="35" t="str">
        <f t="shared" si="3"/>
        <v/>
      </c>
    </row>
    <row r="241" spans="10:10">
      <c r="J241" s="35" t="str">
        <f t="shared" si="3"/>
        <v/>
      </c>
    </row>
    <row r="242" spans="10:10">
      <c r="J242" s="35" t="str">
        <f t="shared" si="3"/>
        <v/>
      </c>
    </row>
    <row r="243" spans="10:10">
      <c r="J243" s="35" t="str">
        <f t="shared" si="3"/>
        <v/>
      </c>
    </row>
    <row r="244" spans="10:10">
      <c r="J244" s="35" t="str">
        <f t="shared" si="3"/>
        <v/>
      </c>
    </row>
    <row r="245" spans="10:10">
      <c r="J245" s="35" t="str">
        <f t="shared" si="3"/>
        <v/>
      </c>
    </row>
    <row r="246" spans="10:10">
      <c r="J246" s="35" t="str">
        <f t="shared" si="3"/>
        <v/>
      </c>
    </row>
    <row r="247" spans="10:10">
      <c r="J247" s="35" t="str">
        <f t="shared" si="3"/>
        <v/>
      </c>
    </row>
    <row r="248" spans="10:10">
      <c r="J248" s="35" t="str">
        <f t="shared" si="3"/>
        <v/>
      </c>
    </row>
    <row r="249" spans="10:10">
      <c r="J249" s="35" t="str">
        <f t="shared" si="3"/>
        <v/>
      </c>
    </row>
    <row r="250" spans="10:10">
      <c r="J250" s="35" t="str">
        <f t="shared" si="3"/>
        <v/>
      </c>
    </row>
    <row r="251" spans="10:10">
      <c r="J251" s="35" t="str">
        <f t="shared" si="3"/>
        <v/>
      </c>
    </row>
    <row r="252" spans="10:10">
      <c r="J252" s="35" t="str">
        <f t="shared" si="3"/>
        <v/>
      </c>
    </row>
    <row r="253" spans="10:10">
      <c r="J253" s="35" t="str">
        <f t="shared" si="3"/>
        <v/>
      </c>
    </row>
    <row r="254" spans="10:10">
      <c r="J254" s="35" t="str">
        <f t="shared" si="3"/>
        <v/>
      </c>
    </row>
    <row r="255" spans="10:10">
      <c r="J255" s="35" t="str">
        <f t="shared" si="3"/>
        <v/>
      </c>
    </row>
    <row r="256" spans="10:10">
      <c r="J256" s="35" t="str">
        <f t="shared" si="3"/>
        <v/>
      </c>
    </row>
    <row r="257" spans="10:10">
      <c r="J257" s="35" t="str">
        <f t="shared" si="3"/>
        <v/>
      </c>
    </row>
    <row r="258" spans="10:10">
      <c r="J258" s="35" t="str">
        <f t="shared" si="3"/>
        <v/>
      </c>
    </row>
    <row r="259" spans="10:10">
      <c r="J259" s="35" t="str">
        <f t="shared" si="3"/>
        <v/>
      </c>
    </row>
    <row r="260" spans="10:10">
      <c r="J260" s="35" t="str">
        <f t="shared" si="3"/>
        <v/>
      </c>
    </row>
    <row r="261" spans="10:10">
      <c r="J261" s="35" t="str">
        <f t="shared" si="3"/>
        <v/>
      </c>
    </row>
    <row r="262" spans="10:10">
      <c r="J262" s="35" t="str">
        <f t="shared" si="3"/>
        <v/>
      </c>
    </row>
    <row r="263" spans="10:10">
      <c r="J263" s="35" t="str">
        <f t="shared" si="3"/>
        <v/>
      </c>
    </row>
    <row r="264" spans="10:10">
      <c r="J264" s="35" t="str">
        <f t="shared" ref="J264:J327" si="4">IF(SUM(H264:I264)=0,"",(J263+I264-H264))</f>
        <v/>
      </c>
    </row>
    <row r="265" spans="10:10">
      <c r="J265" s="35" t="str">
        <f t="shared" si="4"/>
        <v/>
      </c>
    </row>
    <row r="266" spans="10:10">
      <c r="J266" s="35" t="str">
        <f t="shared" si="4"/>
        <v/>
      </c>
    </row>
    <row r="267" spans="10:10">
      <c r="J267" s="35" t="str">
        <f t="shared" si="4"/>
        <v/>
      </c>
    </row>
    <row r="268" spans="10:10">
      <c r="J268" s="35" t="str">
        <f t="shared" si="4"/>
        <v/>
      </c>
    </row>
    <row r="269" spans="10:10">
      <c r="J269" s="35" t="str">
        <f t="shared" si="4"/>
        <v/>
      </c>
    </row>
    <row r="270" spans="10:10">
      <c r="J270" s="35" t="str">
        <f t="shared" si="4"/>
        <v/>
      </c>
    </row>
    <row r="271" spans="10:10">
      <c r="J271" s="35" t="str">
        <f t="shared" si="4"/>
        <v/>
      </c>
    </row>
    <row r="272" spans="10:10">
      <c r="J272" s="35" t="str">
        <f t="shared" si="4"/>
        <v/>
      </c>
    </row>
    <row r="273" spans="10:10">
      <c r="J273" s="35" t="str">
        <f t="shared" si="4"/>
        <v/>
      </c>
    </row>
    <row r="274" spans="10:10">
      <c r="J274" s="35" t="str">
        <f t="shared" si="4"/>
        <v/>
      </c>
    </row>
    <row r="275" spans="10:10">
      <c r="J275" s="35" t="str">
        <f t="shared" si="4"/>
        <v/>
      </c>
    </row>
    <row r="276" spans="10:10">
      <c r="J276" s="35" t="str">
        <f t="shared" si="4"/>
        <v/>
      </c>
    </row>
    <row r="277" spans="10:10">
      <c r="J277" s="35" t="str">
        <f t="shared" si="4"/>
        <v/>
      </c>
    </row>
    <row r="278" spans="10:10">
      <c r="J278" s="35" t="str">
        <f t="shared" si="4"/>
        <v/>
      </c>
    </row>
    <row r="279" spans="10:10">
      <c r="J279" s="35" t="str">
        <f t="shared" si="4"/>
        <v/>
      </c>
    </row>
    <row r="280" spans="10:10">
      <c r="J280" s="35" t="str">
        <f t="shared" si="4"/>
        <v/>
      </c>
    </row>
    <row r="281" spans="10:10">
      <c r="J281" s="35" t="str">
        <f t="shared" si="4"/>
        <v/>
      </c>
    </row>
    <row r="282" spans="10:10">
      <c r="J282" s="35" t="str">
        <f t="shared" si="4"/>
        <v/>
      </c>
    </row>
    <row r="283" spans="10:10">
      <c r="J283" s="35" t="str">
        <f t="shared" si="4"/>
        <v/>
      </c>
    </row>
    <row r="284" spans="10:10">
      <c r="J284" s="35" t="str">
        <f t="shared" si="4"/>
        <v/>
      </c>
    </row>
    <row r="285" spans="10:10">
      <c r="J285" s="35" t="str">
        <f t="shared" si="4"/>
        <v/>
      </c>
    </row>
    <row r="286" spans="10:10">
      <c r="J286" s="35" t="str">
        <f t="shared" si="4"/>
        <v/>
      </c>
    </row>
    <row r="287" spans="10:10">
      <c r="J287" s="35" t="str">
        <f t="shared" si="4"/>
        <v/>
      </c>
    </row>
    <row r="288" spans="10:10">
      <c r="J288" s="35" t="str">
        <f t="shared" si="4"/>
        <v/>
      </c>
    </row>
    <row r="289" spans="10:10">
      <c r="J289" s="35" t="str">
        <f t="shared" si="4"/>
        <v/>
      </c>
    </row>
    <row r="290" spans="10:10">
      <c r="J290" s="35" t="str">
        <f t="shared" si="4"/>
        <v/>
      </c>
    </row>
    <row r="291" spans="10:10">
      <c r="J291" s="35" t="str">
        <f t="shared" si="4"/>
        <v/>
      </c>
    </row>
    <row r="292" spans="10:10">
      <c r="J292" s="35" t="str">
        <f t="shared" si="4"/>
        <v/>
      </c>
    </row>
    <row r="293" spans="10:10">
      <c r="J293" s="35" t="str">
        <f t="shared" si="4"/>
        <v/>
      </c>
    </row>
    <row r="294" spans="10:10">
      <c r="J294" s="35" t="str">
        <f t="shared" si="4"/>
        <v/>
      </c>
    </row>
    <row r="295" spans="10:10">
      <c r="J295" s="35" t="str">
        <f t="shared" si="4"/>
        <v/>
      </c>
    </row>
    <row r="296" spans="10:10">
      <c r="J296" s="35" t="str">
        <f t="shared" si="4"/>
        <v/>
      </c>
    </row>
    <row r="297" spans="10:10">
      <c r="J297" s="35" t="str">
        <f t="shared" si="4"/>
        <v/>
      </c>
    </row>
    <row r="298" spans="10:10">
      <c r="J298" s="35" t="str">
        <f t="shared" si="4"/>
        <v/>
      </c>
    </row>
    <row r="299" spans="10:10">
      <c r="J299" s="35" t="str">
        <f t="shared" si="4"/>
        <v/>
      </c>
    </row>
    <row r="300" spans="10:10">
      <c r="J300" s="35" t="str">
        <f t="shared" si="4"/>
        <v/>
      </c>
    </row>
    <row r="301" spans="10:10">
      <c r="J301" s="35" t="str">
        <f t="shared" si="4"/>
        <v/>
      </c>
    </row>
    <row r="302" spans="10:10">
      <c r="J302" s="35" t="str">
        <f t="shared" si="4"/>
        <v/>
      </c>
    </row>
    <row r="303" spans="10:10">
      <c r="J303" s="35" t="str">
        <f t="shared" si="4"/>
        <v/>
      </c>
    </row>
    <row r="304" spans="10:10">
      <c r="J304" s="35" t="str">
        <f t="shared" si="4"/>
        <v/>
      </c>
    </row>
    <row r="305" spans="10:10">
      <c r="J305" s="35" t="str">
        <f t="shared" si="4"/>
        <v/>
      </c>
    </row>
    <row r="306" spans="10:10">
      <c r="J306" s="35" t="str">
        <f t="shared" si="4"/>
        <v/>
      </c>
    </row>
    <row r="307" spans="10:10">
      <c r="J307" s="35" t="str">
        <f t="shared" si="4"/>
        <v/>
      </c>
    </row>
    <row r="308" spans="10:10">
      <c r="J308" s="35" t="str">
        <f t="shared" si="4"/>
        <v/>
      </c>
    </row>
    <row r="309" spans="10:10">
      <c r="J309" s="35" t="str">
        <f t="shared" si="4"/>
        <v/>
      </c>
    </row>
    <row r="310" spans="10:10">
      <c r="J310" s="35" t="str">
        <f t="shared" si="4"/>
        <v/>
      </c>
    </row>
    <row r="311" spans="10:10">
      <c r="J311" s="35" t="str">
        <f t="shared" si="4"/>
        <v/>
      </c>
    </row>
    <row r="312" spans="10:10">
      <c r="J312" s="35" t="str">
        <f t="shared" si="4"/>
        <v/>
      </c>
    </row>
    <row r="313" spans="10:10">
      <c r="J313" s="35" t="str">
        <f t="shared" si="4"/>
        <v/>
      </c>
    </row>
    <row r="314" spans="10:10">
      <c r="J314" s="35" t="str">
        <f t="shared" si="4"/>
        <v/>
      </c>
    </row>
    <row r="315" spans="10:10">
      <c r="J315" s="35" t="str">
        <f t="shared" si="4"/>
        <v/>
      </c>
    </row>
    <row r="316" spans="10:10">
      <c r="J316" s="35" t="str">
        <f t="shared" si="4"/>
        <v/>
      </c>
    </row>
    <row r="317" spans="10:10">
      <c r="J317" s="35" t="str">
        <f t="shared" si="4"/>
        <v/>
      </c>
    </row>
    <row r="318" spans="10:10">
      <c r="J318" s="35" t="str">
        <f t="shared" si="4"/>
        <v/>
      </c>
    </row>
    <row r="319" spans="10:10">
      <c r="J319" s="35" t="str">
        <f t="shared" si="4"/>
        <v/>
      </c>
    </row>
    <row r="320" spans="10:10">
      <c r="J320" s="35" t="str">
        <f t="shared" si="4"/>
        <v/>
      </c>
    </row>
    <row r="321" spans="10:10">
      <c r="J321" s="35" t="str">
        <f t="shared" si="4"/>
        <v/>
      </c>
    </row>
    <row r="322" spans="10:10">
      <c r="J322" s="35" t="str">
        <f t="shared" si="4"/>
        <v/>
      </c>
    </row>
    <row r="323" spans="10:10">
      <c r="J323" s="35" t="str">
        <f t="shared" si="4"/>
        <v/>
      </c>
    </row>
    <row r="324" spans="10:10">
      <c r="J324" s="35" t="str">
        <f t="shared" si="4"/>
        <v/>
      </c>
    </row>
    <row r="325" spans="10:10">
      <c r="J325" s="35" t="str">
        <f t="shared" si="4"/>
        <v/>
      </c>
    </row>
    <row r="326" spans="10:10">
      <c r="J326" s="35" t="str">
        <f t="shared" si="4"/>
        <v/>
      </c>
    </row>
    <row r="327" spans="10:10">
      <c r="J327" s="35" t="str">
        <f t="shared" si="4"/>
        <v/>
      </c>
    </row>
    <row r="328" spans="10:10">
      <c r="J328" s="35" t="str">
        <f t="shared" ref="J328:J391" si="5">IF(SUM(H328:I328)=0,"",(J327+I328-H328))</f>
        <v/>
      </c>
    </row>
    <row r="329" spans="10:10">
      <c r="J329" s="35" t="str">
        <f t="shared" si="5"/>
        <v/>
      </c>
    </row>
    <row r="330" spans="10:10">
      <c r="J330" s="35" t="str">
        <f t="shared" si="5"/>
        <v/>
      </c>
    </row>
    <row r="331" spans="10:10">
      <c r="J331" s="35" t="str">
        <f t="shared" si="5"/>
        <v/>
      </c>
    </row>
    <row r="332" spans="10:10">
      <c r="J332" s="35" t="str">
        <f t="shared" si="5"/>
        <v/>
      </c>
    </row>
    <row r="333" spans="10:10">
      <c r="J333" s="35" t="str">
        <f t="shared" si="5"/>
        <v/>
      </c>
    </row>
    <row r="334" spans="10:10">
      <c r="J334" s="35" t="str">
        <f t="shared" si="5"/>
        <v/>
      </c>
    </row>
    <row r="335" spans="10:10">
      <c r="J335" s="35" t="str">
        <f t="shared" si="5"/>
        <v/>
      </c>
    </row>
    <row r="336" spans="10:10">
      <c r="J336" s="35" t="str">
        <f t="shared" si="5"/>
        <v/>
      </c>
    </row>
    <row r="337" spans="10:10">
      <c r="J337" s="35" t="str">
        <f t="shared" si="5"/>
        <v/>
      </c>
    </row>
    <row r="338" spans="10:10">
      <c r="J338" s="35" t="str">
        <f t="shared" si="5"/>
        <v/>
      </c>
    </row>
    <row r="339" spans="10:10">
      <c r="J339" s="35" t="str">
        <f t="shared" si="5"/>
        <v/>
      </c>
    </row>
    <row r="340" spans="10:10">
      <c r="J340" s="35" t="str">
        <f t="shared" si="5"/>
        <v/>
      </c>
    </row>
    <row r="341" spans="10:10">
      <c r="J341" s="35" t="str">
        <f t="shared" si="5"/>
        <v/>
      </c>
    </row>
    <row r="342" spans="10:10">
      <c r="J342" s="35" t="str">
        <f t="shared" si="5"/>
        <v/>
      </c>
    </row>
    <row r="343" spans="10:10">
      <c r="J343" s="35" t="str">
        <f t="shared" si="5"/>
        <v/>
      </c>
    </row>
    <row r="344" spans="10:10">
      <c r="J344" s="35" t="str">
        <f t="shared" si="5"/>
        <v/>
      </c>
    </row>
    <row r="345" spans="10:10">
      <c r="J345" s="35" t="str">
        <f t="shared" si="5"/>
        <v/>
      </c>
    </row>
    <row r="346" spans="10:10">
      <c r="J346" s="35" t="str">
        <f t="shared" si="5"/>
        <v/>
      </c>
    </row>
    <row r="347" spans="10:10">
      <c r="J347" s="35" t="str">
        <f t="shared" si="5"/>
        <v/>
      </c>
    </row>
    <row r="348" spans="10:10">
      <c r="J348" s="35" t="str">
        <f t="shared" si="5"/>
        <v/>
      </c>
    </row>
    <row r="349" spans="10:10">
      <c r="J349" s="35" t="str">
        <f t="shared" si="5"/>
        <v/>
      </c>
    </row>
    <row r="350" spans="10:10">
      <c r="J350" s="35" t="str">
        <f t="shared" si="5"/>
        <v/>
      </c>
    </row>
    <row r="351" spans="10:10">
      <c r="J351" s="35" t="str">
        <f t="shared" si="5"/>
        <v/>
      </c>
    </row>
    <row r="352" spans="10:10">
      <c r="J352" s="35" t="str">
        <f t="shared" si="5"/>
        <v/>
      </c>
    </row>
    <row r="353" spans="10:10">
      <c r="J353" s="35" t="str">
        <f t="shared" si="5"/>
        <v/>
      </c>
    </row>
    <row r="354" spans="10:10">
      <c r="J354" s="35" t="str">
        <f t="shared" si="5"/>
        <v/>
      </c>
    </row>
    <row r="355" spans="10:10">
      <c r="J355" s="35" t="str">
        <f t="shared" si="5"/>
        <v/>
      </c>
    </row>
    <row r="356" spans="10:10">
      <c r="J356" s="35" t="str">
        <f t="shared" si="5"/>
        <v/>
      </c>
    </row>
    <row r="357" spans="10:10">
      <c r="J357" s="35" t="str">
        <f t="shared" si="5"/>
        <v/>
      </c>
    </row>
    <row r="358" spans="10:10">
      <c r="J358" s="35" t="str">
        <f t="shared" si="5"/>
        <v/>
      </c>
    </row>
    <row r="359" spans="10:10">
      <c r="J359" s="35" t="str">
        <f t="shared" si="5"/>
        <v/>
      </c>
    </row>
    <row r="360" spans="10:10">
      <c r="J360" s="35" t="str">
        <f t="shared" si="5"/>
        <v/>
      </c>
    </row>
    <row r="361" spans="10:10">
      <c r="J361" s="35" t="str">
        <f t="shared" si="5"/>
        <v/>
      </c>
    </row>
    <row r="362" spans="10:10">
      <c r="J362" s="35" t="str">
        <f t="shared" si="5"/>
        <v/>
      </c>
    </row>
    <row r="363" spans="10:10">
      <c r="J363" s="35" t="str">
        <f t="shared" si="5"/>
        <v/>
      </c>
    </row>
    <row r="364" spans="10:10">
      <c r="J364" s="35" t="str">
        <f t="shared" si="5"/>
        <v/>
      </c>
    </row>
    <row r="365" spans="10:10">
      <c r="J365" s="35" t="str">
        <f t="shared" si="5"/>
        <v/>
      </c>
    </row>
    <row r="366" spans="10:10">
      <c r="J366" s="35" t="str">
        <f t="shared" si="5"/>
        <v/>
      </c>
    </row>
    <row r="367" spans="10:10">
      <c r="J367" s="35" t="str">
        <f t="shared" si="5"/>
        <v/>
      </c>
    </row>
    <row r="368" spans="10:10">
      <c r="J368" s="35" t="str">
        <f t="shared" si="5"/>
        <v/>
      </c>
    </row>
    <row r="369" spans="10:10">
      <c r="J369" s="35" t="str">
        <f t="shared" si="5"/>
        <v/>
      </c>
    </row>
    <row r="370" spans="10:10">
      <c r="J370" s="35" t="str">
        <f t="shared" si="5"/>
        <v/>
      </c>
    </row>
    <row r="371" spans="10:10">
      <c r="J371" s="35" t="str">
        <f t="shared" si="5"/>
        <v/>
      </c>
    </row>
    <row r="372" spans="10:10">
      <c r="J372" s="35" t="str">
        <f t="shared" si="5"/>
        <v/>
      </c>
    </row>
    <row r="373" spans="10:10">
      <c r="J373" s="35" t="str">
        <f t="shared" si="5"/>
        <v/>
      </c>
    </row>
    <row r="374" spans="10:10">
      <c r="J374" s="35" t="str">
        <f t="shared" si="5"/>
        <v/>
      </c>
    </row>
    <row r="375" spans="10:10">
      <c r="J375" s="35" t="str">
        <f t="shared" si="5"/>
        <v/>
      </c>
    </row>
    <row r="376" spans="10:10">
      <c r="J376" s="35" t="str">
        <f t="shared" si="5"/>
        <v/>
      </c>
    </row>
    <row r="377" spans="10:10">
      <c r="J377" s="35" t="str">
        <f t="shared" si="5"/>
        <v/>
      </c>
    </row>
    <row r="378" spans="10:10">
      <c r="J378" s="35" t="str">
        <f t="shared" si="5"/>
        <v/>
      </c>
    </row>
    <row r="379" spans="10:10">
      <c r="J379" s="35" t="str">
        <f t="shared" si="5"/>
        <v/>
      </c>
    </row>
    <row r="380" spans="10:10">
      <c r="J380" s="35" t="str">
        <f t="shared" si="5"/>
        <v/>
      </c>
    </row>
    <row r="381" spans="10:10">
      <c r="J381" s="35" t="str">
        <f t="shared" si="5"/>
        <v/>
      </c>
    </row>
    <row r="382" spans="10:10">
      <c r="J382" s="35" t="str">
        <f t="shared" si="5"/>
        <v/>
      </c>
    </row>
    <row r="383" spans="10:10">
      <c r="J383" s="35" t="str">
        <f t="shared" si="5"/>
        <v/>
      </c>
    </row>
    <row r="384" spans="10:10">
      <c r="J384" s="35" t="str">
        <f t="shared" si="5"/>
        <v/>
      </c>
    </row>
    <row r="385" spans="10:10">
      <c r="J385" s="35" t="str">
        <f t="shared" si="5"/>
        <v/>
      </c>
    </row>
    <row r="386" spans="10:10">
      <c r="J386" s="35" t="str">
        <f t="shared" si="5"/>
        <v/>
      </c>
    </row>
    <row r="387" spans="10:10">
      <c r="J387" s="35" t="str">
        <f t="shared" si="5"/>
        <v/>
      </c>
    </row>
    <row r="388" spans="10:10">
      <c r="J388" s="35" t="str">
        <f t="shared" si="5"/>
        <v/>
      </c>
    </row>
    <row r="389" spans="10:10">
      <c r="J389" s="35" t="str">
        <f t="shared" si="5"/>
        <v/>
      </c>
    </row>
    <row r="390" spans="10:10">
      <c r="J390" s="35" t="str">
        <f t="shared" si="5"/>
        <v/>
      </c>
    </row>
    <row r="391" spans="10:10">
      <c r="J391" s="35" t="str">
        <f t="shared" si="5"/>
        <v/>
      </c>
    </row>
    <row r="392" spans="10:10">
      <c r="J392" s="35" t="str">
        <f t="shared" ref="J392:J455" si="6">IF(SUM(H392:I392)=0,"",(J391+I392-H392))</f>
        <v/>
      </c>
    </row>
    <row r="393" spans="10:10">
      <c r="J393" s="35" t="str">
        <f t="shared" si="6"/>
        <v/>
      </c>
    </row>
    <row r="394" spans="10:10">
      <c r="J394" s="35" t="str">
        <f t="shared" si="6"/>
        <v/>
      </c>
    </row>
    <row r="395" spans="10:10">
      <c r="J395" s="35" t="str">
        <f t="shared" si="6"/>
        <v/>
      </c>
    </row>
    <row r="396" spans="10:10">
      <c r="J396" s="35" t="str">
        <f t="shared" si="6"/>
        <v/>
      </c>
    </row>
    <row r="397" spans="10:10">
      <c r="J397" s="35" t="str">
        <f t="shared" si="6"/>
        <v/>
      </c>
    </row>
    <row r="398" spans="10:10">
      <c r="J398" s="35" t="str">
        <f t="shared" si="6"/>
        <v/>
      </c>
    </row>
    <row r="399" spans="10:10">
      <c r="J399" s="35" t="str">
        <f t="shared" si="6"/>
        <v/>
      </c>
    </row>
    <row r="400" spans="10:10">
      <c r="J400" s="35" t="str">
        <f t="shared" si="6"/>
        <v/>
      </c>
    </row>
    <row r="401" spans="10:10">
      <c r="J401" s="35" t="str">
        <f t="shared" si="6"/>
        <v/>
      </c>
    </row>
    <row r="402" spans="10:10">
      <c r="J402" s="35" t="str">
        <f t="shared" si="6"/>
        <v/>
      </c>
    </row>
    <row r="403" spans="10:10">
      <c r="J403" s="35" t="str">
        <f t="shared" si="6"/>
        <v/>
      </c>
    </row>
    <row r="404" spans="10:10">
      <c r="J404" s="35" t="str">
        <f t="shared" si="6"/>
        <v/>
      </c>
    </row>
    <row r="405" spans="10:10">
      <c r="J405" s="35" t="str">
        <f t="shared" si="6"/>
        <v/>
      </c>
    </row>
    <row r="406" spans="10:10">
      <c r="J406" s="35" t="str">
        <f t="shared" si="6"/>
        <v/>
      </c>
    </row>
    <row r="407" spans="10:10">
      <c r="J407" s="35" t="str">
        <f t="shared" si="6"/>
        <v/>
      </c>
    </row>
    <row r="408" spans="10:10">
      <c r="J408" s="35" t="str">
        <f t="shared" si="6"/>
        <v/>
      </c>
    </row>
    <row r="409" spans="10:10">
      <c r="J409" s="35" t="str">
        <f t="shared" si="6"/>
        <v/>
      </c>
    </row>
    <row r="410" spans="10:10">
      <c r="J410" s="35" t="str">
        <f t="shared" si="6"/>
        <v/>
      </c>
    </row>
    <row r="411" spans="10:10">
      <c r="J411" s="35" t="str">
        <f t="shared" si="6"/>
        <v/>
      </c>
    </row>
    <row r="412" spans="10:10">
      <c r="J412" s="35" t="str">
        <f t="shared" si="6"/>
        <v/>
      </c>
    </row>
    <row r="413" spans="10:10">
      <c r="J413" s="35" t="str">
        <f t="shared" si="6"/>
        <v/>
      </c>
    </row>
    <row r="414" spans="10:10">
      <c r="J414" s="35" t="str">
        <f t="shared" si="6"/>
        <v/>
      </c>
    </row>
    <row r="415" spans="10:10">
      <c r="J415" s="35" t="str">
        <f t="shared" si="6"/>
        <v/>
      </c>
    </row>
    <row r="416" spans="10:10">
      <c r="J416" s="35" t="str">
        <f t="shared" si="6"/>
        <v/>
      </c>
    </row>
    <row r="417" spans="10:10">
      <c r="J417" s="35" t="str">
        <f t="shared" si="6"/>
        <v/>
      </c>
    </row>
    <row r="418" spans="10:10">
      <c r="J418" s="35" t="str">
        <f t="shared" si="6"/>
        <v/>
      </c>
    </row>
    <row r="419" spans="10:10">
      <c r="J419" s="35" t="str">
        <f t="shared" si="6"/>
        <v/>
      </c>
    </row>
    <row r="420" spans="10:10">
      <c r="J420" s="35" t="str">
        <f t="shared" si="6"/>
        <v/>
      </c>
    </row>
    <row r="421" spans="10:10">
      <c r="J421" s="35" t="str">
        <f t="shared" si="6"/>
        <v/>
      </c>
    </row>
    <row r="422" spans="10:10">
      <c r="J422" s="35" t="str">
        <f t="shared" si="6"/>
        <v/>
      </c>
    </row>
    <row r="423" spans="10:10">
      <c r="J423" s="35" t="str">
        <f t="shared" si="6"/>
        <v/>
      </c>
    </row>
    <row r="424" spans="10:10">
      <c r="J424" s="35" t="str">
        <f t="shared" si="6"/>
        <v/>
      </c>
    </row>
    <row r="425" spans="10:10">
      <c r="J425" s="35" t="str">
        <f t="shared" si="6"/>
        <v/>
      </c>
    </row>
    <row r="426" spans="10:10">
      <c r="J426" s="35" t="str">
        <f t="shared" si="6"/>
        <v/>
      </c>
    </row>
    <row r="427" spans="10:10">
      <c r="J427" s="35" t="str">
        <f t="shared" si="6"/>
        <v/>
      </c>
    </row>
    <row r="428" spans="10:10">
      <c r="J428" s="35" t="str">
        <f t="shared" si="6"/>
        <v/>
      </c>
    </row>
    <row r="429" spans="10:10">
      <c r="J429" s="35" t="str">
        <f t="shared" si="6"/>
        <v/>
      </c>
    </row>
    <row r="430" spans="10:10">
      <c r="J430" s="35" t="str">
        <f t="shared" si="6"/>
        <v/>
      </c>
    </row>
    <row r="431" spans="10:10">
      <c r="J431" s="35" t="str">
        <f t="shared" si="6"/>
        <v/>
      </c>
    </row>
    <row r="432" spans="10:10">
      <c r="J432" s="35" t="str">
        <f t="shared" si="6"/>
        <v/>
      </c>
    </row>
    <row r="433" spans="10:10">
      <c r="J433" s="35" t="str">
        <f t="shared" si="6"/>
        <v/>
      </c>
    </row>
    <row r="434" spans="10:10">
      <c r="J434" s="35" t="str">
        <f t="shared" si="6"/>
        <v/>
      </c>
    </row>
    <row r="435" spans="10:10">
      <c r="J435" s="35" t="str">
        <f t="shared" si="6"/>
        <v/>
      </c>
    </row>
    <row r="436" spans="10:10">
      <c r="J436" s="35" t="str">
        <f t="shared" si="6"/>
        <v/>
      </c>
    </row>
    <row r="437" spans="10:10">
      <c r="J437" s="35" t="str">
        <f t="shared" si="6"/>
        <v/>
      </c>
    </row>
    <row r="438" spans="10:10">
      <c r="J438" s="35" t="str">
        <f t="shared" si="6"/>
        <v/>
      </c>
    </row>
    <row r="439" spans="10:10">
      <c r="J439" s="35" t="str">
        <f t="shared" si="6"/>
        <v/>
      </c>
    </row>
    <row r="440" spans="10:10">
      <c r="J440" s="35" t="str">
        <f t="shared" si="6"/>
        <v/>
      </c>
    </row>
    <row r="441" spans="10:10">
      <c r="J441" s="35" t="str">
        <f t="shared" si="6"/>
        <v/>
      </c>
    </row>
    <row r="442" spans="10:10">
      <c r="J442" s="35" t="str">
        <f t="shared" si="6"/>
        <v/>
      </c>
    </row>
    <row r="443" spans="10:10">
      <c r="J443" s="35" t="str">
        <f t="shared" si="6"/>
        <v/>
      </c>
    </row>
    <row r="444" spans="10:10">
      <c r="J444" s="35" t="str">
        <f t="shared" si="6"/>
        <v/>
      </c>
    </row>
    <row r="445" spans="10:10">
      <c r="J445" s="35" t="str">
        <f t="shared" si="6"/>
        <v/>
      </c>
    </row>
    <row r="446" spans="10:10">
      <c r="J446" s="35" t="str">
        <f t="shared" si="6"/>
        <v/>
      </c>
    </row>
    <row r="447" spans="10:10">
      <c r="J447" s="35" t="str">
        <f t="shared" si="6"/>
        <v/>
      </c>
    </row>
    <row r="448" spans="10:10">
      <c r="J448" s="35" t="str">
        <f t="shared" si="6"/>
        <v/>
      </c>
    </row>
    <row r="449" spans="10:10">
      <c r="J449" s="35" t="str">
        <f t="shared" si="6"/>
        <v/>
      </c>
    </row>
    <row r="450" spans="10:10">
      <c r="J450" s="35" t="str">
        <f t="shared" si="6"/>
        <v/>
      </c>
    </row>
    <row r="451" spans="10:10">
      <c r="J451" s="35" t="str">
        <f t="shared" si="6"/>
        <v/>
      </c>
    </row>
    <row r="452" spans="10:10">
      <c r="J452" s="35" t="str">
        <f t="shared" si="6"/>
        <v/>
      </c>
    </row>
    <row r="453" spans="10:10">
      <c r="J453" s="35" t="str">
        <f t="shared" si="6"/>
        <v/>
      </c>
    </row>
    <row r="454" spans="10:10">
      <c r="J454" s="35" t="str">
        <f t="shared" si="6"/>
        <v/>
      </c>
    </row>
    <row r="455" spans="10:10">
      <c r="J455" s="35" t="str">
        <f t="shared" si="6"/>
        <v/>
      </c>
    </row>
    <row r="456" spans="10:10">
      <c r="J456" s="35" t="str">
        <f t="shared" ref="J456:J519" si="7">IF(SUM(H456:I456)=0,"",(J455+I456-H456))</f>
        <v/>
      </c>
    </row>
    <row r="457" spans="10:10">
      <c r="J457" s="35" t="str">
        <f t="shared" si="7"/>
        <v/>
      </c>
    </row>
    <row r="458" spans="10:10">
      <c r="J458" s="35" t="str">
        <f t="shared" si="7"/>
        <v/>
      </c>
    </row>
    <row r="459" spans="10:10">
      <c r="J459" s="35" t="str">
        <f t="shared" si="7"/>
        <v/>
      </c>
    </row>
    <row r="460" spans="10:10">
      <c r="J460" s="35" t="str">
        <f t="shared" si="7"/>
        <v/>
      </c>
    </row>
    <row r="461" spans="10:10">
      <c r="J461" s="35" t="str">
        <f t="shared" si="7"/>
        <v/>
      </c>
    </row>
    <row r="462" spans="10:10">
      <c r="J462" s="35" t="str">
        <f t="shared" si="7"/>
        <v/>
      </c>
    </row>
    <row r="463" spans="10:10">
      <c r="J463" s="35" t="str">
        <f t="shared" si="7"/>
        <v/>
      </c>
    </row>
    <row r="464" spans="10:10">
      <c r="J464" s="35" t="str">
        <f t="shared" si="7"/>
        <v/>
      </c>
    </row>
    <row r="465" spans="10:10">
      <c r="J465" s="35" t="str">
        <f t="shared" si="7"/>
        <v/>
      </c>
    </row>
    <row r="466" spans="10:10">
      <c r="J466" s="35" t="str">
        <f t="shared" si="7"/>
        <v/>
      </c>
    </row>
    <row r="467" spans="10:10">
      <c r="J467" s="35" t="str">
        <f t="shared" si="7"/>
        <v/>
      </c>
    </row>
    <row r="468" spans="10:10">
      <c r="J468" s="35" t="str">
        <f t="shared" si="7"/>
        <v/>
      </c>
    </row>
    <row r="469" spans="10:10">
      <c r="J469" s="35" t="str">
        <f t="shared" si="7"/>
        <v/>
      </c>
    </row>
    <row r="470" spans="10:10">
      <c r="J470" s="35" t="str">
        <f t="shared" si="7"/>
        <v/>
      </c>
    </row>
    <row r="471" spans="10:10">
      <c r="J471" s="35" t="str">
        <f t="shared" si="7"/>
        <v/>
      </c>
    </row>
    <row r="472" spans="10:10">
      <c r="J472" s="35" t="str">
        <f t="shared" si="7"/>
        <v/>
      </c>
    </row>
    <row r="473" spans="10:10">
      <c r="J473" s="35" t="str">
        <f t="shared" si="7"/>
        <v/>
      </c>
    </row>
    <row r="474" spans="10:10">
      <c r="J474" s="35" t="str">
        <f t="shared" si="7"/>
        <v/>
      </c>
    </row>
    <row r="475" spans="10:10">
      <c r="J475" s="35" t="str">
        <f t="shared" si="7"/>
        <v/>
      </c>
    </row>
    <row r="476" spans="10:10">
      <c r="J476" s="35" t="str">
        <f t="shared" si="7"/>
        <v/>
      </c>
    </row>
    <row r="477" spans="10:10">
      <c r="J477" s="35" t="str">
        <f t="shared" si="7"/>
        <v/>
      </c>
    </row>
    <row r="478" spans="10:10">
      <c r="J478" s="35" t="str">
        <f t="shared" si="7"/>
        <v/>
      </c>
    </row>
    <row r="479" spans="10:10">
      <c r="J479" s="35" t="str">
        <f t="shared" si="7"/>
        <v/>
      </c>
    </row>
    <row r="480" spans="10:10">
      <c r="J480" s="35" t="str">
        <f t="shared" si="7"/>
        <v/>
      </c>
    </row>
    <row r="481" spans="10:10">
      <c r="J481" s="35" t="str">
        <f t="shared" si="7"/>
        <v/>
      </c>
    </row>
    <row r="482" spans="10:10">
      <c r="J482" s="35" t="str">
        <f t="shared" si="7"/>
        <v/>
      </c>
    </row>
    <row r="483" spans="10:10">
      <c r="J483" s="35" t="str">
        <f t="shared" si="7"/>
        <v/>
      </c>
    </row>
    <row r="484" spans="10:10">
      <c r="J484" s="35" t="str">
        <f t="shared" si="7"/>
        <v/>
      </c>
    </row>
    <row r="485" spans="10:10">
      <c r="J485" s="35" t="str">
        <f t="shared" si="7"/>
        <v/>
      </c>
    </row>
    <row r="486" spans="10:10">
      <c r="J486" s="35" t="str">
        <f t="shared" si="7"/>
        <v/>
      </c>
    </row>
    <row r="487" spans="10:10">
      <c r="J487" s="35" t="str">
        <f t="shared" si="7"/>
        <v/>
      </c>
    </row>
    <row r="488" spans="10:10">
      <c r="J488" s="35" t="str">
        <f t="shared" si="7"/>
        <v/>
      </c>
    </row>
    <row r="489" spans="10:10">
      <c r="J489" s="35" t="str">
        <f t="shared" si="7"/>
        <v/>
      </c>
    </row>
    <row r="490" spans="10:10">
      <c r="J490" s="35" t="str">
        <f t="shared" si="7"/>
        <v/>
      </c>
    </row>
    <row r="491" spans="10:10">
      <c r="J491" s="35" t="str">
        <f t="shared" si="7"/>
        <v/>
      </c>
    </row>
    <row r="492" spans="10:10">
      <c r="J492" s="35" t="str">
        <f t="shared" si="7"/>
        <v/>
      </c>
    </row>
    <row r="493" spans="10:10">
      <c r="J493" s="35" t="str">
        <f t="shared" si="7"/>
        <v/>
      </c>
    </row>
    <row r="494" spans="10:10">
      <c r="J494" s="35" t="str">
        <f t="shared" si="7"/>
        <v/>
      </c>
    </row>
    <row r="495" spans="10:10">
      <c r="J495" s="35" t="str">
        <f t="shared" si="7"/>
        <v/>
      </c>
    </row>
    <row r="496" spans="10:10">
      <c r="J496" s="35" t="str">
        <f t="shared" si="7"/>
        <v/>
      </c>
    </row>
    <row r="497" spans="10:10">
      <c r="J497" s="35" t="str">
        <f t="shared" si="7"/>
        <v/>
      </c>
    </row>
    <row r="498" spans="10:10">
      <c r="J498" s="35" t="str">
        <f t="shared" si="7"/>
        <v/>
      </c>
    </row>
    <row r="499" spans="10:10">
      <c r="J499" s="35" t="str">
        <f t="shared" si="7"/>
        <v/>
      </c>
    </row>
    <row r="500" spans="10:10">
      <c r="J500" s="35" t="str">
        <f t="shared" si="7"/>
        <v/>
      </c>
    </row>
    <row r="501" spans="10:10">
      <c r="J501" s="35" t="str">
        <f t="shared" si="7"/>
        <v/>
      </c>
    </row>
    <row r="502" spans="10:10">
      <c r="J502" s="35" t="str">
        <f t="shared" si="7"/>
        <v/>
      </c>
    </row>
    <row r="503" spans="10:10">
      <c r="J503" s="35" t="str">
        <f t="shared" si="7"/>
        <v/>
      </c>
    </row>
    <row r="504" spans="10:10">
      <c r="J504" s="35" t="str">
        <f t="shared" si="7"/>
        <v/>
      </c>
    </row>
    <row r="505" spans="10:10">
      <c r="J505" s="35" t="str">
        <f t="shared" si="7"/>
        <v/>
      </c>
    </row>
    <row r="506" spans="10:10">
      <c r="J506" s="35" t="str">
        <f t="shared" si="7"/>
        <v/>
      </c>
    </row>
    <row r="507" spans="10:10">
      <c r="J507" s="35" t="str">
        <f t="shared" si="7"/>
        <v/>
      </c>
    </row>
    <row r="508" spans="10:10">
      <c r="J508" s="35" t="str">
        <f t="shared" si="7"/>
        <v/>
      </c>
    </row>
    <row r="509" spans="10:10">
      <c r="J509" s="35" t="str">
        <f t="shared" si="7"/>
        <v/>
      </c>
    </row>
    <row r="510" spans="10:10">
      <c r="J510" s="35" t="str">
        <f t="shared" si="7"/>
        <v/>
      </c>
    </row>
    <row r="511" spans="10:10">
      <c r="J511" s="35" t="str">
        <f t="shared" si="7"/>
        <v/>
      </c>
    </row>
    <row r="512" spans="10:10">
      <c r="J512" s="35" t="str">
        <f t="shared" si="7"/>
        <v/>
      </c>
    </row>
    <row r="513" spans="10:10">
      <c r="J513" s="35" t="str">
        <f t="shared" si="7"/>
        <v/>
      </c>
    </row>
    <row r="514" spans="10:10">
      <c r="J514" s="35" t="str">
        <f t="shared" si="7"/>
        <v/>
      </c>
    </row>
    <row r="515" spans="10:10">
      <c r="J515" s="35" t="str">
        <f t="shared" si="7"/>
        <v/>
      </c>
    </row>
    <row r="516" spans="10:10">
      <c r="J516" s="35" t="str">
        <f t="shared" si="7"/>
        <v/>
      </c>
    </row>
    <row r="517" spans="10:10">
      <c r="J517" s="35" t="str">
        <f t="shared" si="7"/>
        <v/>
      </c>
    </row>
    <row r="518" spans="10:10">
      <c r="J518" s="35" t="str">
        <f t="shared" si="7"/>
        <v/>
      </c>
    </row>
    <row r="519" spans="10:10">
      <c r="J519" s="35" t="str">
        <f t="shared" si="7"/>
        <v/>
      </c>
    </row>
    <row r="520" spans="10:10">
      <c r="J520" s="35" t="str">
        <f t="shared" ref="J520:J583" si="8">IF(SUM(H520:I520)=0,"",(J519+I520-H520))</f>
        <v/>
      </c>
    </row>
    <row r="521" spans="10:10">
      <c r="J521" s="35" t="str">
        <f t="shared" si="8"/>
        <v/>
      </c>
    </row>
    <row r="522" spans="10:10">
      <c r="J522" s="35" t="str">
        <f t="shared" si="8"/>
        <v/>
      </c>
    </row>
    <row r="523" spans="10:10">
      <c r="J523" s="35" t="str">
        <f t="shared" si="8"/>
        <v/>
      </c>
    </row>
    <row r="524" spans="10:10">
      <c r="J524" s="35" t="str">
        <f t="shared" si="8"/>
        <v/>
      </c>
    </row>
    <row r="525" spans="10:10">
      <c r="J525" s="35" t="str">
        <f t="shared" si="8"/>
        <v/>
      </c>
    </row>
    <row r="526" spans="10:10">
      <c r="J526" s="35" t="str">
        <f t="shared" si="8"/>
        <v/>
      </c>
    </row>
    <row r="527" spans="10:10">
      <c r="J527" s="35" t="str">
        <f t="shared" si="8"/>
        <v/>
      </c>
    </row>
    <row r="528" spans="10:10">
      <c r="J528" s="35" t="str">
        <f t="shared" si="8"/>
        <v/>
      </c>
    </row>
    <row r="529" spans="10:10">
      <c r="J529" s="35" t="str">
        <f t="shared" si="8"/>
        <v/>
      </c>
    </row>
    <row r="530" spans="10:10">
      <c r="J530" s="35" t="str">
        <f t="shared" si="8"/>
        <v/>
      </c>
    </row>
    <row r="531" spans="10:10">
      <c r="J531" s="35" t="str">
        <f t="shared" si="8"/>
        <v/>
      </c>
    </row>
    <row r="532" spans="10:10">
      <c r="J532" s="35" t="str">
        <f t="shared" si="8"/>
        <v/>
      </c>
    </row>
    <row r="533" spans="10:10">
      <c r="J533" s="35" t="str">
        <f t="shared" si="8"/>
        <v/>
      </c>
    </row>
    <row r="534" spans="10:10">
      <c r="J534" s="35" t="str">
        <f t="shared" si="8"/>
        <v/>
      </c>
    </row>
    <row r="535" spans="10:10">
      <c r="J535" s="35" t="str">
        <f t="shared" si="8"/>
        <v/>
      </c>
    </row>
    <row r="536" spans="10:10">
      <c r="J536" s="35" t="str">
        <f t="shared" si="8"/>
        <v/>
      </c>
    </row>
    <row r="537" spans="10:10">
      <c r="J537" s="35" t="str">
        <f t="shared" si="8"/>
        <v/>
      </c>
    </row>
    <row r="538" spans="10:10">
      <c r="J538" s="35" t="str">
        <f t="shared" si="8"/>
        <v/>
      </c>
    </row>
    <row r="539" spans="10:10">
      <c r="J539" s="35" t="str">
        <f t="shared" si="8"/>
        <v/>
      </c>
    </row>
    <row r="540" spans="10:10">
      <c r="J540" s="35" t="str">
        <f t="shared" si="8"/>
        <v/>
      </c>
    </row>
    <row r="541" spans="10:10">
      <c r="J541" s="35" t="str">
        <f t="shared" si="8"/>
        <v/>
      </c>
    </row>
    <row r="542" spans="10:10">
      <c r="J542" s="35" t="str">
        <f t="shared" si="8"/>
        <v/>
      </c>
    </row>
    <row r="543" spans="10:10">
      <c r="J543" s="35" t="str">
        <f t="shared" si="8"/>
        <v/>
      </c>
    </row>
    <row r="544" spans="10:10">
      <c r="J544" s="35" t="str">
        <f t="shared" si="8"/>
        <v/>
      </c>
    </row>
    <row r="545" spans="10:10">
      <c r="J545" s="35" t="str">
        <f t="shared" si="8"/>
        <v/>
      </c>
    </row>
    <row r="546" spans="10:10">
      <c r="J546" s="35" t="str">
        <f t="shared" si="8"/>
        <v/>
      </c>
    </row>
    <row r="547" spans="10:10">
      <c r="J547" s="35" t="str">
        <f t="shared" si="8"/>
        <v/>
      </c>
    </row>
    <row r="548" spans="10:10">
      <c r="J548" s="35" t="str">
        <f t="shared" si="8"/>
        <v/>
      </c>
    </row>
    <row r="549" spans="10:10">
      <c r="J549" s="35" t="str">
        <f t="shared" si="8"/>
        <v/>
      </c>
    </row>
    <row r="550" spans="10:10">
      <c r="J550" s="35" t="str">
        <f t="shared" si="8"/>
        <v/>
      </c>
    </row>
    <row r="551" spans="10:10">
      <c r="J551" s="35" t="str">
        <f t="shared" si="8"/>
        <v/>
      </c>
    </row>
    <row r="552" spans="10:10">
      <c r="J552" s="35" t="str">
        <f t="shared" si="8"/>
        <v/>
      </c>
    </row>
    <row r="553" spans="10:10">
      <c r="J553" s="35" t="str">
        <f t="shared" si="8"/>
        <v/>
      </c>
    </row>
    <row r="554" spans="10:10">
      <c r="J554" s="35" t="str">
        <f t="shared" si="8"/>
        <v/>
      </c>
    </row>
    <row r="555" spans="10:10">
      <c r="J555" s="35" t="str">
        <f t="shared" si="8"/>
        <v/>
      </c>
    </row>
    <row r="556" spans="10:10">
      <c r="J556" s="35" t="str">
        <f t="shared" si="8"/>
        <v/>
      </c>
    </row>
    <row r="557" spans="10:10">
      <c r="J557" s="35" t="str">
        <f t="shared" si="8"/>
        <v/>
      </c>
    </row>
    <row r="558" spans="10:10">
      <c r="J558" s="35" t="str">
        <f t="shared" si="8"/>
        <v/>
      </c>
    </row>
    <row r="559" spans="10:10">
      <c r="J559" s="35" t="str">
        <f t="shared" si="8"/>
        <v/>
      </c>
    </row>
    <row r="560" spans="10:10">
      <c r="J560" s="35" t="str">
        <f t="shared" si="8"/>
        <v/>
      </c>
    </row>
    <row r="561" spans="10:10">
      <c r="J561" s="35" t="str">
        <f t="shared" si="8"/>
        <v/>
      </c>
    </row>
    <row r="562" spans="10:10">
      <c r="J562" s="35" t="str">
        <f t="shared" si="8"/>
        <v/>
      </c>
    </row>
    <row r="563" spans="10:10">
      <c r="J563" s="35" t="str">
        <f t="shared" si="8"/>
        <v/>
      </c>
    </row>
    <row r="564" spans="10:10">
      <c r="J564" s="35" t="str">
        <f t="shared" si="8"/>
        <v/>
      </c>
    </row>
    <row r="565" spans="10:10">
      <c r="J565" s="35" t="str">
        <f t="shared" si="8"/>
        <v/>
      </c>
    </row>
    <row r="566" spans="10:10">
      <c r="J566" s="35" t="str">
        <f t="shared" si="8"/>
        <v/>
      </c>
    </row>
    <row r="567" spans="10:10">
      <c r="J567" s="35" t="str">
        <f t="shared" si="8"/>
        <v/>
      </c>
    </row>
    <row r="568" spans="10:10">
      <c r="J568" s="35" t="str">
        <f t="shared" si="8"/>
        <v/>
      </c>
    </row>
    <row r="569" spans="10:10">
      <c r="J569" s="35" t="str">
        <f t="shared" si="8"/>
        <v/>
      </c>
    </row>
    <row r="570" spans="10:10">
      <c r="J570" s="35" t="str">
        <f t="shared" si="8"/>
        <v/>
      </c>
    </row>
    <row r="571" spans="10:10">
      <c r="J571" s="35" t="str">
        <f t="shared" si="8"/>
        <v/>
      </c>
    </row>
    <row r="572" spans="10:10">
      <c r="J572" s="35" t="str">
        <f t="shared" si="8"/>
        <v/>
      </c>
    </row>
    <row r="573" spans="10:10">
      <c r="J573" s="35" t="str">
        <f t="shared" si="8"/>
        <v/>
      </c>
    </row>
    <row r="574" spans="10:10">
      <c r="J574" s="35" t="str">
        <f t="shared" si="8"/>
        <v/>
      </c>
    </row>
    <row r="575" spans="10:10">
      <c r="J575" s="35" t="str">
        <f t="shared" si="8"/>
        <v/>
      </c>
    </row>
    <row r="576" spans="10:10">
      <c r="J576" s="35" t="str">
        <f t="shared" si="8"/>
        <v/>
      </c>
    </row>
    <row r="577" spans="10:10">
      <c r="J577" s="35" t="str">
        <f t="shared" si="8"/>
        <v/>
      </c>
    </row>
    <row r="578" spans="10:10">
      <c r="J578" s="35" t="str">
        <f t="shared" si="8"/>
        <v/>
      </c>
    </row>
    <row r="579" spans="10:10">
      <c r="J579" s="35" t="str">
        <f t="shared" si="8"/>
        <v/>
      </c>
    </row>
    <row r="580" spans="10:10">
      <c r="J580" s="35" t="str">
        <f t="shared" si="8"/>
        <v/>
      </c>
    </row>
    <row r="581" spans="10:10">
      <c r="J581" s="35" t="str">
        <f t="shared" si="8"/>
        <v/>
      </c>
    </row>
    <row r="582" spans="10:10">
      <c r="J582" s="35" t="str">
        <f t="shared" si="8"/>
        <v/>
      </c>
    </row>
    <row r="583" spans="10:10">
      <c r="J583" s="35" t="str">
        <f t="shared" si="8"/>
        <v/>
      </c>
    </row>
    <row r="584" spans="10:10">
      <c r="J584" s="35" t="str">
        <f t="shared" ref="J584:J647" si="9">IF(SUM(H584:I584)=0,"",(J583+I584-H584))</f>
        <v/>
      </c>
    </row>
    <row r="585" spans="10:10">
      <c r="J585" s="35" t="str">
        <f t="shared" si="9"/>
        <v/>
      </c>
    </row>
    <row r="586" spans="10:10">
      <c r="J586" s="35" t="str">
        <f t="shared" si="9"/>
        <v/>
      </c>
    </row>
    <row r="587" spans="10:10">
      <c r="J587" s="35" t="str">
        <f t="shared" si="9"/>
        <v/>
      </c>
    </row>
    <row r="588" spans="10:10">
      <c r="J588" s="35" t="str">
        <f t="shared" si="9"/>
        <v/>
      </c>
    </row>
    <row r="589" spans="10:10">
      <c r="J589" s="35" t="str">
        <f t="shared" si="9"/>
        <v/>
      </c>
    </row>
    <row r="590" spans="10:10">
      <c r="J590" s="35" t="str">
        <f t="shared" si="9"/>
        <v/>
      </c>
    </row>
    <row r="591" spans="10:10">
      <c r="J591" s="35" t="str">
        <f t="shared" si="9"/>
        <v/>
      </c>
    </row>
    <row r="592" spans="10:10">
      <c r="J592" s="35" t="str">
        <f t="shared" si="9"/>
        <v/>
      </c>
    </row>
    <row r="593" spans="10:10">
      <c r="J593" s="35" t="str">
        <f t="shared" si="9"/>
        <v/>
      </c>
    </row>
    <row r="594" spans="10:10">
      <c r="J594" s="35" t="str">
        <f t="shared" si="9"/>
        <v/>
      </c>
    </row>
    <row r="595" spans="10:10">
      <c r="J595" s="35" t="str">
        <f t="shared" si="9"/>
        <v/>
      </c>
    </row>
    <row r="596" spans="10:10">
      <c r="J596" s="35" t="str">
        <f t="shared" si="9"/>
        <v/>
      </c>
    </row>
    <row r="597" spans="10:10">
      <c r="J597" s="35" t="str">
        <f t="shared" si="9"/>
        <v/>
      </c>
    </row>
    <row r="598" spans="10:10">
      <c r="J598" s="35" t="str">
        <f t="shared" si="9"/>
        <v/>
      </c>
    </row>
    <row r="599" spans="10:10">
      <c r="J599" s="35" t="str">
        <f t="shared" si="9"/>
        <v/>
      </c>
    </row>
    <row r="600" spans="10:10">
      <c r="J600" s="35" t="str">
        <f t="shared" si="9"/>
        <v/>
      </c>
    </row>
    <row r="601" spans="10:10">
      <c r="J601" s="35" t="str">
        <f t="shared" si="9"/>
        <v/>
      </c>
    </row>
    <row r="602" spans="10:10">
      <c r="J602" s="35" t="str">
        <f t="shared" si="9"/>
        <v/>
      </c>
    </row>
    <row r="603" spans="10:10">
      <c r="J603" s="35" t="str">
        <f t="shared" si="9"/>
        <v/>
      </c>
    </row>
    <row r="604" spans="10:10">
      <c r="J604" s="35" t="str">
        <f t="shared" si="9"/>
        <v/>
      </c>
    </row>
    <row r="605" spans="10:10">
      <c r="J605" s="35" t="str">
        <f t="shared" si="9"/>
        <v/>
      </c>
    </row>
    <row r="606" spans="10:10">
      <c r="J606" s="35" t="str">
        <f t="shared" si="9"/>
        <v/>
      </c>
    </row>
    <row r="607" spans="10:10">
      <c r="J607" s="35" t="str">
        <f t="shared" si="9"/>
        <v/>
      </c>
    </row>
    <row r="608" spans="10:10">
      <c r="J608" s="35" t="str">
        <f t="shared" si="9"/>
        <v/>
      </c>
    </row>
    <row r="609" spans="10:10">
      <c r="J609" s="35" t="str">
        <f t="shared" si="9"/>
        <v/>
      </c>
    </row>
    <row r="610" spans="10:10">
      <c r="J610" s="35" t="str">
        <f t="shared" si="9"/>
        <v/>
      </c>
    </row>
    <row r="611" spans="10:10">
      <c r="J611" s="35" t="str">
        <f t="shared" si="9"/>
        <v/>
      </c>
    </row>
    <row r="612" spans="10:10">
      <c r="J612" s="35" t="str">
        <f t="shared" si="9"/>
        <v/>
      </c>
    </row>
    <row r="613" spans="10:10">
      <c r="J613" s="35" t="str">
        <f t="shared" si="9"/>
        <v/>
      </c>
    </row>
    <row r="614" spans="10:10">
      <c r="J614" s="35" t="str">
        <f t="shared" si="9"/>
        <v/>
      </c>
    </row>
    <row r="615" spans="10:10">
      <c r="J615" s="35" t="str">
        <f t="shared" si="9"/>
        <v/>
      </c>
    </row>
    <row r="616" spans="10:10">
      <c r="J616" s="35" t="str">
        <f t="shared" si="9"/>
        <v/>
      </c>
    </row>
    <row r="617" spans="10:10">
      <c r="J617" s="35" t="str">
        <f t="shared" si="9"/>
        <v/>
      </c>
    </row>
    <row r="618" spans="10:10">
      <c r="J618" s="35" t="str">
        <f t="shared" si="9"/>
        <v/>
      </c>
    </row>
    <row r="619" spans="10:10">
      <c r="J619" s="35" t="str">
        <f t="shared" si="9"/>
        <v/>
      </c>
    </row>
    <row r="620" spans="10:10">
      <c r="J620" s="35" t="str">
        <f t="shared" si="9"/>
        <v/>
      </c>
    </row>
    <row r="621" spans="10:10">
      <c r="J621" s="35" t="str">
        <f t="shared" si="9"/>
        <v/>
      </c>
    </row>
    <row r="622" spans="10:10">
      <c r="J622" s="35" t="str">
        <f t="shared" si="9"/>
        <v/>
      </c>
    </row>
    <row r="623" spans="10:10">
      <c r="J623" s="35" t="str">
        <f t="shared" si="9"/>
        <v/>
      </c>
    </row>
    <row r="624" spans="10:10">
      <c r="J624" s="35" t="str">
        <f t="shared" si="9"/>
        <v/>
      </c>
    </row>
    <row r="625" spans="10:10">
      <c r="J625" s="35" t="str">
        <f t="shared" si="9"/>
        <v/>
      </c>
    </row>
    <row r="626" spans="10:10">
      <c r="J626" s="35" t="str">
        <f t="shared" si="9"/>
        <v/>
      </c>
    </row>
    <row r="627" spans="10:10">
      <c r="J627" s="35" t="str">
        <f t="shared" si="9"/>
        <v/>
      </c>
    </row>
    <row r="628" spans="10:10">
      <c r="J628" s="35" t="str">
        <f t="shared" si="9"/>
        <v/>
      </c>
    </row>
    <row r="629" spans="10:10">
      <c r="J629" s="35" t="str">
        <f t="shared" si="9"/>
        <v/>
      </c>
    </row>
    <row r="630" spans="10:10">
      <c r="J630" s="35" t="str">
        <f t="shared" si="9"/>
        <v/>
      </c>
    </row>
    <row r="631" spans="10:10">
      <c r="J631" s="35" t="str">
        <f t="shared" si="9"/>
        <v/>
      </c>
    </row>
    <row r="632" spans="10:10">
      <c r="J632" s="35" t="str">
        <f t="shared" si="9"/>
        <v/>
      </c>
    </row>
    <row r="633" spans="10:10">
      <c r="J633" s="35" t="str">
        <f t="shared" si="9"/>
        <v/>
      </c>
    </row>
    <row r="634" spans="10:10">
      <c r="J634" s="35" t="str">
        <f t="shared" si="9"/>
        <v/>
      </c>
    </row>
    <row r="635" spans="10:10">
      <c r="J635" s="35" t="str">
        <f t="shared" si="9"/>
        <v/>
      </c>
    </row>
    <row r="636" spans="10:10">
      <c r="J636" s="35" t="str">
        <f t="shared" si="9"/>
        <v/>
      </c>
    </row>
    <row r="637" spans="10:10">
      <c r="J637" s="35" t="str">
        <f t="shared" si="9"/>
        <v/>
      </c>
    </row>
    <row r="638" spans="10:10">
      <c r="J638" s="35" t="str">
        <f t="shared" si="9"/>
        <v/>
      </c>
    </row>
    <row r="639" spans="10:10">
      <c r="J639" s="35" t="str">
        <f t="shared" si="9"/>
        <v/>
      </c>
    </row>
    <row r="640" spans="10:10">
      <c r="J640" s="35" t="str">
        <f t="shared" si="9"/>
        <v/>
      </c>
    </row>
    <row r="641" spans="10:10">
      <c r="J641" s="35" t="str">
        <f t="shared" si="9"/>
        <v/>
      </c>
    </row>
    <row r="642" spans="10:10">
      <c r="J642" s="35" t="str">
        <f t="shared" si="9"/>
        <v/>
      </c>
    </row>
    <row r="643" spans="10:10">
      <c r="J643" s="35" t="str">
        <f t="shared" si="9"/>
        <v/>
      </c>
    </row>
    <row r="644" spans="10:10">
      <c r="J644" s="35" t="str">
        <f t="shared" si="9"/>
        <v/>
      </c>
    </row>
    <row r="645" spans="10:10">
      <c r="J645" s="35" t="str">
        <f t="shared" si="9"/>
        <v/>
      </c>
    </row>
    <row r="646" spans="10:10">
      <c r="J646" s="35" t="str">
        <f t="shared" si="9"/>
        <v/>
      </c>
    </row>
    <row r="647" spans="10:10">
      <c r="J647" s="35" t="str">
        <f t="shared" si="9"/>
        <v/>
      </c>
    </row>
    <row r="648" spans="10:10">
      <c r="J648" s="35" t="str">
        <f t="shared" ref="J648:J711" si="10">IF(SUM(H648:I648)=0,"",(J647+I648-H648))</f>
        <v/>
      </c>
    </row>
    <row r="649" spans="10:10">
      <c r="J649" s="35" t="str">
        <f t="shared" si="10"/>
        <v/>
      </c>
    </row>
    <row r="650" spans="10:10">
      <c r="J650" s="35" t="str">
        <f t="shared" si="10"/>
        <v/>
      </c>
    </row>
    <row r="651" spans="10:10">
      <c r="J651" s="35" t="str">
        <f t="shared" si="10"/>
        <v/>
      </c>
    </row>
    <row r="652" spans="10:10">
      <c r="J652" s="35" t="str">
        <f t="shared" si="10"/>
        <v/>
      </c>
    </row>
    <row r="653" spans="10:10">
      <c r="J653" s="35" t="str">
        <f t="shared" si="10"/>
        <v/>
      </c>
    </row>
    <row r="654" spans="10:10">
      <c r="J654" s="35" t="str">
        <f t="shared" si="10"/>
        <v/>
      </c>
    </row>
    <row r="655" spans="10:10">
      <c r="J655" s="35" t="str">
        <f t="shared" si="10"/>
        <v/>
      </c>
    </row>
    <row r="656" spans="10:10">
      <c r="J656" s="35" t="str">
        <f t="shared" si="10"/>
        <v/>
      </c>
    </row>
    <row r="657" spans="10:10">
      <c r="J657" s="35" t="str">
        <f t="shared" si="10"/>
        <v/>
      </c>
    </row>
    <row r="658" spans="10:10">
      <c r="J658" s="35" t="str">
        <f t="shared" si="10"/>
        <v/>
      </c>
    </row>
    <row r="659" spans="10:10">
      <c r="J659" s="35" t="str">
        <f t="shared" si="10"/>
        <v/>
      </c>
    </row>
    <row r="660" spans="10:10">
      <c r="J660" s="35" t="str">
        <f t="shared" si="10"/>
        <v/>
      </c>
    </row>
    <row r="661" spans="10:10">
      <c r="J661" s="35" t="str">
        <f t="shared" si="10"/>
        <v/>
      </c>
    </row>
    <row r="662" spans="10:10">
      <c r="J662" s="35" t="str">
        <f t="shared" si="10"/>
        <v/>
      </c>
    </row>
    <row r="663" spans="10:10">
      <c r="J663" s="35" t="str">
        <f t="shared" si="10"/>
        <v/>
      </c>
    </row>
    <row r="664" spans="10:10">
      <c r="J664" s="35" t="str">
        <f t="shared" si="10"/>
        <v/>
      </c>
    </row>
    <row r="665" spans="10:10">
      <c r="J665" s="35" t="str">
        <f t="shared" si="10"/>
        <v/>
      </c>
    </row>
    <row r="666" spans="10:10">
      <c r="J666" s="35" t="str">
        <f t="shared" si="10"/>
        <v/>
      </c>
    </row>
    <row r="667" spans="10:10">
      <c r="J667" s="35" t="str">
        <f t="shared" si="10"/>
        <v/>
      </c>
    </row>
    <row r="668" spans="10:10">
      <c r="J668" s="35" t="str">
        <f t="shared" si="10"/>
        <v/>
      </c>
    </row>
    <row r="669" spans="10:10">
      <c r="J669" s="35" t="str">
        <f t="shared" si="10"/>
        <v/>
      </c>
    </row>
    <row r="670" spans="10:10">
      <c r="J670" s="35" t="str">
        <f t="shared" si="10"/>
        <v/>
      </c>
    </row>
    <row r="671" spans="10:10">
      <c r="J671" s="35" t="str">
        <f t="shared" si="10"/>
        <v/>
      </c>
    </row>
    <row r="672" spans="10:10">
      <c r="J672" s="35" t="str">
        <f t="shared" si="10"/>
        <v/>
      </c>
    </row>
    <row r="673" spans="10:10">
      <c r="J673" s="35" t="str">
        <f t="shared" si="10"/>
        <v/>
      </c>
    </row>
    <row r="674" spans="10:10">
      <c r="J674" s="35" t="str">
        <f t="shared" si="10"/>
        <v/>
      </c>
    </row>
    <row r="675" spans="10:10">
      <c r="J675" s="35" t="str">
        <f t="shared" si="10"/>
        <v/>
      </c>
    </row>
    <row r="676" spans="10:10">
      <c r="J676" s="35" t="str">
        <f t="shared" si="10"/>
        <v/>
      </c>
    </row>
    <row r="677" spans="10:10">
      <c r="J677" s="35" t="str">
        <f t="shared" si="10"/>
        <v/>
      </c>
    </row>
    <row r="678" spans="10:10">
      <c r="J678" s="35" t="str">
        <f t="shared" si="10"/>
        <v/>
      </c>
    </row>
    <row r="679" spans="10:10">
      <c r="J679" s="35" t="str">
        <f t="shared" si="10"/>
        <v/>
      </c>
    </row>
    <row r="680" spans="10:10">
      <c r="J680" s="35" t="str">
        <f t="shared" si="10"/>
        <v/>
      </c>
    </row>
    <row r="681" spans="10:10">
      <c r="J681" s="35" t="str">
        <f t="shared" si="10"/>
        <v/>
      </c>
    </row>
    <row r="682" spans="10:10">
      <c r="J682" s="35" t="str">
        <f t="shared" si="10"/>
        <v/>
      </c>
    </row>
    <row r="683" spans="10:10">
      <c r="J683" s="35" t="str">
        <f t="shared" si="10"/>
        <v/>
      </c>
    </row>
    <row r="684" spans="10:10">
      <c r="J684" s="35" t="str">
        <f t="shared" si="10"/>
        <v/>
      </c>
    </row>
    <row r="685" spans="10:10">
      <c r="J685" s="35" t="str">
        <f t="shared" si="10"/>
        <v/>
      </c>
    </row>
    <row r="686" spans="10:10">
      <c r="J686" s="35" t="str">
        <f t="shared" si="10"/>
        <v/>
      </c>
    </row>
    <row r="687" spans="10:10">
      <c r="J687" s="35" t="str">
        <f t="shared" si="10"/>
        <v/>
      </c>
    </row>
    <row r="688" spans="10:10">
      <c r="J688" s="35" t="str">
        <f t="shared" si="10"/>
        <v/>
      </c>
    </row>
    <row r="689" spans="10:10">
      <c r="J689" s="35" t="str">
        <f t="shared" si="10"/>
        <v/>
      </c>
    </row>
    <row r="690" spans="10:10">
      <c r="J690" s="35" t="str">
        <f t="shared" si="10"/>
        <v/>
      </c>
    </row>
    <row r="691" spans="10:10">
      <c r="J691" s="35" t="str">
        <f t="shared" si="10"/>
        <v/>
      </c>
    </row>
    <row r="692" spans="10:10">
      <c r="J692" s="35" t="str">
        <f t="shared" si="10"/>
        <v/>
      </c>
    </row>
    <row r="693" spans="10:10">
      <c r="J693" s="35" t="str">
        <f t="shared" si="10"/>
        <v/>
      </c>
    </row>
    <row r="694" spans="10:10">
      <c r="J694" s="35" t="str">
        <f t="shared" si="10"/>
        <v/>
      </c>
    </row>
    <row r="695" spans="10:10">
      <c r="J695" s="35" t="str">
        <f t="shared" si="10"/>
        <v/>
      </c>
    </row>
    <row r="696" spans="10:10">
      <c r="J696" s="35" t="str">
        <f t="shared" si="10"/>
        <v/>
      </c>
    </row>
    <row r="697" spans="10:10">
      <c r="J697" s="35" t="str">
        <f t="shared" si="10"/>
        <v/>
      </c>
    </row>
    <row r="698" spans="10:10">
      <c r="J698" s="35" t="str">
        <f t="shared" si="10"/>
        <v/>
      </c>
    </row>
    <row r="699" spans="10:10">
      <c r="J699" s="35" t="str">
        <f t="shared" si="10"/>
        <v/>
      </c>
    </row>
    <row r="700" spans="10:10">
      <c r="J700" s="35" t="str">
        <f t="shared" si="10"/>
        <v/>
      </c>
    </row>
    <row r="701" spans="10:10">
      <c r="J701" s="35" t="str">
        <f t="shared" si="10"/>
        <v/>
      </c>
    </row>
    <row r="702" spans="10:10">
      <c r="J702" s="35" t="str">
        <f t="shared" si="10"/>
        <v/>
      </c>
    </row>
    <row r="703" spans="10:10">
      <c r="J703" s="35" t="str">
        <f t="shared" si="10"/>
        <v/>
      </c>
    </row>
    <row r="704" spans="10:10">
      <c r="J704" s="35" t="str">
        <f t="shared" si="10"/>
        <v/>
      </c>
    </row>
    <row r="705" spans="10:10">
      <c r="J705" s="35" t="str">
        <f t="shared" si="10"/>
        <v/>
      </c>
    </row>
    <row r="706" spans="10:10">
      <c r="J706" s="35" t="str">
        <f t="shared" si="10"/>
        <v/>
      </c>
    </row>
    <row r="707" spans="10:10">
      <c r="J707" s="35" t="str">
        <f t="shared" si="10"/>
        <v/>
      </c>
    </row>
    <row r="708" spans="10:10">
      <c r="J708" s="35" t="str">
        <f t="shared" si="10"/>
        <v/>
      </c>
    </row>
    <row r="709" spans="10:10">
      <c r="J709" s="35" t="str">
        <f t="shared" si="10"/>
        <v/>
      </c>
    </row>
    <row r="710" spans="10:10">
      <c r="J710" s="35" t="str">
        <f t="shared" si="10"/>
        <v/>
      </c>
    </row>
    <row r="711" spans="10:10">
      <c r="J711" s="35" t="str">
        <f t="shared" si="10"/>
        <v/>
      </c>
    </row>
    <row r="712" spans="10:10">
      <c r="J712" s="35" t="str">
        <f t="shared" ref="J712:J775" si="11">IF(SUM(H712:I712)=0,"",(J711+I712-H712))</f>
        <v/>
      </c>
    </row>
    <row r="713" spans="10:10">
      <c r="J713" s="35" t="str">
        <f t="shared" si="11"/>
        <v/>
      </c>
    </row>
    <row r="714" spans="10:10">
      <c r="J714" s="35" t="str">
        <f t="shared" si="11"/>
        <v/>
      </c>
    </row>
    <row r="715" spans="10:10">
      <c r="J715" s="35" t="str">
        <f t="shared" si="11"/>
        <v/>
      </c>
    </row>
    <row r="716" spans="10:10">
      <c r="J716" s="35" t="str">
        <f t="shared" si="11"/>
        <v/>
      </c>
    </row>
    <row r="717" spans="10:10">
      <c r="J717" s="35" t="str">
        <f t="shared" si="11"/>
        <v/>
      </c>
    </row>
    <row r="718" spans="10:10">
      <c r="J718" s="35" t="str">
        <f t="shared" si="11"/>
        <v/>
      </c>
    </row>
    <row r="719" spans="10:10">
      <c r="J719" s="35" t="str">
        <f t="shared" si="11"/>
        <v/>
      </c>
    </row>
    <row r="720" spans="10:10">
      <c r="J720" s="35" t="str">
        <f t="shared" si="11"/>
        <v/>
      </c>
    </row>
    <row r="721" spans="10:10">
      <c r="J721" s="35" t="str">
        <f t="shared" si="11"/>
        <v/>
      </c>
    </row>
    <row r="722" spans="10:10">
      <c r="J722" s="35" t="str">
        <f t="shared" si="11"/>
        <v/>
      </c>
    </row>
    <row r="723" spans="10:10">
      <c r="J723" s="35" t="str">
        <f t="shared" si="11"/>
        <v/>
      </c>
    </row>
    <row r="724" spans="10:10">
      <c r="J724" s="35" t="str">
        <f t="shared" si="11"/>
        <v/>
      </c>
    </row>
    <row r="725" spans="10:10">
      <c r="J725" s="35" t="str">
        <f t="shared" si="11"/>
        <v/>
      </c>
    </row>
    <row r="726" spans="10:10">
      <c r="J726" s="35" t="str">
        <f t="shared" si="11"/>
        <v/>
      </c>
    </row>
    <row r="727" spans="10:10">
      <c r="J727" s="35" t="str">
        <f t="shared" si="11"/>
        <v/>
      </c>
    </row>
    <row r="728" spans="10:10">
      <c r="J728" s="35" t="str">
        <f t="shared" si="11"/>
        <v/>
      </c>
    </row>
    <row r="729" spans="10:10">
      <c r="J729" s="35" t="str">
        <f t="shared" si="11"/>
        <v/>
      </c>
    </row>
    <row r="730" spans="10:10">
      <c r="J730" s="35" t="str">
        <f t="shared" si="11"/>
        <v/>
      </c>
    </row>
    <row r="731" spans="10:10">
      <c r="J731" s="35" t="str">
        <f t="shared" si="11"/>
        <v/>
      </c>
    </row>
    <row r="732" spans="10:10">
      <c r="J732" s="35" t="str">
        <f t="shared" si="11"/>
        <v/>
      </c>
    </row>
    <row r="733" spans="10:10">
      <c r="J733" s="35" t="str">
        <f t="shared" si="11"/>
        <v/>
      </c>
    </row>
    <row r="734" spans="10:10">
      <c r="J734" s="35" t="str">
        <f t="shared" si="11"/>
        <v/>
      </c>
    </row>
    <row r="735" spans="10:10">
      <c r="J735" s="35" t="str">
        <f t="shared" si="11"/>
        <v/>
      </c>
    </row>
    <row r="736" spans="10:10">
      <c r="J736" s="35" t="str">
        <f t="shared" si="11"/>
        <v/>
      </c>
    </row>
    <row r="737" spans="10:10">
      <c r="J737" s="35" t="str">
        <f t="shared" si="11"/>
        <v/>
      </c>
    </row>
    <row r="738" spans="10:10">
      <c r="J738" s="35" t="str">
        <f t="shared" si="11"/>
        <v/>
      </c>
    </row>
    <row r="739" spans="10:10">
      <c r="J739" s="35" t="str">
        <f t="shared" si="11"/>
        <v/>
      </c>
    </row>
    <row r="740" spans="10:10">
      <c r="J740" s="35" t="str">
        <f t="shared" si="11"/>
        <v/>
      </c>
    </row>
    <row r="741" spans="10:10">
      <c r="J741" s="35" t="str">
        <f t="shared" si="11"/>
        <v/>
      </c>
    </row>
    <row r="742" spans="10:10">
      <c r="J742" s="35" t="str">
        <f t="shared" si="11"/>
        <v/>
      </c>
    </row>
    <row r="743" spans="10:10">
      <c r="J743" s="35" t="str">
        <f t="shared" si="11"/>
        <v/>
      </c>
    </row>
    <row r="744" spans="10:10">
      <c r="J744" s="35" t="str">
        <f t="shared" si="11"/>
        <v/>
      </c>
    </row>
    <row r="745" spans="10:10">
      <c r="J745" s="35" t="str">
        <f t="shared" si="11"/>
        <v/>
      </c>
    </row>
    <row r="746" spans="10:10">
      <c r="J746" s="35" t="str">
        <f t="shared" si="11"/>
        <v/>
      </c>
    </row>
    <row r="747" spans="10:10">
      <c r="J747" s="35" t="str">
        <f t="shared" si="11"/>
        <v/>
      </c>
    </row>
    <row r="748" spans="10:10">
      <c r="J748" s="35" t="str">
        <f t="shared" si="11"/>
        <v/>
      </c>
    </row>
    <row r="749" spans="10:10">
      <c r="J749" s="35" t="str">
        <f t="shared" si="11"/>
        <v/>
      </c>
    </row>
    <row r="750" spans="10:10">
      <c r="J750" s="35" t="str">
        <f t="shared" si="11"/>
        <v/>
      </c>
    </row>
    <row r="751" spans="10:10">
      <c r="J751" s="35" t="str">
        <f t="shared" si="11"/>
        <v/>
      </c>
    </row>
    <row r="752" spans="10:10">
      <c r="J752" s="35" t="str">
        <f t="shared" si="11"/>
        <v/>
      </c>
    </row>
    <row r="753" spans="10:10">
      <c r="J753" s="35" t="str">
        <f t="shared" si="11"/>
        <v/>
      </c>
    </row>
    <row r="754" spans="10:10">
      <c r="J754" s="35" t="str">
        <f t="shared" si="11"/>
        <v/>
      </c>
    </row>
    <row r="755" spans="10:10">
      <c r="J755" s="35" t="str">
        <f t="shared" si="11"/>
        <v/>
      </c>
    </row>
    <row r="756" spans="10:10">
      <c r="J756" s="35" t="str">
        <f t="shared" si="11"/>
        <v/>
      </c>
    </row>
    <row r="757" spans="10:10">
      <c r="J757" s="35" t="str">
        <f t="shared" si="11"/>
        <v/>
      </c>
    </row>
    <row r="758" spans="10:10">
      <c r="J758" s="35" t="str">
        <f t="shared" si="11"/>
        <v/>
      </c>
    </row>
    <row r="759" spans="10:10">
      <c r="J759" s="35" t="str">
        <f t="shared" si="11"/>
        <v/>
      </c>
    </row>
    <row r="760" spans="10:10">
      <c r="J760" s="35" t="str">
        <f t="shared" si="11"/>
        <v/>
      </c>
    </row>
    <row r="761" spans="10:10">
      <c r="J761" s="35" t="str">
        <f t="shared" si="11"/>
        <v/>
      </c>
    </row>
    <row r="762" spans="10:10">
      <c r="J762" s="35" t="str">
        <f t="shared" si="11"/>
        <v/>
      </c>
    </row>
    <row r="763" spans="10:10">
      <c r="J763" s="35" t="str">
        <f t="shared" si="11"/>
        <v/>
      </c>
    </row>
    <row r="764" spans="10:10">
      <c r="J764" s="35" t="str">
        <f t="shared" si="11"/>
        <v/>
      </c>
    </row>
    <row r="765" spans="10:10">
      <c r="J765" s="35" t="str">
        <f t="shared" si="11"/>
        <v/>
      </c>
    </row>
    <row r="766" spans="10:10">
      <c r="J766" s="35" t="str">
        <f t="shared" si="11"/>
        <v/>
      </c>
    </row>
    <row r="767" spans="10:10">
      <c r="J767" s="35" t="str">
        <f t="shared" si="11"/>
        <v/>
      </c>
    </row>
    <row r="768" spans="10:10">
      <c r="J768" s="35" t="str">
        <f t="shared" si="11"/>
        <v/>
      </c>
    </row>
    <row r="769" spans="10:10">
      <c r="J769" s="35" t="str">
        <f t="shared" si="11"/>
        <v/>
      </c>
    </row>
    <row r="770" spans="10:10">
      <c r="J770" s="35" t="str">
        <f t="shared" si="11"/>
        <v/>
      </c>
    </row>
    <row r="771" spans="10:10">
      <c r="J771" s="35" t="str">
        <f t="shared" si="11"/>
        <v/>
      </c>
    </row>
    <row r="772" spans="10:10">
      <c r="J772" s="35" t="str">
        <f t="shared" si="11"/>
        <v/>
      </c>
    </row>
    <row r="773" spans="10:10">
      <c r="J773" s="35" t="str">
        <f t="shared" si="11"/>
        <v/>
      </c>
    </row>
    <row r="774" spans="10:10">
      <c r="J774" s="35" t="str">
        <f t="shared" si="11"/>
        <v/>
      </c>
    </row>
    <row r="775" spans="10:10">
      <c r="J775" s="35" t="str">
        <f t="shared" si="11"/>
        <v/>
      </c>
    </row>
    <row r="776" spans="10:10">
      <c r="J776" s="35" t="str">
        <f t="shared" ref="J776:J839" si="12">IF(SUM(H776:I776)=0,"",(J775+I776-H776))</f>
        <v/>
      </c>
    </row>
    <row r="777" spans="10:10">
      <c r="J777" s="35" t="str">
        <f t="shared" si="12"/>
        <v/>
      </c>
    </row>
    <row r="778" spans="10:10">
      <c r="J778" s="35" t="str">
        <f t="shared" si="12"/>
        <v/>
      </c>
    </row>
    <row r="779" spans="10:10">
      <c r="J779" s="35" t="str">
        <f t="shared" si="12"/>
        <v/>
      </c>
    </row>
    <row r="780" spans="10:10">
      <c r="J780" s="35" t="str">
        <f t="shared" si="12"/>
        <v/>
      </c>
    </row>
    <row r="781" spans="10:10">
      <c r="J781" s="35" t="str">
        <f t="shared" si="12"/>
        <v/>
      </c>
    </row>
    <row r="782" spans="10:10">
      <c r="J782" s="35" t="str">
        <f t="shared" si="12"/>
        <v/>
      </c>
    </row>
    <row r="783" spans="10:10">
      <c r="J783" s="35" t="str">
        <f t="shared" si="12"/>
        <v/>
      </c>
    </row>
    <row r="784" spans="10:10">
      <c r="J784" s="35" t="str">
        <f t="shared" si="12"/>
        <v/>
      </c>
    </row>
    <row r="785" spans="10:10">
      <c r="J785" s="35" t="str">
        <f t="shared" si="12"/>
        <v/>
      </c>
    </row>
    <row r="786" spans="10:10">
      <c r="J786" s="35" t="str">
        <f t="shared" si="12"/>
        <v/>
      </c>
    </row>
    <row r="787" spans="10:10">
      <c r="J787" s="35" t="str">
        <f t="shared" si="12"/>
        <v/>
      </c>
    </row>
    <row r="788" spans="10:10">
      <c r="J788" s="35" t="str">
        <f t="shared" si="12"/>
        <v/>
      </c>
    </row>
    <row r="789" spans="10:10">
      <c r="J789" s="35" t="str">
        <f t="shared" si="12"/>
        <v/>
      </c>
    </row>
    <row r="790" spans="10:10">
      <c r="J790" s="35" t="str">
        <f t="shared" si="12"/>
        <v/>
      </c>
    </row>
    <row r="791" spans="10:10">
      <c r="J791" s="35" t="str">
        <f t="shared" si="12"/>
        <v/>
      </c>
    </row>
    <row r="792" spans="10:10">
      <c r="J792" s="35" t="str">
        <f t="shared" si="12"/>
        <v/>
      </c>
    </row>
    <row r="793" spans="10:10">
      <c r="J793" s="35" t="str">
        <f t="shared" si="12"/>
        <v/>
      </c>
    </row>
    <row r="794" spans="10:10">
      <c r="J794" s="35" t="str">
        <f t="shared" si="12"/>
        <v/>
      </c>
    </row>
    <row r="795" spans="10:10">
      <c r="J795" s="35" t="str">
        <f t="shared" si="12"/>
        <v/>
      </c>
    </row>
    <row r="796" spans="10:10">
      <c r="J796" s="35" t="str">
        <f t="shared" si="12"/>
        <v/>
      </c>
    </row>
    <row r="797" spans="10:10">
      <c r="J797" s="35" t="str">
        <f t="shared" si="12"/>
        <v/>
      </c>
    </row>
    <row r="798" spans="10:10">
      <c r="J798" s="35" t="str">
        <f t="shared" si="12"/>
        <v/>
      </c>
    </row>
    <row r="799" spans="10:10">
      <c r="J799" s="35" t="str">
        <f t="shared" si="12"/>
        <v/>
      </c>
    </row>
    <row r="800" spans="10:10">
      <c r="J800" s="35" t="str">
        <f t="shared" si="12"/>
        <v/>
      </c>
    </row>
    <row r="801" spans="10:10">
      <c r="J801" s="35" t="str">
        <f t="shared" si="12"/>
        <v/>
      </c>
    </row>
    <row r="802" spans="10:10">
      <c r="J802" s="35" t="str">
        <f t="shared" si="12"/>
        <v/>
      </c>
    </row>
    <row r="803" spans="10:10">
      <c r="J803" s="35" t="str">
        <f t="shared" si="12"/>
        <v/>
      </c>
    </row>
    <row r="804" spans="10:10">
      <c r="J804" s="35" t="str">
        <f t="shared" si="12"/>
        <v/>
      </c>
    </row>
    <row r="805" spans="10:10">
      <c r="J805" s="35" t="str">
        <f t="shared" si="12"/>
        <v/>
      </c>
    </row>
    <row r="806" spans="10:10">
      <c r="J806" s="35" t="str">
        <f t="shared" si="12"/>
        <v/>
      </c>
    </row>
    <row r="807" spans="10:10">
      <c r="J807" s="35" t="str">
        <f t="shared" si="12"/>
        <v/>
      </c>
    </row>
    <row r="808" spans="10:10">
      <c r="J808" s="35" t="str">
        <f t="shared" si="12"/>
        <v/>
      </c>
    </row>
    <row r="809" spans="10:10">
      <c r="J809" s="35" t="str">
        <f t="shared" si="12"/>
        <v/>
      </c>
    </row>
    <row r="810" spans="10:10">
      <c r="J810" s="35" t="str">
        <f t="shared" si="12"/>
        <v/>
      </c>
    </row>
    <row r="811" spans="10:10">
      <c r="J811" s="35" t="str">
        <f t="shared" si="12"/>
        <v/>
      </c>
    </row>
    <row r="812" spans="10:10">
      <c r="J812" s="35" t="str">
        <f t="shared" si="12"/>
        <v/>
      </c>
    </row>
    <row r="813" spans="10:10">
      <c r="J813" s="35" t="str">
        <f t="shared" si="12"/>
        <v/>
      </c>
    </row>
    <row r="814" spans="10:10">
      <c r="J814" s="35" t="str">
        <f t="shared" si="12"/>
        <v/>
      </c>
    </row>
    <row r="815" spans="10:10">
      <c r="J815" s="35" t="str">
        <f t="shared" si="12"/>
        <v/>
      </c>
    </row>
    <row r="816" spans="10:10">
      <c r="J816" s="35" t="str">
        <f t="shared" si="12"/>
        <v/>
      </c>
    </row>
    <row r="817" spans="10:10">
      <c r="J817" s="35" t="str">
        <f t="shared" si="12"/>
        <v/>
      </c>
    </row>
    <row r="818" spans="10:10">
      <c r="J818" s="35" t="str">
        <f t="shared" si="12"/>
        <v/>
      </c>
    </row>
    <row r="819" spans="10:10">
      <c r="J819" s="35" t="str">
        <f t="shared" si="12"/>
        <v/>
      </c>
    </row>
    <row r="820" spans="10:10">
      <c r="J820" s="35" t="str">
        <f t="shared" si="12"/>
        <v/>
      </c>
    </row>
    <row r="821" spans="10:10">
      <c r="J821" s="35" t="str">
        <f t="shared" si="12"/>
        <v/>
      </c>
    </row>
    <row r="822" spans="10:10">
      <c r="J822" s="35" t="str">
        <f t="shared" si="12"/>
        <v/>
      </c>
    </row>
    <row r="823" spans="10:10">
      <c r="J823" s="35" t="str">
        <f t="shared" si="12"/>
        <v/>
      </c>
    </row>
    <row r="824" spans="10:10">
      <c r="J824" s="35" t="str">
        <f t="shared" si="12"/>
        <v/>
      </c>
    </row>
    <row r="825" spans="10:10">
      <c r="J825" s="35" t="str">
        <f t="shared" si="12"/>
        <v/>
      </c>
    </row>
    <row r="826" spans="10:10">
      <c r="J826" s="35" t="str">
        <f t="shared" si="12"/>
        <v/>
      </c>
    </row>
    <row r="827" spans="10:10">
      <c r="J827" s="35" t="str">
        <f t="shared" si="12"/>
        <v/>
      </c>
    </row>
    <row r="828" spans="10:10">
      <c r="J828" s="35" t="str">
        <f t="shared" si="12"/>
        <v/>
      </c>
    </row>
    <row r="829" spans="10:10">
      <c r="J829" s="35" t="str">
        <f t="shared" si="12"/>
        <v/>
      </c>
    </row>
    <row r="830" spans="10:10">
      <c r="J830" s="35" t="str">
        <f t="shared" si="12"/>
        <v/>
      </c>
    </row>
    <row r="831" spans="10:10">
      <c r="J831" s="35" t="str">
        <f t="shared" si="12"/>
        <v/>
      </c>
    </row>
    <row r="832" spans="10:10">
      <c r="J832" s="35" t="str">
        <f t="shared" si="12"/>
        <v/>
      </c>
    </row>
    <row r="833" spans="10:10">
      <c r="J833" s="35" t="str">
        <f t="shared" si="12"/>
        <v/>
      </c>
    </row>
    <row r="834" spans="10:10">
      <c r="J834" s="35" t="str">
        <f t="shared" si="12"/>
        <v/>
      </c>
    </row>
    <row r="835" spans="10:10">
      <c r="J835" s="35" t="str">
        <f t="shared" si="12"/>
        <v/>
      </c>
    </row>
    <row r="836" spans="10:10">
      <c r="J836" s="35" t="str">
        <f t="shared" si="12"/>
        <v/>
      </c>
    </row>
    <row r="837" spans="10:10">
      <c r="J837" s="35" t="str">
        <f t="shared" si="12"/>
        <v/>
      </c>
    </row>
    <row r="838" spans="10:10">
      <c r="J838" s="35" t="str">
        <f t="shared" si="12"/>
        <v/>
      </c>
    </row>
    <row r="839" spans="10:10">
      <c r="J839" s="35" t="str">
        <f t="shared" si="12"/>
        <v/>
      </c>
    </row>
    <row r="840" spans="10:10">
      <c r="J840" s="35" t="str">
        <f t="shared" ref="J840:J903" si="13">IF(SUM(H840:I840)=0,"",(J839+I840-H840))</f>
        <v/>
      </c>
    </row>
    <row r="841" spans="10:10">
      <c r="J841" s="35" t="str">
        <f t="shared" si="13"/>
        <v/>
      </c>
    </row>
    <row r="842" spans="10:10">
      <c r="J842" s="35" t="str">
        <f t="shared" si="13"/>
        <v/>
      </c>
    </row>
    <row r="843" spans="10:10">
      <c r="J843" s="35" t="str">
        <f t="shared" si="13"/>
        <v/>
      </c>
    </row>
    <row r="844" spans="10:10">
      <c r="J844" s="35" t="str">
        <f t="shared" si="13"/>
        <v/>
      </c>
    </row>
    <row r="845" spans="10:10">
      <c r="J845" s="35" t="str">
        <f t="shared" si="13"/>
        <v/>
      </c>
    </row>
    <row r="846" spans="10:10">
      <c r="J846" s="35" t="str">
        <f t="shared" si="13"/>
        <v/>
      </c>
    </row>
    <row r="847" spans="10:10">
      <c r="J847" s="35" t="str">
        <f t="shared" si="13"/>
        <v/>
      </c>
    </row>
    <row r="848" spans="10:10">
      <c r="J848" s="35" t="str">
        <f t="shared" si="13"/>
        <v/>
      </c>
    </row>
    <row r="849" spans="10:10">
      <c r="J849" s="35" t="str">
        <f t="shared" si="13"/>
        <v/>
      </c>
    </row>
    <row r="850" spans="10:10">
      <c r="J850" s="35" t="str">
        <f t="shared" si="13"/>
        <v/>
      </c>
    </row>
    <row r="851" spans="10:10">
      <c r="J851" s="35" t="str">
        <f t="shared" si="13"/>
        <v/>
      </c>
    </row>
    <row r="852" spans="10:10">
      <c r="J852" s="35" t="str">
        <f t="shared" si="13"/>
        <v/>
      </c>
    </row>
    <row r="853" spans="10:10">
      <c r="J853" s="35" t="str">
        <f t="shared" si="13"/>
        <v/>
      </c>
    </row>
    <row r="854" spans="10:10">
      <c r="J854" s="35" t="str">
        <f t="shared" si="13"/>
        <v/>
      </c>
    </row>
    <row r="855" spans="10:10">
      <c r="J855" s="35" t="str">
        <f t="shared" si="13"/>
        <v/>
      </c>
    </row>
    <row r="856" spans="10:10">
      <c r="J856" s="35" t="str">
        <f t="shared" si="13"/>
        <v/>
      </c>
    </row>
    <row r="857" spans="10:10">
      <c r="J857" s="35" t="str">
        <f t="shared" si="13"/>
        <v/>
      </c>
    </row>
    <row r="858" spans="10:10">
      <c r="J858" s="35" t="str">
        <f t="shared" si="13"/>
        <v/>
      </c>
    </row>
    <row r="859" spans="10:10">
      <c r="J859" s="35" t="str">
        <f t="shared" si="13"/>
        <v/>
      </c>
    </row>
    <row r="860" spans="10:10">
      <c r="J860" s="35" t="str">
        <f t="shared" si="13"/>
        <v/>
      </c>
    </row>
    <row r="861" spans="10:10">
      <c r="J861" s="35" t="str">
        <f t="shared" si="13"/>
        <v/>
      </c>
    </row>
    <row r="862" spans="10:10">
      <c r="J862" s="35" t="str">
        <f t="shared" si="13"/>
        <v/>
      </c>
    </row>
    <row r="863" spans="10:10">
      <c r="J863" s="35" t="str">
        <f t="shared" si="13"/>
        <v/>
      </c>
    </row>
    <row r="864" spans="10:10">
      <c r="J864" s="35" t="str">
        <f t="shared" si="13"/>
        <v/>
      </c>
    </row>
    <row r="865" spans="10:10">
      <c r="J865" s="35" t="str">
        <f t="shared" si="13"/>
        <v/>
      </c>
    </row>
    <row r="866" spans="10:10">
      <c r="J866" s="35" t="str">
        <f t="shared" si="13"/>
        <v/>
      </c>
    </row>
    <row r="867" spans="10:10">
      <c r="J867" s="35" t="str">
        <f t="shared" si="13"/>
        <v/>
      </c>
    </row>
    <row r="868" spans="10:10">
      <c r="J868" s="35" t="str">
        <f t="shared" si="13"/>
        <v/>
      </c>
    </row>
    <row r="869" spans="10:10">
      <c r="J869" s="35" t="str">
        <f t="shared" si="13"/>
        <v/>
      </c>
    </row>
    <row r="870" spans="10:10">
      <c r="J870" s="35" t="str">
        <f t="shared" si="13"/>
        <v/>
      </c>
    </row>
    <row r="871" spans="10:10">
      <c r="J871" s="35" t="str">
        <f t="shared" si="13"/>
        <v/>
      </c>
    </row>
    <row r="872" spans="10:10">
      <c r="J872" s="35" t="str">
        <f t="shared" si="13"/>
        <v/>
      </c>
    </row>
    <row r="873" spans="10:10">
      <c r="J873" s="35" t="str">
        <f t="shared" si="13"/>
        <v/>
      </c>
    </row>
    <row r="874" spans="10:10">
      <c r="J874" s="35" t="str">
        <f t="shared" si="13"/>
        <v/>
      </c>
    </row>
    <row r="875" spans="10:10">
      <c r="J875" s="35" t="str">
        <f t="shared" si="13"/>
        <v/>
      </c>
    </row>
    <row r="876" spans="10:10">
      <c r="J876" s="35" t="str">
        <f t="shared" si="13"/>
        <v/>
      </c>
    </row>
    <row r="877" spans="10:10">
      <c r="J877" s="35" t="str">
        <f t="shared" si="13"/>
        <v/>
      </c>
    </row>
    <row r="878" spans="10:10">
      <c r="J878" s="35" t="str">
        <f t="shared" si="13"/>
        <v/>
      </c>
    </row>
    <row r="879" spans="10:10">
      <c r="J879" s="35" t="str">
        <f t="shared" si="13"/>
        <v/>
      </c>
    </row>
    <row r="880" spans="10:10">
      <c r="J880" s="35" t="str">
        <f t="shared" si="13"/>
        <v/>
      </c>
    </row>
    <row r="881" spans="10:10">
      <c r="J881" s="35" t="str">
        <f t="shared" si="13"/>
        <v/>
      </c>
    </row>
    <row r="882" spans="10:10">
      <c r="J882" s="35" t="str">
        <f t="shared" si="13"/>
        <v/>
      </c>
    </row>
    <row r="883" spans="10:10">
      <c r="J883" s="35" t="str">
        <f t="shared" si="13"/>
        <v/>
      </c>
    </row>
    <row r="884" spans="10:10">
      <c r="J884" s="35" t="str">
        <f t="shared" si="13"/>
        <v/>
      </c>
    </row>
    <row r="885" spans="10:10">
      <c r="J885" s="35" t="str">
        <f t="shared" si="13"/>
        <v/>
      </c>
    </row>
    <row r="886" spans="10:10">
      <c r="J886" s="35" t="str">
        <f t="shared" si="13"/>
        <v/>
      </c>
    </row>
    <row r="887" spans="10:10">
      <c r="J887" s="35" t="str">
        <f t="shared" si="13"/>
        <v/>
      </c>
    </row>
    <row r="888" spans="10:10">
      <c r="J888" s="35" t="str">
        <f t="shared" si="13"/>
        <v/>
      </c>
    </row>
    <row r="889" spans="10:10">
      <c r="J889" s="35" t="str">
        <f t="shared" si="13"/>
        <v/>
      </c>
    </row>
    <row r="890" spans="10:10">
      <c r="J890" s="35" t="str">
        <f t="shared" si="13"/>
        <v/>
      </c>
    </row>
    <row r="891" spans="10:10">
      <c r="J891" s="35" t="str">
        <f t="shared" si="13"/>
        <v/>
      </c>
    </row>
    <row r="892" spans="10:10">
      <c r="J892" s="35" t="str">
        <f t="shared" si="13"/>
        <v/>
      </c>
    </row>
    <row r="893" spans="10:10">
      <c r="J893" s="35" t="str">
        <f t="shared" si="13"/>
        <v/>
      </c>
    </row>
    <row r="894" spans="10:10">
      <c r="J894" s="35" t="str">
        <f t="shared" si="13"/>
        <v/>
      </c>
    </row>
    <row r="895" spans="10:10">
      <c r="J895" s="35" t="str">
        <f t="shared" si="13"/>
        <v/>
      </c>
    </row>
    <row r="896" spans="10:10">
      <c r="J896" s="35" t="str">
        <f t="shared" si="13"/>
        <v/>
      </c>
    </row>
    <row r="897" spans="10:10">
      <c r="J897" s="35" t="str">
        <f t="shared" si="13"/>
        <v/>
      </c>
    </row>
    <row r="898" spans="10:10">
      <c r="J898" s="35" t="str">
        <f t="shared" si="13"/>
        <v/>
      </c>
    </row>
    <row r="899" spans="10:10">
      <c r="J899" s="35" t="str">
        <f t="shared" si="13"/>
        <v/>
      </c>
    </row>
    <row r="900" spans="10:10">
      <c r="J900" s="35" t="str">
        <f t="shared" si="13"/>
        <v/>
      </c>
    </row>
    <row r="901" spans="10:10">
      <c r="J901" s="35" t="str">
        <f t="shared" si="13"/>
        <v/>
      </c>
    </row>
    <row r="902" spans="10:10">
      <c r="J902" s="35" t="str">
        <f t="shared" si="13"/>
        <v/>
      </c>
    </row>
    <row r="903" spans="10:10">
      <c r="J903" s="35" t="str">
        <f t="shared" si="13"/>
        <v/>
      </c>
    </row>
    <row r="904" spans="10:10">
      <c r="J904" s="35" t="str">
        <f t="shared" ref="J904:J967" si="14">IF(SUM(H904:I904)=0,"",(J903+I904-H904))</f>
        <v/>
      </c>
    </row>
    <row r="905" spans="10:10">
      <c r="J905" s="35" t="str">
        <f t="shared" si="14"/>
        <v/>
      </c>
    </row>
    <row r="906" spans="10:10">
      <c r="J906" s="35" t="str">
        <f t="shared" si="14"/>
        <v/>
      </c>
    </row>
    <row r="907" spans="10:10">
      <c r="J907" s="35" t="str">
        <f t="shared" si="14"/>
        <v/>
      </c>
    </row>
    <row r="908" spans="10:10">
      <c r="J908" s="35" t="str">
        <f t="shared" si="14"/>
        <v/>
      </c>
    </row>
    <row r="909" spans="10:10">
      <c r="J909" s="35" t="str">
        <f t="shared" si="14"/>
        <v/>
      </c>
    </row>
    <row r="910" spans="10:10">
      <c r="J910" s="35" t="str">
        <f t="shared" si="14"/>
        <v/>
      </c>
    </row>
    <row r="911" spans="10:10">
      <c r="J911" s="35" t="str">
        <f t="shared" si="14"/>
        <v/>
      </c>
    </row>
    <row r="912" spans="10:10">
      <c r="J912" s="35" t="str">
        <f t="shared" si="14"/>
        <v/>
      </c>
    </row>
    <row r="913" spans="10:10">
      <c r="J913" s="35" t="str">
        <f t="shared" si="14"/>
        <v/>
      </c>
    </row>
    <row r="914" spans="10:10">
      <c r="J914" s="35" t="str">
        <f t="shared" si="14"/>
        <v/>
      </c>
    </row>
    <row r="915" spans="10:10">
      <c r="J915" s="35" t="str">
        <f t="shared" si="14"/>
        <v/>
      </c>
    </row>
    <row r="916" spans="10:10">
      <c r="J916" s="35" t="str">
        <f t="shared" si="14"/>
        <v/>
      </c>
    </row>
    <row r="917" spans="10:10">
      <c r="J917" s="35" t="str">
        <f t="shared" si="14"/>
        <v/>
      </c>
    </row>
    <row r="918" spans="10:10">
      <c r="J918" s="35" t="str">
        <f t="shared" si="14"/>
        <v/>
      </c>
    </row>
    <row r="919" spans="10:10">
      <c r="J919" s="35" t="str">
        <f t="shared" si="14"/>
        <v/>
      </c>
    </row>
    <row r="920" spans="10:10">
      <c r="J920" s="35" t="str">
        <f t="shared" si="14"/>
        <v/>
      </c>
    </row>
    <row r="921" spans="10:10">
      <c r="J921" s="35" t="str">
        <f t="shared" si="14"/>
        <v/>
      </c>
    </row>
    <row r="922" spans="10:10">
      <c r="J922" s="35" t="str">
        <f t="shared" si="14"/>
        <v/>
      </c>
    </row>
    <row r="923" spans="10:10">
      <c r="J923" s="35" t="str">
        <f t="shared" si="14"/>
        <v/>
      </c>
    </row>
    <row r="924" spans="10:10">
      <c r="J924" s="35" t="str">
        <f t="shared" si="14"/>
        <v/>
      </c>
    </row>
    <row r="925" spans="10:10">
      <c r="J925" s="35" t="str">
        <f t="shared" si="14"/>
        <v/>
      </c>
    </row>
    <row r="926" spans="10:10">
      <c r="J926" s="35" t="str">
        <f t="shared" si="14"/>
        <v/>
      </c>
    </row>
    <row r="927" spans="10:10">
      <c r="J927" s="35" t="str">
        <f t="shared" si="14"/>
        <v/>
      </c>
    </row>
    <row r="928" spans="10:10">
      <c r="J928" s="35" t="str">
        <f t="shared" si="14"/>
        <v/>
      </c>
    </row>
    <row r="929" spans="10:10">
      <c r="J929" s="35" t="str">
        <f t="shared" si="14"/>
        <v/>
      </c>
    </row>
    <row r="930" spans="10:10">
      <c r="J930" s="35" t="str">
        <f t="shared" si="14"/>
        <v/>
      </c>
    </row>
    <row r="931" spans="10:10">
      <c r="J931" s="35" t="str">
        <f t="shared" si="14"/>
        <v/>
      </c>
    </row>
    <row r="932" spans="10:10">
      <c r="J932" s="35" t="str">
        <f t="shared" si="14"/>
        <v/>
      </c>
    </row>
    <row r="933" spans="10:10">
      <c r="J933" s="35" t="str">
        <f t="shared" si="14"/>
        <v/>
      </c>
    </row>
    <row r="934" spans="10:10">
      <c r="J934" s="35" t="str">
        <f t="shared" si="14"/>
        <v/>
      </c>
    </row>
    <row r="935" spans="10:10">
      <c r="J935" s="35" t="str">
        <f t="shared" si="14"/>
        <v/>
      </c>
    </row>
    <row r="936" spans="10:10">
      <c r="J936" s="35" t="str">
        <f t="shared" si="14"/>
        <v/>
      </c>
    </row>
    <row r="937" spans="10:10">
      <c r="J937" s="35" t="str">
        <f t="shared" si="14"/>
        <v/>
      </c>
    </row>
    <row r="938" spans="10:10">
      <c r="J938" s="35" t="str">
        <f t="shared" si="14"/>
        <v/>
      </c>
    </row>
    <row r="939" spans="10:10">
      <c r="J939" s="35" t="str">
        <f t="shared" si="14"/>
        <v/>
      </c>
    </row>
    <row r="940" spans="10:10">
      <c r="J940" s="35" t="str">
        <f t="shared" si="14"/>
        <v/>
      </c>
    </row>
    <row r="941" spans="10:10">
      <c r="J941" s="35" t="str">
        <f t="shared" si="14"/>
        <v/>
      </c>
    </row>
    <row r="942" spans="10:10">
      <c r="J942" s="35" t="str">
        <f t="shared" si="14"/>
        <v/>
      </c>
    </row>
    <row r="943" spans="10:10">
      <c r="J943" s="35" t="str">
        <f t="shared" si="14"/>
        <v/>
      </c>
    </row>
    <row r="944" spans="10:10">
      <c r="J944" s="35" t="str">
        <f t="shared" si="14"/>
        <v/>
      </c>
    </row>
    <row r="945" spans="10:10">
      <c r="J945" s="35" t="str">
        <f t="shared" si="14"/>
        <v/>
      </c>
    </row>
    <row r="946" spans="10:10">
      <c r="J946" s="35" t="str">
        <f t="shared" si="14"/>
        <v/>
      </c>
    </row>
    <row r="947" spans="10:10">
      <c r="J947" s="35" t="str">
        <f t="shared" si="14"/>
        <v/>
      </c>
    </row>
    <row r="948" spans="10:10">
      <c r="J948" s="35" t="str">
        <f t="shared" si="14"/>
        <v/>
      </c>
    </row>
    <row r="949" spans="10:10">
      <c r="J949" s="35" t="str">
        <f t="shared" si="14"/>
        <v/>
      </c>
    </row>
    <row r="950" spans="10:10">
      <c r="J950" s="35" t="str">
        <f t="shared" si="14"/>
        <v/>
      </c>
    </row>
    <row r="951" spans="10:10">
      <c r="J951" s="35" t="str">
        <f t="shared" si="14"/>
        <v/>
      </c>
    </row>
    <row r="952" spans="10:10">
      <c r="J952" s="35" t="str">
        <f t="shared" si="14"/>
        <v/>
      </c>
    </row>
    <row r="953" spans="10:10">
      <c r="J953" s="35" t="str">
        <f t="shared" si="14"/>
        <v/>
      </c>
    </row>
    <row r="954" spans="10:10">
      <c r="J954" s="35" t="str">
        <f t="shared" si="14"/>
        <v/>
      </c>
    </row>
    <row r="955" spans="10:10">
      <c r="J955" s="35" t="str">
        <f t="shared" si="14"/>
        <v/>
      </c>
    </row>
    <row r="956" spans="10:10">
      <c r="J956" s="35" t="str">
        <f t="shared" si="14"/>
        <v/>
      </c>
    </row>
    <row r="957" spans="10:10">
      <c r="J957" s="35" t="str">
        <f t="shared" si="14"/>
        <v/>
      </c>
    </row>
    <row r="958" spans="10:10">
      <c r="J958" s="35" t="str">
        <f t="shared" si="14"/>
        <v/>
      </c>
    </row>
    <row r="959" spans="10:10">
      <c r="J959" s="35" t="str">
        <f t="shared" si="14"/>
        <v/>
      </c>
    </row>
    <row r="960" spans="10:10">
      <c r="J960" s="35" t="str">
        <f t="shared" si="14"/>
        <v/>
      </c>
    </row>
    <row r="961" spans="10:10">
      <c r="J961" s="35" t="str">
        <f t="shared" si="14"/>
        <v/>
      </c>
    </row>
    <row r="962" spans="10:10">
      <c r="J962" s="35" t="str">
        <f t="shared" si="14"/>
        <v/>
      </c>
    </row>
    <row r="963" spans="10:10">
      <c r="J963" s="35" t="str">
        <f t="shared" si="14"/>
        <v/>
      </c>
    </row>
    <row r="964" spans="10:10">
      <c r="J964" s="35" t="str">
        <f t="shared" si="14"/>
        <v/>
      </c>
    </row>
    <row r="965" spans="10:10">
      <c r="J965" s="35" t="str">
        <f t="shared" si="14"/>
        <v/>
      </c>
    </row>
    <row r="966" spans="10:10">
      <c r="J966" s="35" t="str">
        <f t="shared" si="14"/>
        <v/>
      </c>
    </row>
    <row r="967" spans="10:10">
      <c r="J967" s="35" t="str">
        <f t="shared" si="14"/>
        <v/>
      </c>
    </row>
    <row r="968" spans="10:10">
      <c r="J968" s="35" t="str">
        <f t="shared" ref="J968:J1031" si="15">IF(SUM(H968:I968)=0,"",(J967+I968-H968))</f>
        <v/>
      </c>
    </row>
    <row r="969" spans="10:10">
      <c r="J969" s="35" t="str">
        <f t="shared" si="15"/>
        <v/>
      </c>
    </row>
    <row r="970" spans="10:10">
      <c r="J970" s="35" t="str">
        <f t="shared" si="15"/>
        <v/>
      </c>
    </row>
    <row r="971" spans="10:10">
      <c r="J971" s="35" t="str">
        <f t="shared" si="15"/>
        <v/>
      </c>
    </row>
    <row r="972" spans="10:10">
      <c r="J972" s="35" t="str">
        <f t="shared" si="15"/>
        <v/>
      </c>
    </row>
    <row r="973" spans="10:10">
      <c r="J973" s="35" t="str">
        <f t="shared" si="15"/>
        <v/>
      </c>
    </row>
    <row r="974" spans="10:10">
      <c r="J974" s="35" t="str">
        <f t="shared" si="15"/>
        <v/>
      </c>
    </row>
    <row r="975" spans="10:10">
      <c r="J975" s="35" t="str">
        <f t="shared" si="15"/>
        <v/>
      </c>
    </row>
    <row r="976" spans="10:10">
      <c r="J976" s="35" t="str">
        <f t="shared" si="15"/>
        <v/>
      </c>
    </row>
    <row r="977" spans="10:10">
      <c r="J977" s="35" t="str">
        <f t="shared" si="15"/>
        <v/>
      </c>
    </row>
    <row r="978" spans="10:10">
      <c r="J978" s="35" t="str">
        <f t="shared" si="15"/>
        <v/>
      </c>
    </row>
    <row r="979" spans="10:10">
      <c r="J979" s="35" t="str">
        <f t="shared" si="15"/>
        <v/>
      </c>
    </row>
    <row r="980" spans="10:10">
      <c r="J980" s="35" t="str">
        <f t="shared" si="15"/>
        <v/>
      </c>
    </row>
    <row r="981" spans="10:10">
      <c r="J981" s="35" t="str">
        <f t="shared" si="15"/>
        <v/>
      </c>
    </row>
    <row r="982" spans="10:10">
      <c r="J982" s="35" t="str">
        <f t="shared" si="15"/>
        <v/>
      </c>
    </row>
    <row r="983" spans="10:10">
      <c r="J983" s="35" t="str">
        <f t="shared" si="15"/>
        <v/>
      </c>
    </row>
    <row r="984" spans="10:10">
      <c r="J984" s="35" t="str">
        <f t="shared" si="15"/>
        <v/>
      </c>
    </row>
    <row r="985" spans="10:10">
      <c r="J985" s="35" t="str">
        <f t="shared" si="15"/>
        <v/>
      </c>
    </row>
    <row r="986" spans="10:10">
      <c r="J986" s="35" t="str">
        <f t="shared" si="15"/>
        <v/>
      </c>
    </row>
    <row r="987" spans="10:10">
      <c r="J987" s="35" t="str">
        <f t="shared" si="15"/>
        <v/>
      </c>
    </row>
    <row r="988" spans="10:10">
      <c r="J988" s="35" t="str">
        <f t="shared" si="15"/>
        <v/>
      </c>
    </row>
    <row r="989" spans="10:10">
      <c r="J989" s="35" t="str">
        <f t="shared" si="15"/>
        <v/>
      </c>
    </row>
    <row r="990" spans="10:10">
      <c r="J990" s="35" t="str">
        <f t="shared" si="15"/>
        <v/>
      </c>
    </row>
    <row r="991" spans="10:10">
      <c r="J991" s="35" t="str">
        <f t="shared" si="15"/>
        <v/>
      </c>
    </row>
    <row r="992" spans="10:10">
      <c r="J992" s="35" t="str">
        <f t="shared" si="15"/>
        <v/>
      </c>
    </row>
    <row r="993" spans="10:10">
      <c r="J993" s="35" t="str">
        <f t="shared" si="15"/>
        <v/>
      </c>
    </row>
    <row r="994" spans="10:10">
      <c r="J994" s="35" t="str">
        <f t="shared" si="15"/>
        <v/>
      </c>
    </row>
    <row r="995" spans="10:10">
      <c r="J995" s="35" t="str">
        <f t="shared" si="15"/>
        <v/>
      </c>
    </row>
    <row r="996" spans="10:10">
      <c r="J996" s="35" t="str">
        <f t="shared" si="15"/>
        <v/>
      </c>
    </row>
    <row r="997" spans="10:10">
      <c r="J997" s="35" t="str">
        <f t="shared" si="15"/>
        <v/>
      </c>
    </row>
    <row r="998" spans="10:10">
      <c r="J998" s="35" t="str">
        <f t="shared" si="15"/>
        <v/>
      </c>
    </row>
    <row r="999" spans="10:10">
      <c r="J999" s="35" t="str">
        <f t="shared" si="15"/>
        <v/>
      </c>
    </row>
    <row r="1000" spans="10:10">
      <c r="J1000" s="35" t="str">
        <f t="shared" si="15"/>
        <v/>
      </c>
    </row>
    <row r="1001" spans="10:10">
      <c r="J1001" s="35" t="str">
        <f t="shared" si="15"/>
        <v/>
      </c>
    </row>
    <row r="1002" spans="10:10">
      <c r="J1002" s="35" t="str">
        <f t="shared" si="15"/>
        <v/>
      </c>
    </row>
    <row r="1003" spans="10:10">
      <c r="J1003" s="35" t="str">
        <f t="shared" si="15"/>
        <v/>
      </c>
    </row>
    <row r="1004" spans="10:10">
      <c r="J1004" s="35" t="str">
        <f t="shared" si="15"/>
        <v/>
      </c>
    </row>
    <row r="1005" spans="10:10">
      <c r="J1005" s="35" t="str">
        <f t="shared" si="15"/>
        <v/>
      </c>
    </row>
    <row r="1006" spans="10:10">
      <c r="J1006" s="35" t="str">
        <f t="shared" si="15"/>
        <v/>
      </c>
    </row>
    <row r="1007" spans="10:10">
      <c r="J1007" s="35" t="str">
        <f t="shared" si="15"/>
        <v/>
      </c>
    </row>
    <row r="1008" spans="10:10">
      <c r="J1008" s="35" t="str">
        <f t="shared" si="15"/>
        <v/>
      </c>
    </row>
    <row r="1009" spans="10:10">
      <c r="J1009" s="35" t="str">
        <f t="shared" si="15"/>
        <v/>
      </c>
    </row>
    <row r="1010" spans="10:10">
      <c r="J1010" s="35" t="str">
        <f t="shared" si="15"/>
        <v/>
      </c>
    </row>
    <row r="1011" spans="10:10">
      <c r="J1011" s="35" t="str">
        <f t="shared" si="15"/>
        <v/>
      </c>
    </row>
    <row r="1012" spans="10:10">
      <c r="J1012" s="35" t="str">
        <f t="shared" si="15"/>
        <v/>
      </c>
    </row>
    <row r="1013" spans="10:10">
      <c r="J1013" s="35" t="str">
        <f t="shared" si="15"/>
        <v/>
      </c>
    </row>
    <row r="1014" spans="10:10">
      <c r="J1014" s="35" t="str">
        <f t="shared" si="15"/>
        <v/>
      </c>
    </row>
    <row r="1015" spans="10:10">
      <c r="J1015" s="35" t="str">
        <f t="shared" si="15"/>
        <v/>
      </c>
    </row>
    <row r="1016" spans="10:10">
      <c r="J1016" s="35" t="str">
        <f t="shared" si="15"/>
        <v/>
      </c>
    </row>
    <row r="1017" spans="10:10">
      <c r="J1017" s="35" t="str">
        <f t="shared" si="15"/>
        <v/>
      </c>
    </row>
    <row r="1018" spans="10:10">
      <c r="J1018" s="35" t="str">
        <f t="shared" si="15"/>
        <v/>
      </c>
    </row>
    <row r="1019" spans="10:10">
      <c r="J1019" s="35" t="str">
        <f t="shared" si="15"/>
        <v/>
      </c>
    </row>
    <row r="1020" spans="10:10">
      <c r="J1020" s="35" t="str">
        <f t="shared" si="15"/>
        <v/>
      </c>
    </row>
    <row r="1021" spans="10:10">
      <c r="J1021" s="35" t="str">
        <f t="shared" si="15"/>
        <v/>
      </c>
    </row>
    <row r="1022" spans="10:10">
      <c r="J1022" s="35" t="str">
        <f t="shared" si="15"/>
        <v/>
      </c>
    </row>
    <row r="1023" spans="10:10">
      <c r="J1023" s="35" t="str">
        <f t="shared" si="15"/>
        <v/>
      </c>
    </row>
    <row r="1024" spans="10:10">
      <c r="J1024" s="35" t="str">
        <f t="shared" si="15"/>
        <v/>
      </c>
    </row>
    <row r="1025" spans="10:10">
      <c r="J1025" s="35" t="str">
        <f t="shared" si="15"/>
        <v/>
      </c>
    </row>
    <row r="1026" spans="10:10">
      <c r="J1026" s="35" t="str">
        <f t="shared" si="15"/>
        <v/>
      </c>
    </row>
    <row r="1027" spans="10:10">
      <c r="J1027" s="35" t="str">
        <f t="shared" si="15"/>
        <v/>
      </c>
    </row>
    <row r="1028" spans="10:10">
      <c r="J1028" s="35" t="str">
        <f t="shared" si="15"/>
        <v/>
      </c>
    </row>
    <row r="1029" spans="10:10">
      <c r="J1029" s="35" t="str">
        <f t="shared" si="15"/>
        <v/>
      </c>
    </row>
    <row r="1030" spans="10:10">
      <c r="J1030" s="35" t="str">
        <f t="shared" si="15"/>
        <v/>
      </c>
    </row>
    <row r="1031" spans="10:10">
      <c r="J1031" s="35" t="str">
        <f t="shared" si="15"/>
        <v/>
      </c>
    </row>
    <row r="1032" spans="10:10">
      <c r="J1032" s="35" t="str">
        <f t="shared" ref="J1032:J1095" si="16">IF(SUM(H1032:I1032)=0,"",(J1031+I1032-H1032))</f>
        <v/>
      </c>
    </row>
    <row r="1033" spans="10:10">
      <c r="J1033" s="35" t="str">
        <f t="shared" si="16"/>
        <v/>
      </c>
    </row>
    <row r="1034" spans="10:10">
      <c r="J1034" s="35" t="str">
        <f t="shared" si="16"/>
        <v/>
      </c>
    </row>
    <row r="1035" spans="10:10">
      <c r="J1035" s="35" t="str">
        <f t="shared" si="16"/>
        <v/>
      </c>
    </row>
    <row r="1036" spans="10:10">
      <c r="J1036" s="35" t="str">
        <f t="shared" si="16"/>
        <v/>
      </c>
    </row>
    <row r="1037" spans="10:10">
      <c r="J1037" s="35" t="str">
        <f t="shared" si="16"/>
        <v/>
      </c>
    </row>
    <row r="1038" spans="10:10">
      <c r="J1038" s="35" t="str">
        <f t="shared" si="16"/>
        <v/>
      </c>
    </row>
    <row r="1039" spans="10:10">
      <c r="J1039" s="35" t="str">
        <f t="shared" si="16"/>
        <v/>
      </c>
    </row>
    <row r="1040" spans="10:10">
      <c r="J1040" s="35" t="str">
        <f t="shared" si="16"/>
        <v/>
      </c>
    </row>
    <row r="1041" spans="10:10">
      <c r="J1041" s="35" t="str">
        <f t="shared" si="16"/>
        <v/>
      </c>
    </row>
    <row r="1042" spans="10:10">
      <c r="J1042" s="35" t="str">
        <f t="shared" si="16"/>
        <v/>
      </c>
    </row>
    <row r="1043" spans="10:10">
      <c r="J1043" s="35" t="str">
        <f t="shared" si="16"/>
        <v/>
      </c>
    </row>
    <row r="1044" spans="10:10">
      <c r="J1044" s="35" t="str">
        <f t="shared" si="16"/>
        <v/>
      </c>
    </row>
    <row r="1045" spans="10:10">
      <c r="J1045" s="35" t="str">
        <f t="shared" si="16"/>
        <v/>
      </c>
    </row>
    <row r="1046" spans="10:10">
      <c r="J1046" s="35" t="str">
        <f t="shared" si="16"/>
        <v/>
      </c>
    </row>
    <row r="1047" spans="10:10">
      <c r="J1047" s="35" t="str">
        <f t="shared" si="16"/>
        <v/>
      </c>
    </row>
    <row r="1048" spans="10:10">
      <c r="J1048" s="35" t="str">
        <f t="shared" si="16"/>
        <v/>
      </c>
    </row>
    <row r="1049" spans="10:10">
      <c r="J1049" s="35" t="str">
        <f t="shared" si="16"/>
        <v/>
      </c>
    </row>
    <row r="1050" spans="10:10">
      <c r="J1050" s="35" t="str">
        <f t="shared" si="16"/>
        <v/>
      </c>
    </row>
    <row r="1051" spans="10:10">
      <c r="J1051" s="35" t="str">
        <f t="shared" si="16"/>
        <v/>
      </c>
    </row>
    <row r="1052" spans="10:10">
      <c r="J1052" s="35" t="str">
        <f t="shared" si="16"/>
        <v/>
      </c>
    </row>
    <row r="1053" spans="10:10">
      <c r="J1053" s="35" t="str">
        <f t="shared" si="16"/>
        <v/>
      </c>
    </row>
    <row r="1054" spans="10:10">
      <c r="J1054" s="35" t="str">
        <f t="shared" si="16"/>
        <v/>
      </c>
    </row>
    <row r="1055" spans="10:10">
      <c r="J1055" s="35" t="str">
        <f t="shared" si="16"/>
        <v/>
      </c>
    </row>
    <row r="1056" spans="10:10">
      <c r="J1056" s="35" t="str">
        <f t="shared" si="16"/>
        <v/>
      </c>
    </row>
    <row r="1057" spans="10:10">
      <c r="J1057" s="35" t="str">
        <f t="shared" si="16"/>
        <v/>
      </c>
    </row>
    <row r="1058" spans="10:10">
      <c r="J1058" s="35" t="str">
        <f t="shared" si="16"/>
        <v/>
      </c>
    </row>
    <row r="1059" spans="10:10">
      <c r="J1059" s="35" t="str">
        <f t="shared" si="16"/>
        <v/>
      </c>
    </row>
    <row r="1060" spans="10:10">
      <c r="J1060" s="35" t="str">
        <f t="shared" si="16"/>
        <v/>
      </c>
    </row>
    <row r="1061" spans="10:10">
      <c r="J1061" s="35" t="str">
        <f t="shared" si="16"/>
        <v/>
      </c>
    </row>
    <row r="1062" spans="10:10">
      <c r="J1062" s="35" t="str">
        <f t="shared" si="16"/>
        <v/>
      </c>
    </row>
    <row r="1063" spans="10:10">
      <c r="J1063" s="35" t="str">
        <f t="shared" si="16"/>
        <v/>
      </c>
    </row>
    <row r="1064" spans="10:10">
      <c r="J1064" s="35" t="str">
        <f t="shared" si="16"/>
        <v/>
      </c>
    </row>
    <row r="1065" spans="10:10">
      <c r="J1065" s="35" t="str">
        <f t="shared" si="16"/>
        <v/>
      </c>
    </row>
    <row r="1066" spans="10:10">
      <c r="J1066" s="35" t="str">
        <f t="shared" si="16"/>
        <v/>
      </c>
    </row>
    <row r="1067" spans="10:10">
      <c r="J1067" s="35" t="str">
        <f t="shared" si="16"/>
        <v/>
      </c>
    </row>
    <row r="1068" spans="10:10">
      <c r="J1068" s="35" t="str">
        <f t="shared" si="16"/>
        <v/>
      </c>
    </row>
    <row r="1069" spans="10:10">
      <c r="J1069" s="35" t="str">
        <f t="shared" si="16"/>
        <v/>
      </c>
    </row>
    <row r="1070" spans="10:10">
      <c r="J1070" s="35" t="str">
        <f t="shared" si="16"/>
        <v/>
      </c>
    </row>
    <row r="1071" spans="10:10">
      <c r="J1071" s="35" t="str">
        <f t="shared" si="16"/>
        <v/>
      </c>
    </row>
    <row r="1072" spans="10:10">
      <c r="J1072" s="35" t="str">
        <f t="shared" si="16"/>
        <v/>
      </c>
    </row>
    <row r="1073" spans="10:10">
      <c r="J1073" s="35" t="str">
        <f t="shared" si="16"/>
        <v/>
      </c>
    </row>
    <row r="1074" spans="10:10">
      <c r="J1074" s="35" t="str">
        <f t="shared" si="16"/>
        <v/>
      </c>
    </row>
    <row r="1075" spans="10:10">
      <c r="J1075" s="35" t="str">
        <f t="shared" si="16"/>
        <v/>
      </c>
    </row>
    <row r="1076" spans="10:10">
      <c r="J1076" s="35" t="str">
        <f t="shared" si="16"/>
        <v/>
      </c>
    </row>
    <row r="1077" spans="10:10">
      <c r="J1077" s="35" t="str">
        <f t="shared" si="16"/>
        <v/>
      </c>
    </row>
    <row r="1078" spans="10:10">
      <c r="J1078" s="35" t="str">
        <f t="shared" si="16"/>
        <v/>
      </c>
    </row>
    <row r="1079" spans="10:10">
      <c r="J1079" s="35" t="str">
        <f t="shared" si="16"/>
        <v/>
      </c>
    </row>
    <row r="1080" spans="10:10">
      <c r="J1080" s="35" t="str">
        <f t="shared" si="16"/>
        <v/>
      </c>
    </row>
    <row r="1081" spans="10:10">
      <c r="J1081" s="35" t="str">
        <f t="shared" si="16"/>
        <v/>
      </c>
    </row>
    <row r="1082" spans="10:10">
      <c r="J1082" s="35" t="str">
        <f t="shared" si="16"/>
        <v/>
      </c>
    </row>
    <row r="1083" spans="10:10">
      <c r="J1083" s="35" t="str">
        <f t="shared" si="16"/>
        <v/>
      </c>
    </row>
    <row r="1084" spans="10:10">
      <c r="J1084" s="35" t="str">
        <f t="shared" si="16"/>
        <v/>
      </c>
    </row>
    <row r="1085" spans="10:10">
      <c r="J1085" s="35" t="str">
        <f t="shared" si="16"/>
        <v/>
      </c>
    </row>
    <row r="1086" spans="10:10">
      <c r="J1086" s="35" t="str">
        <f t="shared" si="16"/>
        <v/>
      </c>
    </row>
    <row r="1087" spans="10:10">
      <c r="J1087" s="35" t="str">
        <f t="shared" si="16"/>
        <v/>
      </c>
    </row>
    <row r="1088" spans="10:10">
      <c r="J1088" s="35" t="str">
        <f t="shared" si="16"/>
        <v/>
      </c>
    </row>
    <row r="1089" spans="10:10">
      <c r="J1089" s="35" t="str">
        <f t="shared" si="16"/>
        <v/>
      </c>
    </row>
    <row r="1090" spans="10:10">
      <c r="J1090" s="35" t="str">
        <f t="shared" si="16"/>
        <v/>
      </c>
    </row>
    <row r="1091" spans="10:10">
      <c r="J1091" s="35" t="str">
        <f t="shared" si="16"/>
        <v/>
      </c>
    </row>
    <row r="1092" spans="10:10">
      <c r="J1092" s="35" t="str">
        <f t="shared" si="16"/>
        <v/>
      </c>
    </row>
    <row r="1093" spans="10:10">
      <c r="J1093" s="35" t="str">
        <f t="shared" si="16"/>
        <v/>
      </c>
    </row>
    <row r="1094" spans="10:10">
      <c r="J1094" s="35" t="str">
        <f t="shared" si="16"/>
        <v/>
      </c>
    </row>
    <row r="1095" spans="10:10">
      <c r="J1095" s="35" t="str">
        <f t="shared" si="16"/>
        <v/>
      </c>
    </row>
    <row r="1096" spans="10:10">
      <c r="J1096" s="35" t="str">
        <f t="shared" ref="J1096:J1159" si="17">IF(SUM(H1096:I1096)=0,"",(J1095+I1096-H1096))</f>
        <v/>
      </c>
    </row>
    <row r="1097" spans="10:10">
      <c r="J1097" s="35" t="str">
        <f t="shared" si="17"/>
        <v/>
      </c>
    </row>
    <row r="1098" spans="10:10">
      <c r="J1098" s="35" t="str">
        <f t="shared" si="17"/>
        <v/>
      </c>
    </row>
    <row r="1099" spans="10:10">
      <c r="J1099" s="35" t="str">
        <f t="shared" si="17"/>
        <v/>
      </c>
    </row>
    <row r="1100" spans="10:10">
      <c r="J1100" s="35" t="str">
        <f t="shared" si="17"/>
        <v/>
      </c>
    </row>
    <row r="1101" spans="10:10">
      <c r="J1101" s="35" t="str">
        <f t="shared" si="17"/>
        <v/>
      </c>
    </row>
    <row r="1102" spans="10:10">
      <c r="J1102" s="35" t="str">
        <f t="shared" si="17"/>
        <v/>
      </c>
    </row>
    <row r="1103" spans="10:10">
      <c r="J1103" s="35" t="str">
        <f t="shared" si="17"/>
        <v/>
      </c>
    </row>
    <row r="1104" spans="10:10">
      <c r="J1104" s="35" t="str">
        <f t="shared" si="17"/>
        <v/>
      </c>
    </row>
    <row r="1105" spans="10:10">
      <c r="J1105" s="35" t="str">
        <f t="shared" si="17"/>
        <v/>
      </c>
    </row>
    <row r="1106" spans="10:10">
      <c r="J1106" s="35" t="str">
        <f t="shared" si="17"/>
        <v/>
      </c>
    </row>
    <row r="1107" spans="10:10">
      <c r="J1107" s="35" t="str">
        <f t="shared" si="17"/>
        <v/>
      </c>
    </row>
    <row r="1108" spans="10:10">
      <c r="J1108" s="35" t="str">
        <f t="shared" si="17"/>
        <v/>
      </c>
    </row>
    <row r="1109" spans="10:10">
      <c r="J1109" s="35" t="str">
        <f t="shared" si="17"/>
        <v/>
      </c>
    </row>
    <row r="1110" spans="10:10">
      <c r="J1110" s="35" t="str">
        <f t="shared" si="17"/>
        <v/>
      </c>
    </row>
    <row r="1111" spans="10:10">
      <c r="J1111" s="35" t="str">
        <f t="shared" si="17"/>
        <v/>
      </c>
    </row>
    <row r="1112" spans="10:10">
      <c r="J1112" s="35" t="str">
        <f t="shared" si="17"/>
        <v/>
      </c>
    </row>
    <row r="1113" spans="10:10">
      <c r="J1113" s="35" t="str">
        <f t="shared" si="17"/>
        <v/>
      </c>
    </row>
    <row r="1114" spans="10:10">
      <c r="J1114" s="35" t="str">
        <f t="shared" si="17"/>
        <v/>
      </c>
    </row>
    <row r="1115" spans="10:10">
      <c r="J1115" s="35" t="str">
        <f t="shared" si="17"/>
        <v/>
      </c>
    </row>
    <row r="1116" spans="10:10">
      <c r="J1116" s="35" t="str">
        <f t="shared" si="17"/>
        <v/>
      </c>
    </row>
    <row r="1117" spans="10:10">
      <c r="J1117" s="35" t="str">
        <f t="shared" si="17"/>
        <v/>
      </c>
    </row>
    <row r="1118" spans="10:10">
      <c r="J1118" s="35" t="str">
        <f t="shared" si="17"/>
        <v/>
      </c>
    </row>
    <row r="1119" spans="10:10">
      <c r="J1119" s="35" t="str">
        <f t="shared" si="17"/>
        <v/>
      </c>
    </row>
    <row r="1120" spans="10:10">
      <c r="J1120" s="35" t="str">
        <f t="shared" si="17"/>
        <v/>
      </c>
    </row>
    <row r="1121" spans="10:10">
      <c r="J1121" s="35" t="str">
        <f t="shared" si="17"/>
        <v/>
      </c>
    </row>
    <row r="1122" spans="10:10">
      <c r="J1122" s="35" t="str">
        <f t="shared" si="17"/>
        <v/>
      </c>
    </row>
    <row r="1123" spans="10:10">
      <c r="J1123" s="35" t="str">
        <f t="shared" si="17"/>
        <v/>
      </c>
    </row>
    <row r="1124" spans="10:10">
      <c r="J1124" s="35" t="str">
        <f t="shared" si="17"/>
        <v/>
      </c>
    </row>
    <row r="1125" spans="10:10">
      <c r="J1125" s="35" t="str">
        <f t="shared" si="17"/>
        <v/>
      </c>
    </row>
    <row r="1126" spans="10:10">
      <c r="J1126" s="35" t="str">
        <f t="shared" si="17"/>
        <v/>
      </c>
    </row>
    <row r="1127" spans="10:10">
      <c r="J1127" s="35" t="str">
        <f t="shared" si="17"/>
        <v/>
      </c>
    </row>
    <row r="1128" spans="10:10">
      <c r="J1128" s="35" t="str">
        <f t="shared" si="17"/>
        <v/>
      </c>
    </row>
    <row r="1129" spans="10:10">
      <c r="J1129" s="35" t="str">
        <f t="shared" si="17"/>
        <v/>
      </c>
    </row>
    <row r="1130" spans="10:10">
      <c r="J1130" s="35" t="str">
        <f t="shared" si="17"/>
        <v/>
      </c>
    </row>
    <row r="1131" spans="10:10">
      <c r="J1131" s="35" t="str">
        <f t="shared" si="17"/>
        <v/>
      </c>
    </row>
    <row r="1132" spans="10:10">
      <c r="J1132" s="35" t="str">
        <f t="shared" si="17"/>
        <v/>
      </c>
    </row>
    <row r="1133" spans="10:10">
      <c r="J1133" s="35" t="str">
        <f t="shared" si="17"/>
        <v/>
      </c>
    </row>
    <row r="1134" spans="10:10">
      <c r="J1134" s="35" t="str">
        <f t="shared" si="17"/>
        <v/>
      </c>
    </row>
    <row r="1135" spans="10:10">
      <c r="J1135" s="35" t="str">
        <f t="shared" si="17"/>
        <v/>
      </c>
    </row>
    <row r="1136" spans="10:10">
      <c r="J1136" s="35" t="str">
        <f t="shared" si="17"/>
        <v/>
      </c>
    </row>
    <row r="1137" spans="10:10">
      <c r="J1137" s="35" t="str">
        <f t="shared" si="17"/>
        <v/>
      </c>
    </row>
    <row r="1138" spans="10:10">
      <c r="J1138" s="35" t="str">
        <f t="shared" si="17"/>
        <v/>
      </c>
    </row>
    <row r="1139" spans="10:10">
      <c r="J1139" s="35" t="str">
        <f t="shared" si="17"/>
        <v/>
      </c>
    </row>
    <row r="1140" spans="10:10">
      <c r="J1140" s="35" t="str">
        <f t="shared" si="17"/>
        <v/>
      </c>
    </row>
    <row r="1141" spans="10:10">
      <c r="J1141" s="35" t="str">
        <f t="shared" si="17"/>
        <v/>
      </c>
    </row>
    <row r="1142" spans="10:10">
      <c r="J1142" s="35" t="str">
        <f t="shared" si="17"/>
        <v/>
      </c>
    </row>
    <row r="1143" spans="10:10">
      <c r="J1143" s="35" t="str">
        <f t="shared" si="17"/>
        <v/>
      </c>
    </row>
    <row r="1144" spans="10:10">
      <c r="J1144" s="35" t="str">
        <f t="shared" si="17"/>
        <v/>
      </c>
    </row>
    <row r="1145" spans="10:10">
      <c r="J1145" s="35" t="str">
        <f t="shared" si="17"/>
        <v/>
      </c>
    </row>
    <row r="1146" spans="10:10">
      <c r="J1146" s="35" t="str">
        <f t="shared" si="17"/>
        <v/>
      </c>
    </row>
    <row r="1147" spans="10:10">
      <c r="J1147" s="35" t="str">
        <f t="shared" si="17"/>
        <v/>
      </c>
    </row>
    <row r="1148" spans="10:10">
      <c r="J1148" s="35" t="str">
        <f t="shared" si="17"/>
        <v/>
      </c>
    </row>
    <row r="1149" spans="10:10">
      <c r="J1149" s="35" t="str">
        <f t="shared" si="17"/>
        <v/>
      </c>
    </row>
    <row r="1150" spans="10:10">
      <c r="J1150" s="35" t="str">
        <f t="shared" si="17"/>
        <v/>
      </c>
    </row>
    <row r="1151" spans="10:10">
      <c r="J1151" s="35" t="str">
        <f t="shared" si="17"/>
        <v/>
      </c>
    </row>
    <row r="1152" spans="10:10">
      <c r="J1152" s="35" t="str">
        <f t="shared" si="17"/>
        <v/>
      </c>
    </row>
    <row r="1153" spans="10:10">
      <c r="J1153" s="35" t="str">
        <f t="shared" si="17"/>
        <v/>
      </c>
    </row>
    <row r="1154" spans="10:10">
      <c r="J1154" s="35" t="str">
        <f t="shared" si="17"/>
        <v/>
      </c>
    </row>
    <row r="1155" spans="10:10">
      <c r="J1155" s="35" t="str">
        <f t="shared" si="17"/>
        <v/>
      </c>
    </row>
    <row r="1156" spans="10:10">
      <c r="J1156" s="35" t="str">
        <f t="shared" si="17"/>
        <v/>
      </c>
    </row>
    <row r="1157" spans="10:10">
      <c r="J1157" s="35" t="str">
        <f t="shared" si="17"/>
        <v/>
      </c>
    </row>
    <row r="1158" spans="10:10">
      <c r="J1158" s="35" t="str">
        <f t="shared" si="17"/>
        <v/>
      </c>
    </row>
    <row r="1159" spans="10:10">
      <c r="J1159" s="35" t="str">
        <f t="shared" si="17"/>
        <v/>
      </c>
    </row>
    <row r="1160" spans="10:10">
      <c r="J1160" s="35" t="str">
        <f t="shared" ref="J1160:J1223" si="18">IF(SUM(H1160:I1160)=0,"",(J1159+I1160-H1160))</f>
        <v/>
      </c>
    </row>
    <row r="1161" spans="10:10">
      <c r="J1161" s="35" t="str">
        <f t="shared" si="18"/>
        <v/>
      </c>
    </row>
    <row r="1162" spans="10:10">
      <c r="J1162" s="35" t="str">
        <f t="shared" si="18"/>
        <v/>
      </c>
    </row>
    <row r="1163" spans="10:10">
      <c r="J1163" s="35" t="str">
        <f t="shared" si="18"/>
        <v/>
      </c>
    </row>
    <row r="1164" spans="10:10">
      <c r="J1164" s="35" t="str">
        <f t="shared" si="18"/>
        <v/>
      </c>
    </row>
    <row r="1165" spans="10:10">
      <c r="J1165" s="35" t="str">
        <f t="shared" si="18"/>
        <v/>
      </c>
    </row>
    <row r="1166" spans="10:10">
      <c r="J1166" s="35" t="str">
        <f t="shared" si="18"/>
        <v/>
      </c>
    </row>
    <row r="1167" spans="10:10">
      <c r="J1167" s="35" t="str">
        <f t="shared" si="18"/>
        <v/>
      </c>
    </row>
    <row r="1168" spans="10:10">
      <c r="J1168" s="35" t="str">
        <f t="shared" si="18"/>
        <v/>
      </c>
    </row>
    <row r="1169" spans="10:10">
      <c r="J1169" s="35" t="str">
        <f t="shared" si="18"/>
        <v/>
      </c>
    </row>
    <row r="1170" spans="10:10">
      <c r="J1170" s="35" t="str">
        <f t="shared" si="18"/>
        <v/>
      </c>
    </row>
    <row r="1171" spans="10:10">
      <c r="J1171" s="35" t="str">
        <f t="shared" si="18"/>
        <v/>
      </c>
    </row>
    <row r="1172" spans="10:10">
      <c r="J1172" s="35" t="str">
        <f t="shared" si="18"/>
        <v/>
      </c>
    </row>
    <row r="1173" spans="10:10">
      <c r="J1173" s="35" t="str">
        <f t="shared" si="18"/>
        <v/>
      </c>
    </row>
    <row r="1174" spans="10:10">
      <c r="J1174" s="35" t="str">
        <f t="shared" si="18"/>
        <v/>
      </c>
    </row>
    <row r="1175" spans="10:10">
      <c r="J1175" s="35" t="str">
        <f t="shared" si="18"/>
        <v/>
      </c>
    </row>
    <row r="1176" spans="10:10">
      <c r="J1176" s="35" t="str">
        <f t="shared" si="18"/>
        <v/>
      </c>
    </row>
    <row r="1177" spans="10:10">
      <c r="J1177" s="35" t="str">
        <f t="shared" si="18"/>
        <v/>
      </c>
    </row>
    <row r="1178" spans="10:10">
      <c r="J1178" s="35" t="str">
        <f t="shared" si="18"/>
        <v/>
      </c>
    </row>
    <row r="1179" spans="10:10">
      <c r="J1179" s="35" t="str">
        <f t="shared" si="18"/>
        <v/>
      </c>
    </row>
    <row r="1180" spans="10:10">
      <c r="J1180" s="35" t="str">
        <f t="shared" si="18"/>
        <v/>
      </c>
    </row>
    <row r="1181" spans="10:10">
      <c r="J1181" s="35" t="str">
        <f t="shared" si="18"/>
        <v/>
      </c>
    </row>
    <row r="1182" spans="10:10">
      <c r="J1182" s="35" t="str">
        <f t="shared" si="18"/>
        <v/>
      </c>
    </row>
    <row r="1183" spans="10:10">
      <c r="J1183" s="35" t="str">
        <f t="shared" si="18"/>
        <v/>
      </c>
    </row>
    <row r="1184" spans="10:10">
      <c r="J1184" s="35" t="str">
        <f t="shared" si="18"/>
        <v/>
      </c>
    </row>
    <row r="1185" spans="10:10">
      <c r="J1185" s="35" t="str">
        <f t="shared" si="18"/>
        <v/>
      </c>
    </row>
    <row r="1186" spans="10:10">
      <c r="J1186" s="35" t="str">
        <f t="shared" si="18"/>
        <v/>
      </c>
    </row>
    <row r="1187" spans="10:10">
      <c r="J1187" s="35" t="str">
        <f t="shared" si="18"/>
        <v/>
      </c>
    </row>
    <row r="1188" spans="10:10">
      <c r="J1188" s="35" t="str">
        <f t="shared" si="18"/>
        <v/>
      </c>
    </row>
    <row r="1189" spans="10:10">
      <c r="J1189" s="35" t="str">
        <f t="shared" si="18"/>
        <v/>
      </c>
    </row>
    <row r="1190" spans="10:10">
      <c r="J1190" s="35" t="str">
        <f t="shared" si="18"/>
        <v/>
      </c>
    </row>
    <row r="1191" spans="10:10">
      <c r="J1191" s="35" t="str">
        <f t="shared" si="18"/>
        <v/>
      </c>
    </row>
    <row r="1192" spans="10:10">
      <c r="J1192" s="35" t="str">
        <f t="shared" si="18"/>
        <v/>
      </c>
    </row>
    <row r="1193" spans="10:10">
      <c r="J1193" s="35" t="str">
        <f t="shared" si="18"/>
        <v/>
      </c>
    </row>
    <row r="1194" spans="10:10">
      <c r="J1194" s="35" t="str">
        <f t="shared" si="18"/>
        <v/>
      </c>
    </row>
    <row r="1195" spans="10:10">
      <c r="J1195" s="35" t="str">
        <f t="shared" si="18"/>
        <v/>
      </c>
    </row>
    <row r="1196" spans="10:10">
      <c r="J1196" s="35" t="str">
        <f t="shared" si="18"/>
        <v/>
      </c>
    </row>
    <row r="1197" spans="10:10">
      <c r="J1197" s="35" t="str">
        <f t="shared" si="18"/>
        <v/>
      </c>
    </row>
    <row r="1198" spans="10:10">
      <c r="J1198" s="35" t="str">
        <f t="shared" si="18"/>
        <v/>
      </c>
    </row>
    <row r="1199" spans="10:10">
      <c r="J1199" s="35" t="str">
        <f t="shared" si="18"/>
        <v/>
      </c>
    </row>
    <row r="1200" spans="10:10">
      <c r="J1200" s="35" t="str">
        <f t="shared" si="18"/>
        <v/>
      </c>
    </row>
    <row r="1201" spans="10:10">
      <c r="J1201" s="35" t="str">
        <f t="shared" si="18"/>
        <v/>
      </c>
    </row>
    <row r="1202" spans="10:10">
      <c r="J1202" s="35" t="str">
        <f t="shared" si="18"/>
        <v/>
      </c>
    </row>
    <row r="1203" spans="10:10">
      <c r="J1203" s="35" t="str">
        <f t="shared" si="18"/>
        <v/>
      </c>
    </row>
    <row r="1204" spans="10:10">
      <c r="J1204" s="35" t="str">
        <f t="shared" si="18"/>
        <v/>
      </c>
    </row>
    <row r="1205" spans="10:10">
      <c r="J1205" s="35" t="str">
        <f t="shared" si="18"/>
        <v/>
      </c>
    </row>
    <row r="1206" spans="10:10">
      <c r="J1206" s="35" t="str">
        <f t="shared" si="18"/>
        <v/>
      </c>
    </row>
    <row r="1207" spans="10:10">
      <c r="J1207" s="35" t="str">
        <f t="shared" si="18"/>
        <v/>
      </c>
    </row>
    <row r="1208" spans="10:10">
      <c r="J1208" s="35" t="str">
        <f t="shared" si="18"/>
        <v/>
      </c>
    </row>
    <row r="1209" spans="10:10">
      <c r="J1209" s="35" t="str">
        <f t="shared" si="18"/>
        <v/>
      </c>
    </row>
    <row r="1210" spans="10:10">
      <c r="J1210" s="35" t="str">
        <f t="shared" si="18"/>
        <v/>
      </c>
    </row>
    <row r="1211" spans="10:10">
      <c r="J1211" s="35" t="str">
        <f t="shared" si="18"/>
        <v/>
      </c>
    </row>
    <row r="1212" spans="10:10">
      <c r="J1212" s="35" t="str">
        <f t="shared" si="18"/>
        <v/>
      </c>
    </row>
    <row r="1213" spans="10:10">
      <c r="J1213" s="35" t="str">
        <f t="shared" si="18"/>
        <v/>
      </c>
    </row>
    <row r="1214" spans="10:10">
      <c r="J1214" s="35" t="str">
        <f t="shared" si="18"/>
        <v/>
      </c>
    </row>
    <row r="1215" spans="10:10">
      <c r="J1215" s="35" t="str">
        <f t="shared" si="18"/>
        <v/>
      </c>
    </row>
    <row r="1216" spans="10:10">
      <c r="J1216" s="35" t="str">
        <f t="shared" si="18"/>
        <v/>
      </c>
    </row>
    <row r="1217" spans="10:10">
      <c r="J1217" s="35" t="str">
        <f t="shared" si="18"/>
        <v/>
      </c>
    </row>
    <row r="1218" spans="10:10">
      <c r="J1218" s="35" t="str">
        <f t="shared" si="18"/>
        <v/>
      </c>
    </row>
    <row r="1219" spans="10:10">
      <c r="J1219" s="35" t="str">
        <f t="shared" si="18"/>
        <v/>
      </c>
    </row>
    <row r="1220" spans="10:10">
      <c r="J1220" s="35" t="str">
        <f t="shared" si="18"/>
        <v/>
      </c>
    </row>
    <row r="1221" spans="10:10">
      <c r="J1221" s="35" t="str">
        <f t="shared" si="18"/>
        <v/>
      </c>
    </row>
    <row r="1222" spans="10:10">
      <c r="J1222" s="35" t="str">
        <f t="shared" si="18"/>
        <v/>
      </c>
    </row>
    <row r="1223" spans="10:10">
      <c r="J1223" s="35" t="str">
        <f t="shared" si="18"/>
        <v/>
      </c>
    </row>
    <row r="1224" spans="10:10">
      <c r="J1224" s="35" t="str">
        <f t="shared" ref="J1224:J1287" si="19">IF(SUM(H1224:I1224)=0,"",(J1223+I1224-H1224))</f>
        <v/>
      </c>
    </row>
    <row r="1225" spans="10:10">
      <c r="J1225" s="35" t="str">
        <f t="shared" si="19"/>
        <v/>
      </c>
    </row>
    <row r="1226" spans="10:10">
      <c r="J1226" s="35" t="str">
        <f t="shared" si="19"/>
        <v/>
      </c>
    </row>
    <row r="1227" spans="10:10">
      <c r="J1227" s="35" t="str">
        <f t="shared" si="19"/>
        <v/>
      </c>
    </row>
    <row r="1228" spans="10:10">
      <c r="J1228" s="35" t="str">
        <f t="shared" si="19"/>
        <v/>
      </c>
    </row>
    <row r="1229" spans="10:10">
      <c r="J1229" s="35" t="str">
        <f t="shared" si="19"/>
        <v/>
      </c>
    </row>
    <row r="1230" spans="10:10">
      <c r="J1230" s="35" t="str">
        <f t="shared" si="19"/>
        <v/>
      </c>
    </row>
    <row r="1231" spans="10:10">
      <c r="J1231" s="35" t="str">
        <f t="shared" si="19"/>
        <v/>
      </c>
    </row>
    <row r="1232" spans="10:10">
      <c r="J1232" s="35" t="str">
        <f t="shared" si="19"/>
        <v/>
      </c>
    </row>
    <row r="1233" spans="10:10">
      <c r="J1233" s="35" t="str">
        <f t="shared" si="19"/>
        <v/>
      </c>
    </row>
    <row r="1234" spans="10:10">
      <c r="J1234" s="35" t="str">
        <f t="shared" si="19"/>
        <v/>
      </c>
    </row>
    <row r="1235" spans="10:10">
      <c r="J1235" s="35" t="str">
        <f t="shared" si="19"/>
        <v/>
      </c>
    </row>
    <row r="1236" spans="10:10">
      <c r="J1236" s="35" t="str">
        <f t="shared" si="19"/>
        <v/>
      </c>
    </row>
    <row r="1237" spans="10:10">
      <c r="J1237" s="35" t="str">
        <f t="shared" si="19"/>
        <v/>
      </c>
    </row>
    <row r="1238" spans="10:10">
      <c r="J1238" s="35" t="str">
        <f t="shared" si="19"/>
        <v/>
      </c>
    </row>
    <row r="1239" spans="10:10">
      <c r="J1239" s="35" t="str">
        <f t="shared" si="19"/>
        <v/>
      </c>
    </row>
    <row r="1240" spans="10:10">
      <c r="J1240" s="35" t="str">
        <f t="shared" si="19"/>
        <v/>
      </c>
    </row>
    <row r="1241" spans="10:10">
      <c r="J1241" s="35" t="str">
        <f t="shared" si="19"/>
        <v/>
      </c>
    </row>
    <row r="1242" spans="10:10">
      <c r="J1242" s="35" t="str">
        <f t="shared" si="19"/>
        <v/>
      </c>
    </row>
    <row r="1243" spans="10:10">
      <c r="J1243" s="35" t="str">
        <f t="shared" si="19"/>
        <v/>
      </c>
    </row>
    <row r="1244" spans="10:10">
      <c r="J1244" s="35" t="str">
        <f t="shared" si="19"/>
        <v/>
      </c>
    </row>
    <row r="1245" spans="10:10">
      <c r="J1245" s="35" t="str">
        <f t="shared" si="19"/>
        <v/>
      </c>
    </row>
    <row r="1246" spans="10:10">
      <c r="J1246" s="35" t="str">
        <f t="shared" si="19"/>
        <v/>
      </c>
    </row>
    <row r="1247" spans="10:10">
      <c r="J1247" s="35" t="str">
        <f t="shared" si="19"/>
        <v/>
      </c>
    </row>
    <row r="1248" spans="10:10">
      <c r="J1248" s="35" t="str">
        <f t="shared" si="19"/>
        <v/>
      </c>
    </row>
    <row r="1249" spans="10:10">
      <c r="J1249" s="35" t="str">
        <f t="shared" si="19"/>
        <v/>
      </c>
    </row>
    <row r="1250" spans="10:10">
      <c r="J1250" s="35" t="str">
        <f t="shared" si="19"/>
        <v/>
      </c>
    </row>
    <row r="1251" spans="10:10">
      <c r="J1251" s="35" t="str">
        <f t="shared" si="19"/>
        <v/>
      </c>
    </row>
    <row r="1252" spans="10:10">
      <c r="J1252" s="35" t="str">
        <f t="shared" si="19"/>
        <v/>
      </c>
    </row>
    <row r="1253" spans="10:10">
      <c r="J1253" s="35" t="str">
        <f t="shared" si="19"/>
        <v/>
      </c>
    </row>
    <row r="1254" spans="10:10">
      <c r="J1254" s="35" t="str">
        <f t="shared" si="19"/>
        <v/>
      </c>
    </row>
    <row r="1255" spans="10:10">
      <c r="J1255" s="35" t="str">
        <f t="shared" si="19"/>
        <v/>
      </c>
    </row>
    <row r="1256" spans="10:10">
      <c r="J1256" s="35" t="str">
        <f t="shared" si="19"/>
        <v/>
      </c>
    </row>
    <row r="1257" spans="10:10">
      <c r="J1257" s="35" t="str">
        <f t="shared" si="19"/>
        <v/>
      </c>
    </row>
    <row r="1258" spans="10:10">
      <c r="J1258" s="35" t="str">
        <f t="shared" si="19"/>
        <v/>
      </c>
    </row>
    <row r="1259" spans="10:10">
      <c r="J1259" s="35" t="str">
        <f t="shared" si="19"/>
        <v/>
      </c>
    </row>
    <row r="1260" spans="10:10">
      <c r="J1260" s="35" t="str">
        <f t="shared" si="19"/>
        <v/>
      </c>
    </row>
    <row r="1261" spans="10:10">
      <c r="J1261" s="35" t="str">
        <f t="shared" si="19"/>
        <v/>
      </c>
    </row>
    <row r="1262" spans="10:10">
      <c r="J1262" s="35" t="str">
        <f t="shared" si="19"/>
        <v/>
      </c>
    </row>
    <row r="1263" spans="10:10">
      <c r="J1263" s="35" t="str">
        <f t="shared" si="19"/>
        <v/>
      </c>
    </row>
    <row r="1264" spans="10:10">
      <c r="J1264" s="35" t="str">
        <f t="shared" si="19"/>
        <v/>
      </c>
    </row>
    <row r="1265" spans="10:10">
      <c r="J1265" s="35" t="str">
        <f t="shared" si="19"/>
        <v/>
      </c>
    </row>
    <row r="1266" spans="10:10">
      <c r="J1266" s="35" t="str">
        <f t="shared" si="19"/>
        <v/>
      </c>
    </row>
    <row r="1267" spans="10:10">
      <c r="J1267" s="35" t="str">
        <f t="shared" si="19"/>
        <v/>
      </c>
    </row>
    <row r="1268" spans="10:10">
      <c r="J1268" s="35" t="str">
        <f t="shared" si="19"/>
        <v/>
      </c>
    </row>
    <row r="1269" spans="10:10">
      <c r="J1269" s="35" t="str">
        <f t="shared" si="19"/>
        <v/>
      </c>
    </row>
    <row r="1270" spans="10:10">
      <c r="J1270" s="35" t="str">
        <f t="shared" si="19"/>
        <v/>
      </c>
    </row>
    <row r="1271" spans="10:10">
      <c r="J1271" s="35" t="str">
        <f t="shared" si="19"/>
        <v/>
      </c>
    </row>
    <row r="1272" spans="10:10">
      <c r="J1272" s="35" t="str">
        <f t="shared" si="19"/>
        <v/>
      </c>
    </row>
    <row r="1273" spans="10:10">
      <c r="J1273" s="35" t="str">
        <f t="shared" si="19"/>
        <v/>
      </c>
    </row>
    <row r="1274" spans="10:10">
      <c r="J1274" s="35" t="str">
        <f t="shared" si="19"/>
        <v/>
      </c>
    </row>
    <row r="1275" spans="10:10">
      <c r="J1275" s="35" t="str">
        <f t="shared" si="19"/>
        <v/>
      </c>
    </row>
    <row r="1276" spans="10:10">
      <c r="J1276" s="35" t="str">
        <f t="shared" si="19"/>
        <v/>
      </c>
    </row>
    <row r="1277" spans="10:10">
      <c r="J1277" s="35" t="str">
        <f t="shared" si="19"/>
        <v/>
      </c>
    </row>
    <row r="1278" spans="10:10">
      <c r="J1278" s="35" t="str">
        <f t="shared" si="19"/>
        <v/>
      </c>
    </row>
    <row r="1279" spans="10:10">
      <c r="J1279" s="35" t="str">
        <f t="shared" si="19"/>
        <v/>
      </c>
    </row>
    <row r="1280" spans="10:10">
      <c r="J1280" s="35" t="str">
        <f t="shared" si="19"/>
        <v/>
      </c>
    </row>
    <row r="1281" spans="10:10">
      <c r="J1281" s="35" t="str">
        <f t="shared" si="19"/>
        <v/>
      </c>
    </row>
    <row r="1282" spans="10:10">
      <c r="J1282" s="35" t="str">
        <f t="shared" si="19"/>
        <v/>
      </c>
    </row>
    <row r="1283" spans="10:10">
      <c r="J1283" s="35" t="str">
        <f t="shared" si="19"/>
        <v/>
      </c>
    </row>
    <row r="1284" spans="10:10">
      <c r="J1284" s="35" t="str">
        <f t="shared" si="19"/>
        <v/>
      </c>
    </row>
    <row r="1285" spans="10:10">
      <c r="J1285" s="35" t="str">
        <f t="shared" si="19"/>
        <v/>
      </c>
    </row>
    <row r="1286" spans="10:10">
      <c r="J1286" s="35" t="str">
        <f t="shared" si="19"/>
        <v/>
      </c>
    </row>
    <row r="1287" spans="10:10">
      <c r="J1287" s="35" t="str">
        <f t="shared" si="19"/>
        <v/>
      </c>
    </row>
    <row r="1288" spans="10:10">
      <c r="J1288" s="35" t="str">
        <f t="shared" ref="J1288:J1351" si="20">IF(SUM(H1288:I1288)=0,"",(J1287+I1288-H1288))</f>
        <v/>
      </c>
    </row>
    <row r="1289" spans="10:10">
      <c r="J1289" s="35" t="str">
        <f t="shared" si="20"/>
        <v/>
      </c>
    </row>
    <row r="1290" spans="10:10">
      <c r="J1290" s="35" t="str">
        <f t="shared" si="20"/>
        <v/>
      </c>
    </row>
    <row r="1291" spans="10:10">
      <c r="J1291" s="35" t="str">
        <f t="shared" si="20"/>
        <v/>
      </c>
    </row>
    <row r="1292" spans="10:10">
      <c r="J1292" s="35" t="str">
        <f t="shared" si="20"/>
        <v/>
      </c>
    </row>
    <row r="1293" spans="10:10">
      <c r="J1293" s="35" t="str">
        <f t="shared" si="20"/>
        <v/>
      </c>
    </row>
    <row r="1294" spans="10:10">
      <c r="J1294" s="35" t="str">
        <f t="shared" si="20"/>
        <v/>
      </c>
    </row>
    <row r="1295" spans="10:10">
      <c r="J1295" s="35" t="str">
        <f t="shared" si="20"/>
        <v/>
      </c>
    </row>
    <row r="1296" spans="10:10">
      <c r="J1296" s="35" t="str">
        <f t="shared" si="20"/>
        <v/>
      </c>
    </row>
    <row r="1297" spans="10:10">
      <c r="J1297" s="35" t="str">
        <f t="shared" si="20"/>
        <v/>
      </c>
    </row>
    <row r="1298" spans="10:10">
      <c r="J1298" s="35" t="str">
        <f t="shared" si="20"/>
        <v/>
      </c>
    </row>
    <row r="1299" spans="10:10">
      <c r="J1299" s="35" t="str">
        <f t="shared" si="20"/>
        <v/>
      </c>
    </row>
    <row r="1300" spans="10:10">
      <c r="J1300" s="35" t="str">
        <f t="shared" si="20"/>
        <v/>
      </c>
    </row>
    <row r="1301" spans="10:10">
      <c r="J1301" s="35" t="str">
        <f t="shared" si="20"/>
        <v/>
      </c>
    </row>
    <row r="1302" spans="10:10">
      <c r="J1302" s="35" t="str">
        <f t="shared" si="20"/>
        <v/>
      </c>
    </row>
    <row r="1303" spans="10:10">
      <c r="J1303" s="35" t="str">
        <f t="shared" si="20"/>
        <v/>
      </c>
    </row>
    <row r="1304" spans="10:10">
      <c r="J1304" s="35" t="str">
        <f t="shared" si="20"/>
        <v/>
      </c>
    </row>
    <row r="1305" spans="10:10">
      <c r="J1305" s="35" t="str">
        <f t="shared" si="20"/>
        <v/>
      </c>
    </row>
    <row r="1306" spans="10:10">
      <c r="J1306" s="35" t="str">
        <f t="shared" si="20"/>
        <v/>
      </c>
    </row>
    <row r="1307" spans="10:10">
      <c r="J1307" s="35" t="str">
        <f t="shared" si="20"/>
        <v/>
      </c>
    </row>
    <row r="1308" spans="10:10">
      <c r="J1308" s="35" t="str">
        <f t="shared" si="20"/>
        <v/>
      </c>
    </row>
    <row r="1309" spans="10:10">
      <c r="J1309" s="35" t="str">
        <f t="shared" si="20"/>
        <v/>
      </c>
    </row>
    <row r="1310" spans="10:10">
      <c r="J1310" s="35" t="str">
        <f t="shared" si="20"/>
        <v/>
      </c>
    </row>
    <row r="1311" spans="10:10">
      <c r="J1311" s="35" t="str">
        <f t="shared" si="20"/>
        <v/>
      </c>
    </row>
    <row r="1312" spans="10:10">
      <c r="J1312" s="35" t="str">
        <f t="shared" si="20"/>
        <v/>
      </c>
    </row>
    <row r="1313" spans="10:10">
      <c r="J1313" s="35" t="str">
        <f t="shared" si="20"/>
        <v/>
      </c>
    </row>
    <row r="1314" spans="10:10">
      <c r="J1314" s="35" t="str">
        <f t="shared" si="20"/>
        <v/>
      </c>
    </row>
    <row r="1315" spans="10:10">
      <c r="J1315" s="35" t="str">
        <f t="shared" si="20"/>
        <v/>
      </c>
    </row>
    <row r="1316" spans="10:10">
      <c r="J1316" s="35" t="str">
        <f t="shared" si="20"/>
        <v/>
      </c>
    </row>
    <row r="1317" spans="10:10">
      <c r="J1317" s="35" t="str">
        <f t="shared" si="20"/>
        <v/>
      </c>
    </row>
    <row r="1318" spans="10:10">
      <c r="J1318" s="35" t="str">
        <f t="shared" si="20"/>
        <v/>
      </c>
    </row>
    <row r="1319" spans="10:10">
      <c r="J1319" s="35" t="str">
        <f t="shared" si="20"/>
        <v/>
      </c>
    </row>
    <row r="1320" spans="10:10">
      <c r="J1320" s="35" t="str">
        <f t="shared" si="20"/>
        <v/>
      </c>
    </row>
    <row r="1321" spans="10:10">
      <c r="J1321" s="35" t="str">
        <f t="shared" si="20"/>
        <v/>
      </c>
    </row>
    <row r="1322" spans="10:10">
      <c r="J1322" s="35" t="str">
        <f t="shared" si="20"/>
        <v/>
      </c>
    </row>
    <row r="1323" spans="10:10">
      <c r="J1323" s="35" t="str">
        <f t="shared" si="20"/>
        <v/>
      </c>
    </row>
    <row r="1324" spans="10:10">
      <c r="J1324" s="35" t="str">
        <f t="shared" si="20"/>
        <v/>
      </c>
    </row>
    <row r="1325" spans="10:10">
      <c r="J1325" s="35" t="str">
        <f t="shared" si="20"/>
        <v/>
      </c>
    </row>
    <row r="1326" spans="10:10">
      <c r="J1326" s="35" t="str">
        <f t="shared" si="20"/>
        <v/>
      </c>
    </row>
    <row r="1327" spans="10:10">
      <c r="J1327" s="35" t="str">
        <f t="shared" si="20"/>
        <v/>
      </c>
    </row>
    <row r="1328" spans="10:10">
      <c r="J1328" s="35" t="str">
        <f t="shared" si="20"/>
        <v/>
      </c>
    </row>
    <row r="1329" spans="10:10">
      <c r="J1329" s="35" t="str">
        <f t="shared" si="20"/>
        <v/>
      </c>
    </row>
    <row r="1330" spans="10:10">
      <c r="J1330" s="35" t="str">
        <f t="shared" si="20"/>
        <v/>
      </c>
    </row>
    <row r="1331" spans="10:10">
      <c r="J1331" s="35" t="str">
        <f t="shared" si="20"/>
        <v/>
      </c>
    </row>
    <row r="1332" spans="10:10">
      <c r="J1332" s="35" t="str">
        <f t="shared" si="20"/>
        <v/>
      </c>
    </row>
    <row r="1333" spans="10:10">
      <c r="J1333" s="35" t="str">
        <f t="shared" si="20"/>
        <v/>
      </c>
    </row>
    <row r="1334" spans="10:10">
      <c r="J1334" s="35" t="str">
        <f t="shared" si="20"/>
        <v/>
      </c>
    </row>
    <row r="1335" spans="10:10">
      <c r="J1335" s="35" t="str">
        <f t="shared" si="20"/>
        <v/>
      </c>
    </row>
    <row r="1336" spans="10:10">
      <c r="J1336" s="35" t="str">
        <f t="shared" si="20"/>
        <v/>
      </c>
    </row>
    <row r="1337" spans="10:10">
      <c r="J1337" s="35" t="str">
        <f t="shared" si="20"/>
        <v/>
      </c>
    </row>
    <row r="1338" spans="10:10">
      <c r="J1338" s="35" t="str">
        <f t="shared" si="20"/>
        <v/>
      </c>
    </row>
    <row r="1339" spans="10:10">
      <c r="J1339" s="35" t="str">
        <f t="shared" si="20"/>
        <v/>
      </c>
    </row>
    <row r="1340" spans="10:10">
      <c r="J1340" s="35" t="str">
        <f t="shared" si="20"/>
        <v/>
      </c>
    </row>
    <row r="1341" spans="10:10">
      <c r="J1341" s="35" t="str">
        <f t="shared" si="20"/>
        <v/>
      </c>
    </row>
    <row r="1342" spans="10:10">
      <c r="J1342" s="35" t="str">
        <f t="shared" si="20"/>
        <v/>
      </c>
    </row>
    <row r="1343" spans="10:10">
      <c r="J1343" s="35" t="str">
        <f t="shared" si="20"/>
        <v/>
      </c>
    </row>
    <row r="1344" spans="10:10">
      <c r="J1344" s="35" t="str">
        <f t="shared" si="20"/>
        <v/>
      </c>
    </row>
    <row r="1345" spans="10:10">
      <c r="J1345" s="35" t="str">
        <f t="shared" si="20"/>
        <v/>
      </c>
    </row>
    <row r="1346" spans="10:10">
      <c r="J1346" s="35" t="str">
        <f t="shared" si="20"/>
        <v/>
      </c>
    </row>
    <row r="1347" spans="10:10">
      <c r="J1347" s="35" t="str">
        <f t="shared" si="20"/>
        <v/>
      </c>
    </row>
    <row r="1348" spans="10:10">
      <c r="J1348" s="35" t="str">
        <f t="shared" si="20"/>
        <v/>
      </c>
    </row>
    <row r="1349" spans="10:10">
      <c r="J1349" s="35" t="str">
        <f t="shared" si="20"/>
        <v/>
      </c>
    </row>
    <row r="1350" spans="10:10">
      <c r="J1350" s="35" t="str">
        <f t="shared" si="20"/>
        <v/>
      </c>
    </row>
    <row r="1351" spans="10:10">
      <c r="J1351" s="35" t="str">
        <f t="shared" si="20"/>
        <v/>
      </c>
    </row>
    <row r="1352" spans="10:10">
      <c r="J1352" s="35" t="str">
        <f t="shared" ref="J1352:J1415" si="21">IF(SUM(H1352:I1352)=0,"",(J1351+I1352-H1352))</f>
        <v/>
      </c>
    </row>
    <row r="1353" spans="10:10">
      <c r="J1353" s="35" t="str">
        <f t="shared" si="21"/>
        <v/>
      </c>
    </row>
    <row r="1354" spans="10:10">
      <c r="J1354" s="35" t="str">
        <f t="shared" si="21"/>
        <v/>
      </c>
    </row>
    <row r="1355" spans="10:10">
      <c r="J1355" s="35" t="str">
        <f t="shared" si="21"/>
        <v/>
      </c>
    </row>
    <row r="1356" spans="10:10">
      <c r="J1356" s="35" t="str">
        <f t="shared" si="21"/>
        <v/>
      </c>
    </row>
    <row r="1357" spans="10:10">
      <c r="J1357" s="35" t="str">
        <f t="shared" si="21"/>
        <v/>
      </c>
    </row>
    <row r="1358" spans="10:10">
      <c r="J1358" s="35" t="str">
        <f t="shared" si="21"/>
        <v/>
      </c>
    </row>
    <row r="1359" spans="10:10">
      <c r="J1359" s="35" t="str">
        <f t="shared" si="21"/>
        <v/>
      </c>
    </row>
    <row r="1360" spans="10:10">
      <c r="J1360" s="35" t="str">
        <f t="shared" si="21"/>
        <v/>
      </c>
    </row>
    <row r="1361" spans="10:10">
      <c r="J1361" s="35" t="str">
        <f t="shared" si="21"/>
        <v/>
      </c>
    </row>
    <row r="1362" spans="10:10">
      <c r="J1362" s="35" t="str">
        <f t="shared" si="21"/>
        <v/>
      </c>
    </row>
    <row r="1363" spans="10:10">
      <c r="J1363" s="35" t="str">
        <f t="shared" si="21"/>
        <v/>
      </c>
    </row>
    <row r="1364" spans="10:10">
      <c r="J1364" s="35" t="str">
        <f t="shared" si="21"/>
        <v/>
      </c>
    </row>
    <row r="1365" spans="10:10">
      <c r="J1365" s="35" t="str">
        <f t="shared" si="21"/>
        <v/>
      </c>
    </row>
    <row r="1366" spans="10:10">
      <c r="J1366" s="35" t="str">
        <f t="shared" si="21"/>
        <v/>
      </c>
    </row>
    <row r="1367" spans="10:10">
      <c r="J1367" s="35" t="str">
        <f t="shared" si="21"/>
        <v/>
      </c>
    </row>
    <row r="1368" spans="10:10">
      <c r="J1368" s="35" t="str">
        <f t="shared" si="21"/>
        <v/>
      </c>
    </row>
    <row r="1369" spans="10:10">
      <c r="J1369" s="35" t="str">
        <f t="shared" si="21"/>
        <v/>
      </c>
    </row>
    <row r="1370" spans="10:10">
      <c r="J1370" s="35" t="str">
        <f t="shared" si="21"/>
        <v/>
      </c>
    </row>
    <row r="1371" spans="10:10">
      <c r="J1371" s="35" t="str">
        <f t="shared" si="21"/>
        <v/>
      </c>
    </row>
    <row r="1372" spans="10:10">
      <c r="J1372" s="35" t="str">
        <f t="shared" si="21"/>
        <v/>
      </c>
    </row>
    <row r="1373" spans="10:10">
      <c r="J1373" s="35" t="str">
        <f t="shared" si="21"/>
        <v/>
      </c>
    </row>
    <row r="1374" spans="10:10">
      <c r="J1374" s="35" t="str">
        <f t="shared" si="21"/>
        <v/>
      </c>
    </row>
    <row r="1375" spans="10:10">
      <c r="J1375" s="35" t="str">
        <f t="shared" si="21"/>
        <v/>
      </c>
    </row>
    <row r="1376" spans="10:10">
      <c r="J1376" s="35" t="str">
        <f t="shared" si="21"/>
        <v/>
      </c>
    </row>
    <row r="1377" spans="10:10">
      <c r="J1377" s="35" t="str">
        <f t="shared" si="21"/>
        <v/>
      </c>
    </row>
    <row r="1378" spans="10:10">
      <c r="J1378" s="35" t="str">
        <f t="shared" si="21"/>
        <v/>
      </c>
    </row>
    <row r="1379" spans="10:10">
      <c r="J1379" s="35" t="str">
        <f t="shared" si="21"/>
        <v/>
      </c>
    </row>
    <row r="1380" spans="10:10">
      <c r="J1380" s="35" t="str">
        <f t="shared" si="21"/>
        <v/>
      </c>
    </row>
    <row r="1381" spans="10:10">
      <c r="J1381" s="35" t="str">
        <f t="shared" si="21"/>
        <v/>
      </c>
    </row>
    <row r="1382" spans="10:10">
      <c r="J1382" s="35" t="str">
        <f t="shared" si="21"/>
        <v/>
      </c>
    </row>
    <row r="1383" spans="10:10">
      <c r="J1383" s="35" t="str">
        <f t="shared" si="21"/>
        <v/>
      </c>
    </row>
    <row r="1384" spans="10:10">
      <c r="J1384" s="35" t="str">
        <f t="shared" si="21"/>
        <v/>
      </c>
    </row>
    <row r="1385" spans="10:10">
      <c r="J1385" s="35" t="str">
        <f t="shared" si="21"/>
        <v/>
      </c>
    </row>
    <row r="1386" spans="10:10">
      <c r="J1386" s="35" t="str">
        <f t="shared" si="21"/>
        <v/>
      </c>
    </row>
    <row r="1387" spans="10:10">
      <c r="J1387" s="35" t="str">
        <f t="shared" si="21"/>
        <v/>
      </c>
    </row>
    <row r="1388" spans="10:10">
      <c r="J1388" s="35" t="str">
        <f t="shared" si="21"/>
        <v/>
      </c>
    </row>
    <row r="1389" spans="10:10">
      <c r="J1389" s="35" t="str">
        <f t="shared" si="21"/>
        <v/>
      </c>
    </row>
    <row r="1390" spans="10:10">
      <c r="J1390" s="35" t="str">
        <f t="shared" si="21"/>
        <v/>
      </c>
    </row>
    <row r="1391" spans="10:10">
      <c r="J1391" s="35" t="str">
        <f t="shared" si="21"/>
        <v/>
      </c>
    </row>
    <row r="1392" spans="10:10">
      <c r="J1392" s="35" t="str">
        <f t="shared" si="21"/>
        <v/>
      </c>
    </row>
    <row r="1393" spans="10:10">
      <c r="J1393" s="35" t="str">
        <f t="shared" si="21"/>
        <v/>
      </c>
    </row>
    <row r="1394" spans="10:10">
      <c r="J1394" s="35" t="str">
        <f t="shared" si="21"/>
        <v/>
      </c>
    </row>
    <row r="1395" spans="10:10">
      <c r="J1395" s="35" t="str">
        <f t="shared" si="21"/>
        <v/>
      </c>
    </row>
    <row r="1396" spans="10:10">
      <c r="J1396" s="35" t="str">
        <f t="shared" si="21"/>
        <v/>
      </c>
    </row>
    <row r="1397" spans="10:10">
      <c r="J1397" s="35" t="str">
        <f t="shared" si="21"/>
        <v/>
      </c>
    </row>
    <row r="1398" spans="10:10">
      <c r="J1398" s="35" t="str">
        <f t="shared" si="21"/>
        <v/>
      </c>
    </row>
    <row r="1399" spans="10:10">
      <c r="J1399" s="35" t="str">
        <f t="shared" si="21"/>
        <v/>
      </c>
    </row>
    <row r="1400" spans="10:10">
      <c r="J1400" s="35" t="str">
        <f t="shared" si="21"/>
        <v/>
      </c>
    </row>
    <row r="1401" spans="10:10">
      <c r="J1401" s="35" t="str">
        <f t="shared" si="21"/>
        <v/>
      </c>
    </row>
    <row r="1402" spans="10:10">
      <c r="J1402" s="35" t="str">
        <f t="shared" si="21"/>
        <v/>
      </c>
    </row>
    <row r="1403" spans="10:10">
      <c r="J1403" s="35" t="str">
        <f t="shared" si="21"/>
        <v/>
      </c>
    </row>
    <row r="1404" spans="10:10">
      <c r="J1404" s="35" t="str">
        <f t="shared" si="21"/>
        <v/>
      </c>
    </row>
    <row r="1405" spans="10:10">
      <c r="J1405" s="35" t="str">
        <f t="shared" si="21"/>
        <v/>
      </c>
    </row>
    <row r="1406" spans="10:10">
      <c r="J1406" s="35" t="str">
        <f t="shared" si="21"/>
        <v/>
      </c>
    </row>
    <row r="1407" spans="10:10">
      <c r="J1407" s="35" t="str">
        <f t="shared" si="21"/>
        <v/>
      </c>
    </row>
    <row r="1408" spans="10:10">
      <c r="J1408" s="35" t="str">
        <f t="shared" si="21"/>
        <v/>
      </c>
    </row>
    <row r="1409" spans="10:10">
      <c r="J1409" s="35" t="str">
        <f t="shared" si="21"/>
        <v/>
      </c>
    </row>
    <row r="1410" spans="10:10">
      <c r="J1410" s="35" t="str">
        <f t="shared" si="21"/>
        <v/>
      </c>
    </row>
    <row r="1411" spans="10:10">
      <c r="J1411" s="35" t="str">
        <f t="shared" si="21"/>
        <v/>
      </c>
    </row>
    <row r="1412" spans="10:10">
      <c r="J1412" s="35" t="str">
        <f t="shared" si="21"/>
        <v/>
      </c>
    </row>
    <row r="1413" spans="10:10">
      <c r="J1413" s="35" t="str">
        <f t="shared" si="21"/>
        <v/>
      </c>
    </row>
    <row r="1414" spans="10:10">
      <c r="J1414" s="35" t="str">
        <f t="shared" si="21"/>
        <v/>
      </c>
    </row>
    <row r="1415" spans="10:10">
      <c r="J1415" s="35" t="str">
        <f t="shared" si="21"/>
        <v/>
      </c>
    </row>
    <row r="1416" spans="10:10">
      <c r="J1416" s="35" t="str">
        <f t="shared" ref="J1416:J1479" si="22">IF(SUM(H1416:I1416)=0,"",(J1415+I1416-H1416))</f>
        <v/>
      </c>
    </row>
    <row r="1417" spans="10:10">
      <c r="J1417" s="35" t="str">
        <f t="shared" si="22"/>
        <v/>
      </c>
    </row>
    <row r="1418" spans="10:10">
      <c r="J1418" s="35" t="str">
        <f t="shared" si="22"/>
        <v/>
      </c>
    </row>
    <row r="1419" spans="10:10">
      <c r="J1419" s="35" t="str">
        <f t="shared" si="22"/>
        <v/>
      </c>
    </row>
    <row r="1420" spans="10:10">
      <c r="J1420" s="35" t="str">
        <f t="shared" si="22"/>
        <v/>
      </c>
    </row>
    <row r="1421" spans="10:10">
      <c r="J1421" s="35" t="str">
        <f t="shared" si="22"/>
        <v/>
      </c>
    </row>
    <row r="1422" spans="10:10">
      <c r="J1422" s="35" t="str">
        <f t="shared" si="22"/>
        <v/>
      </c>
    </row>
    <row r="1423" spans="10:10">
      <c r="J1423" s="35" t="str">
        <f t="shared" si="22"/>
        <v/>
      </c>
    </row>
    <row r="1424" spans="10:10">
      <c r="J1424" s="35" t="str">
        <f t="shared" si="22"/>
        <v/>
      </c>
    </row>
    <row r="1425" spans="10:10">
      <c r="J1425" s="35" t="str">
        <f t="shared" si="22"/>
        <v/>
      </c>
    </row>
    <row r="1426" spans="10:10">
      <c r="J1426" s="35" t="str">
        <f t="shared" si="22"/>
        <v/>
      </c>
    </row>
    <row r="1427" spans="10:10">
      <c r="J1427" s="35" t="str">
        <f t="shared" si="22"/>
        <v/>
      </c>
    </row>
    <row r="1428" spans="10:10">
      <c r="J1428" s="35" t="str">
        <f t="shared" si="22"/>
        <v/>
      </c>
    </row>
    <row r="1429" spans="10:10">
      <c r="J1429" s="35" t="str">
        <f t="shared" si="22"/>
        <v/>
      </c>
    </row>
    <row r="1430" spans="10:10">
      <c r="J1430" s="35" t="str">
        <f t="shared" si="22"/>
        <v/>
      </c>
    </row>
    <row r="1431" spans="10:10">
      <c r="J1431" s="35" t="str">
        <f t="shared" si="22"/>
        <v/>
      </c>
    </row>
    <row r="1432" spans="10:10">
      <c r="J1432" s="35" t="str">
        <f t="shared" si="22"/>
        <v/>
      </c>
    </row>
    <row r="1433" spans="10:10">
      <c r="J1433" s="35" t="str">
        <f t="shared" si="22"/>
        <v/>
      </c>
    </row>
    <row r="1434" spans="10:10">
      <c r="J1434" s="35" t="str">
        <f t="shared" si="22"/>
        <v/>
      </c>
    </row>
    <row r="1435" spans="10:10">
      <c r="J1435" s="35" t="str">
        <f t="shared" si="22"/>
        <v/>
      </c>
    </row>
    <row r="1436" spans="10:10">
      <c r="J1436" s="35" t="str">
        <f t="shared" si="22"/>
        <v/>
      </c>
    </row>
    <row r="1437" spans="10:10">
      <c r="J1437" s="35" t="str">
        <f t="shared" si="22"/>
        <v/>
      </c>
    </row>
    <row r="1438" spans="10:10">
      <c r="J1438" s="35" t="str">
        <f t="shared" si="22"/>
        <v/>
      </c>
    </row>
    <row r="1439" spans="10:10">
      <c r="J1439" s="35" t="str">
        <f t="shared" si="22"/>
        <v/>
      </c>
    </row>
    <row r="1440" spans="10:10">
      <c r="J1440" s="35" t="str">
        <f t="shared" si="22"/>
        <v/>
      </c>
    </row>
    <row r="1441" spans="10:10">
      <c r="J1441" s="35" t="str">
        <f t="shared" si="22"/>
        <v/>
      </c>
    </row>
    <row r="1442" spans="10:10">
      <c r="J1442" s="35" t="str">
        <f t="shared" si="22"/>
        <v/>
      </c>
    </row>
    <row r="1443" spans="10:10">
      <c r="J1443" s="35" t="str">
        <f t="shared" si="22"/>
        <v/>
      </c>
    </row>
    <row r="1444" spans="10:10">
      <c r="J1444" s="35" t="str">
        <f t="shared" si="22"/>
        <v/>
      </c>
    </row>
    <row r="1445" spans="10:10">
      <c r="J1445" s="35" t="str">
        <f t="shared" si="22"/>
        <v/>
      </c>
    </row>
    <row r="1446" spans="10:10">
      <c r="J1446" s="35" t="str">
        <f t="shared" si="22"/>
        <v/>
      </c>
    </row>
    <row r="1447" spans="10:10">
      <c r="J1447" s="35" t="str">
        <f t="shared" si="22"/>
        <v/>
      </c>
    </row>
    <row r="1448" spans="10:10">
      <c r="J1448" s="35" t="str">
        <f t="shared" si="22"/>
        <v/>
      </c>
    </row>
    <row r="1449" spans="10:10">
      <c r="J1449" s="35" t="str">
        <f t="shared" si="22"/>
        <v/>
      </c>
    </row>
    <row r="1450" spans="10:10">
      <c r="J1450" s="35" t="str">
        <f t="shared" si="22"/>
        <v/>
      </c>
    </row>
    <row r="1451" spans="10:10">
      <c r="J1451" s="35" t="str">
        <f t="shared" si="22"/>
        <v/>
      </c>
    </row>
    <row r="1452" spans="10:10">
      <c r="J1452" s="35" t="str">
        <f t="shared" si="22"/>
        <v/>
      </c>
    </row>
    <row r="1453" spans="10:10">
      <c r="J1453" s="35" t="str">
        <f t="shared" si="22"/>
        <v/>
      </c>
    </row>
    <row r="1454" spans="10:10">
      <c r="J1454" s="35" t="str">
        <f t="shared" si="22"/>
        <v/>
      </c>
    </row>
    <row r="1455" spans="10:10">
      <c r="J1455" s="35" t="str">
        <f t="shared" si="22"/>
        <v/>
      </c>
    </row>
    <row r="1456" spans="10:10">
      <c r="J1456" s="35" t="str">
        <f t="shared" si="22"/>
        <v/>
      </c>
    </row>
    <row r="1457" spans="10:10">
      <c r="J1457" s="35" t="str">
        <f t="shared" si="22"/>
        <v/>
      </c>
    </row>
    <row r="1458" spans="10:10">
      <c r="J1458" s="35" t="str">
        <f t="shared" si="22"/>
        <v/>
      </c>
    </row>
    <row r="1459" spans="10:10">
      <c r="J1459" s="35" t="str">
        <f t="shared" si="22"/>
        <v/>
      </c>
    </row>
    <row r="1460" spans="10:10">
      <c r="J1460" s="35" t="str">
        <f t="shared" si="22"/>
        <v/>
      </c>
    </row>
    <row r="1461" spans="10:10">
      <c r="J1461" s="35" t="str">
        <f t="shared" si="22"/>
        <v/>
      </c>
    </row>
    <row r="1462" spans="10:10">
      <c r="J1462" s="35" t="str">
        <f t="shared" si="22"/>
        <v/>
      </c>
    </row>
    <row r="1463" spans="10:10">
      <c r="J1463" s="35" t="str">
        <f t="shared" si="22"/>
        <v/>
      </c>
    </row>
    <row r="1464" spans="10:10">
      <c r="J1464" s="35" t="str">
        <f t="shared" si="22"/>
        <v/>
      </c>
    </row>
    <row r="1465" spans="10:10">
      <c r="J1465" s="35" t="str">
        <f t="shared" si="22"/>
        <v/>
      </c>
    </row>
    <row r="1466" spans="10:10">
      <c r="J1466" s="35" t="str">
        <f t="shared" si="22"/>
        <v/>
      </c>
    </row>
    <row r="1467" spans="10:10">
      <c r="J1467" s="35" t="str">
        <f t="shared" si="22"/>
        <v/>
      </c>
    </row>
    <row r="1468" spans="10:10">
      <c r="J1468" s="35" t="str">
        <f t="shared" si="22"/>
        <v/>
      </c>
    </row>
    <row r="1469" spans="10:10">
      <c r="J1469" s="35" t="str">
        <f t="shared" si="22"/>
        <v/>
      </c>
    </row>
    <row r="1470" spans="10:10">
      <c r="J1470" s="35" t="str">
        <f t="shared" si="22"/>
        <v/>
      </c>
    </row>
    <row r="1471" spans="10:10">
      <c r="J1471" s="35" t="str">
        <f t="shared" si="22"/>
        <v/>
      </c>
    </row>
    <row r="1472" spans="10:10">
      <c r="J1472" s="35" t="str">
        <f t="shared" si="22"/>
        <v/>
      </c>
    </row>
    <row r="1473" spans="10:10">
      <c r="J1473" s="35" t="str">
        <f t="shared" si="22"/>
        <v/>
      </c>
    </row>
    <row r="1474" spans="10:10">
      <c r="J1474" s="35" t="str">
        <f t="shared" si="22"/>
        <v/>
      </c>
    </row>
    <row r="1475" spans="10:10">
      <c r="J1475" s="35" t="str">
        <f t="shared" si="22"/>
        <v/>
      </c>
    </row>
    <row r="1476" spans="10:10">
      <c r="J1476" s="35" t="str">
        <f t="shared" si="22"/>
        <v/>
      </c>
    </row>
    <row r="1477" spans="10:10">
      <c r="J1477" s="35" t="str">
        <f t="shared" si="22"/>
        <v/>
      </c>
    </row>
    <row r="1478" spans="10:10">
      <c r="J1478" s="35" t="str">
        <f t="shared" si="22"/>
        <v/>
      </c>
    </row>
    <row r="1479" spans="10:10">
      <c r="J1479" s="35" t="str">
        <f t="shared" si="22"/>
        <v/>
      </c>
    </row>
    <row r="1480" spans="10:10">
      <c r="J1480" s="35" t="str">
        <f t="shared" ref="J1480:J1500" si="23">IF(SUM(H1480:I1480)=0,"",(J1479+I1480-H1480))</f>
        <v/>
      </c>
    </row>
    <row r="1481" spans="10:10">
      <c r="J1481" s="35" t="str">
        <f t="shared" si="23"/>
        <v/>
      </c>
    </row>
    <row r="1482" spans="10:10">
      <c r="J1482" s="35" t="str">
        <f t="shared" si="23"/>
        <v/>
      </c>
    </row>
    <row r="1483" spans="10:10">
      <c r="J1483" s="35" t="str">
        <f t="shared" si="23"/>
        <v/>
      </c>
    </row>
    <row r="1484" spans="10:10">
      <c r="J1484" s="35" t="str">
        <f t="shared" si="23"/>
        <v/>
      </c>
    </row>
    <row r="1485" spans="10:10">
      <c r="J1485" s="35" t="str">
        <f t="shared" si="23"/>
        <v/>
      </c>
    </row>
    <row r="1486" spans="10:10">
      <c r="J1486" s="35" t="str">
        <f t="shared" si="23"/>
        <v/>
      </c>
    </row>
    <row r="1487" spans="10:10">
      <c r="J1487" s="35" t="str">
        <f t="shared" si="23"/>
        <v/>
      </c>
    </row>
    <row r="1488" spans="10:10">
      <c r="J1488" s="35" t="str">
        <f t="shared" si="23"/>
        <v/>
      </c>
    </row>
    <row r="1489" spans="10:10">
      <c r="J1489" s="35" t="str">
        <f t="shared" si="23"/>
        <v/>
      </c>
    </row>
    <row r="1490" spans="10:10">
      <c r="J1490" s="35" t="str">
        <f t="shared" si="23"/>
        <v/>
      </c>
    </row>
    <row r="1491" spans="10:10">
      <c r="J1491" s="35" t="str">
        <f t="shared" si="23"/>
        <v/>
      </c>
    </row>
    <row r="1492" spans="10:10">
      <c r="J1492" s="35" t="str">
        <f t="shared" si="23"/>
        <v/>
      </c>
    </row>
    <row r="1493" spans="10:10">
      <c r="J1493" s="35" t="str">
        <f t="shared" si="23"/>
        <v/>
      </c>
    </row>
    <row r="1494" spans="10:10">
      <c r="J1494" s="35" t="str">
        <f t="shared" si="23"/>
        <v/>
      </c>
    </row>
    <row r="1495" spans="10:10">
      <c r="J1495" s="35" t="str">
        <f t="shared" si="23"/>
        <v/>
      </c>
    </row>
    <row r="1496" spans="10:10">
      <c r="J1496" s="35" t="str">
        <f t="shared" si="23"/>
        <v/>
      </c>
    </row>
    <row r="1497" spans="10:10">
      <c r="J1497" s="35" t="str">
        <f t="shared" si="23"/>
        <v/>
      </c>
    </row>
    <row r="1498" spans="10:10">
      <c r="J1498" s="35" t="str">
        <f t="shared" si="23"/>
        <v/>
      </c>
    </row>
    <row r="1499" spans="10:10">
      <c r="J1499" s="35" t="str">
        <f t="shared" si="23"/>
        <v/>
      </c>
    </row>
    <row r="1500" spans="10:10">
      <c r="J1500" s="35" t="str">
        <f t="shared" si="23"/>
        <v/>
      </c>
    </row>
  </sheetData>
  <mergeCells count="1">
    <mergeCell ref="A1:J3"/>
  </mergeCells>
  <conditionalFormatting sqref="J5:J1500">
    <cfRule type="cellIs" dxfId="71" priority="2" operator="lessThan">
      <formula>0</formula>
    </cfRule>
  </conditionalFormatting>
  <conditionalFormatting sqref="J1:J1048576">
    <cfRule type="cellIs" dxfId="70" priority="1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J6" sqref="J6"/>
    </sheetView>
  </sheetViews>
  <sheetFormatPr baseColWidth="10" defaultRowHeight="14.4"/>
  <cols>
    <col min="1" max="1" width="10.33203125" style="28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4" customWidth="1"/>
    <col min="11" max="11" width="15.33203125" customWidth="1"/>
    <col min="12" max="12" width="15.6640625" style="35" customWidth="1"/>
    <col min="13" max="13" width="16.6640625" customWidth="1"/>
  </cols>
  <sheetData>
    <row r="1" spans="1:14" ht="17.399999999999999" customHeight="1">
      <c r="A1" s="113" t="s">
        <v>100</v>
      </c>
      <c r="B1" s="114"/>
      <c r="C1" s="114"/>
      <c r="D1" s="114"/>
      <c r="E1" s="114"/>
      <c r="F1" s="114"/>
      <c r="G1" s="114"/>
      <c r="H1" s="114"/>
      <c r="I1" s="114"/>
      <c r="J1" s="114"/>
      <c r="K1" s="6"/>
      <c r="L1" s="51"/>
    </row>
    <row r="2" spans="1:14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7" t="s">
        <v>90</v>
      </c>
      <c r="L2" s="52">
        <v>14288.15</v>
      </c>
    </row>
    <row r="3" spans="1:14" ht="14.4" customHeight="1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8" t="s">
        <v>91</v>
      </c>
      <c r="L3" s="53"/>
    </row>
    <row r="4" spans="1:14" ht="29.4" thickBot="1">
      <c r="A4" s="29" t="s">
        <v>65</v>
      </c>
      <c r="B4" s="25" t="s">
        <v>85</v>
      </c>
      <c r="C4" s="25" t="s">
        <v>86</v>
      </c>
      <c r="D4" s="24" t="s">
        <v>87</v>
      </c>
      <c r="E4" s="25" t="s">
        <v>88</v>
      </c>
      <c r="F4" s="24" t="s">
        <v>74</v>
      </c>
      <c r="G4" s="24" t="s">
        <v>144</v>
      </c>
      <c r="H4" s="40" t="s">
        <v>72</v>
      </c>
      <c r="I4" s="40" t="s">
        <v>73</v>
      </c>
      <c r="J4" s="41" t="s">
        <v>89</v>
      </c>
      <c r="K4" s="10" t="s">
        <v>92</v>
      </c>
      <c r="L4" s="54">
        <f>L2-L3-(SUMIF(G6:G1501,"p",H6:I1501))</f>
        <v>14288.15</v>
      </c>
    </row>
    <row r="5" spans="1:14">
      <c r="B5" s="5" t="s">
        <v>93</v>
      </c>
      <c r="J5" s="34">
        <v>0</v>
      </c>
      <c r="K5" s="9"/>
      <c r="L5" s="55"/>
    </row>
    <row r="6" spans="1:14">
      <c r="J6" s="35" t="str">
        <f t="shared" ref="J6:J71" si="0">IF(SUM(H6:I6)=0,"",(J5+I6-H6))</f>
        <v/>
      </c>
      <c r="K6" s="9"/>
      <c r="L6" s="55"/>
    </row>
    <row r="7" spans="1:14">
      <c r="J7" s="35" t="str">
        <f t="shared" si="0"/>
        <v/>
      </c>
    </row>
    <row r="8" spans="1:14">
      <c r="J8" s="35" t="str">
        <f t="shared" si="0"/>
        <v/>
      </c>
    </row>
    <row r="9" spans="1:14">
      <c r="J9" s="35" t="str">
        <f t="shared" si="0"/>
        <v/>
      </c>
    </row>
    <row r="10" spans="1:14">
      <c r="J10" s="35" t="str">
        <f t="shared" si="0"/>
        <v/>
      </c>
    </row>
    <row r="11" spans="1:14">
      <c r="J11" s="35" t="str">
        <f t="shared" si="0"/>
        <v/>
      </c>
    </row>
    <row r="12" spans="1:14">
      <c r="J12" s="35" t="str">
        <f t="shared" si="0"/>
        <v/>
      </c>
    </row>
    <row r="13" spans="1:14">
      <c r="J13" s="35" t="str">
        <f t="shared" si="0"/>
        <v/>
      </c>
    </row>
    <row r="14" spans="1:14">
      <c r="J14" s="35" t="str">
        <f t="shared" si="0"/>
        <v/>
      </c>
      <c r="N14" s="11" t="str">
        <f ca="1">OFFSET($J$5,COUNTA($J:$J)-1,,)</f>
        <v/>
      </c>
    </row>
    <row r="15" spans="1:14">
      <c r="J15" s="35" t="str">
        <f t="shared" si="0"/>
        <v/>
      </c>
    </row>
    <row r="16" spans="1:14">
      <c r="J16" s="35" t="str">
        <f t="shared" si="0"/>
        <v/>
      </c>
    </row>
    <row r="17" spans="10:10">
      <c r="J17" s="35" t="str">
        <f t="shared" si="0"/>
        <v/>
      </c>
    </row>
    <row r="18" spans="10:10">
      <c r="J18" s="35" t="str">
        <f t="shared" si="0"/>
        <v/>
      </c>
    </row>
    <row r="19" spans="10:10">
      <c r="J19" s="35" t="str">
        <f t="shared" si="0"/>
        <v/>
      </c>
    </row>
    <row r="20" spans="10:10">
      <c r="J20" s="35" t="str">
        <f t="shared" si="0"/>
        <v/>
      </c>
    </row>
    <row r="21" spans="10:10">
      <c r="J21" s="35" t="str">
        <f t="shared" si="0"/>
        <v/>
      </c>
    </row>
    <row r="22" spans="10:10">
      <c r="J22" s="35" t="str">
        <f t="shared" si="0"/>
        <v/>
      </c>
    </row>
    <row r="23" spans="10:10">
      <c r="J23" s="35" t="str">
        <f t="shared" si="0"/>
        <v/>
      </c>
    </row>
    <row r="24" spans="10:10">
      <c r="J24" s="35" t="str">
        <f t="shared" si="0"/>
        <v/>
      </c>
    </row>
    <row r="25" spans="10:10">
      <c r="J25" s="35" t="str">
        <f t="shared" si="0"/>
        <v/>
      </c>
    </row>
    <row r="26" spans="10:10">
      <c r="J26" s="35" t="str">
        <f t="shared" si="0"/>
        <v/>
      </c>
    </row>
    <row r="27" spans="10:10">
      <c r="J27" s="35" t="str">
        <f t="shared" si="0"/>
        <v/>
      </c>
    </row>
    <row r="28" spans="10:10">
      <c r="J28" s="35" t="str">
        <f t="shared" si="0"/>
        <v/>
      </c>
    </row>
    <row r="29" spans="10:10">
      <c r="J29" s="35" t="str">
        <f t="shared" si="0"/>
        <v/>
      </c>
    </row>
    <row r="30" spans="10:10">
      <c r="J30" s="35" t="str">
        <f t="shared" si="0"/>
        <v/>
      </c>
    </row>
    <row r="31" spans="10:10">
      <c r="J31" s="35" t="str">
        <f t="shared" si="0"/>
        <v/>
      </c>
    </row>
    <row r="32" spans="10:10">
      <c r="J32" s="35" t="str">
        <f t="shared" si="0"/>
        <v/>
      </c>
    </row>
    <row r="33" spans="10:10">
      <c r="J33" s="35" t="str">
        <f t="shared" si="0"/>
        <v/>
      </c>
    </row>
    <row r="34" spans="10:10">
      <c r="J34" s="35" t="str">
        <f t="shared" si="0"/>
        <v/>
      </c>
    </row>
    <row r="35" spans="10:10">
      <c r="J35" s="35" t="str">
        <f t="shared" si="0"/>
        <v/>
      </c>
    </row>
    <row r="36" spans="10:10">
      <c r="J36" s="35" t="str">
        <f t="shared" si="0"/>
        <v/>
      </c>
    </row>
    <row r="37" spans="10:10">
      <c r="J37" s="35" t="str">
        <f t="shared" si="0"/>
        <v/>
      </c>
    </row>
    <row r="38" spans="10:10">
      <c r="J38" s="35" t="str">
        <f t="shared" si="0"/>
        <v/>
      </c>
    </row>
    <row r="39" spans="10:10">
      <c r="J39" s="35" t="str">
        <f t="shared" si="0"/>
        <v/>
      </c>
    </row>
    <row r="40" spans="10:10">
      <c r="J40" s="35" t="str">
        <f t="shared" si="0"/>
        <v/>
      </c>
    </row>
    <row r="41" spans="10:10">
      <c r="J41" s="35" t="str">
        <f t="shared" si="0"/>
        <v/>
      </c>
    </row>
    <row r="42" spans="10:10">
      <c r="J42" s="35" t="str">
        <f t="shared" si="0"/>
        <v/>
      </c>
    </row>
    <row r="43" spans="10:10">
      <c r="J43" s="35" t="str">
        <f t="shared" si="0"/>
        <v/>
      </c>
    </row>
    <row r="44" spans="10:10">
      <c r="J44" s="35" t="str">
        <f t="shared" si="0"/>
        <v/>
      </c>
    </row>
    <row r="45" spans="10:10">
      <c r="J45" s="35" t="str">
        <f t="shared" si="0"/>
        <v/>
      </c>
    </row>
    <row r="46" spans="10:10">
      <c r="J46" s="35" t="str">
        <f t="shared" si="0"/>
        <v/>
      </c>
    </row>
    <row r="47" spans="10:10">
      <c r="J47" s="35" t="str">
        <f t="shared" si="0"/>
        <v/>
      </c>
    </row>
    <row r="48" spans="10:10">
      <c r="J48" s="35" t="str">
        <f t="shared" si="0"/>
        <v/>
      </c>
    </row>
    <row r="49" spans="10:10">
      <c r="J49" s="35" t="str">
        <f t="shared" si="0"/>
        <v/>
      </c>
    </row>
    <row r="50" spans="10:10">
      <c r="J50" s="35" t="str">
        <f t="shared" si="0"/>
        <v/>
      </c>
    </row>
    <row r="51" spans="10:10">
      <c r="J51" s="35" t="str">
        <f t="shared" si="0"/>
        <v/>
      </c>
    </row>
    <row r="52" spans="10:10">
      <c r="J52" s="35" t="str">
        <f t="shared" si="0"/>
        <v/>
      </c>
    </row>
    <row r="53" spans="10:10">
      <c r="J53" s="35" t="str">
        <f t="shared" si="0"/>
        <v/>
      </c>
    </row>
    <row r="54" spans="10:10">
      <c r="J54" s="35" t="str">
        <f t="shared" si="0"/>
        <v/>
      </c>
    </row>
    <row r="55" spans="10:10">
      <c r="J55" s="35" t="str">
        <f t="shared" si="0"/>
        <v/>
      </c>
    </row>
    <row r="56" spans="10:10">
      <c r="J56" s="35" t="str">
        <f t="shared" si="0"/>
        <v/>
      </c>
    </row>
    <row r="57" spans="10:10">
      <c r="J57" s="35" t="str">
        <f t="shared" si="0"/>
        <v/>
      </c>
    </row>
    <row r="58" spans="10:10">
      <c r="J58" s="35" t="str">
        <f t="shared" si="0"/>
        <v/>
      </c>
    </row>
    <row r="59" spans="10:10">
      <c r="J59" s="35" t="str">
        <f t="shared" si="0"/>
        <v/>
      </c>
    </row>
    <row r="60" spans="10:10">
      <c r="J60" s="35" t="str">
        <f t="shared" si="0"/>
        <v/>
      </c>
    </row>
    <row r="61" spans="10:10">
      <c r="J61" s="35" t="str">
        <f t="shared" si="0"/>
        <v/>
      </c>
    </row>
    <row r="62" spans="10:10">
      <c r="J62" s="35" t="str">
        <f t="shared" si="0"/>
        <v/>
      </c>
    </row>
    <row r="63" spans="10:10">
      <c r="J63" s="35" t="str">
        <f t="shared" si="0"/>
        <v/>
      </c>
    </row>
    <row r="64" spans="10:10">
      <c r="J64" s="35" t="str">
        <f t="shared" si="0"/>
        <v/>
      </c>
    </row>
    <row r="65" spans="10:10">
      <c r="J65" s="35" t="str">
        <f t="shared" si="0"/>
        <v/>
      </c>
    </row>
    <row r="66" spans="10:10">
      <c r="J66" s="35" t="str">
        <f t="shared" si="0"/>
        <v/>
      </c>
    </row>
    <row r="67" spans="10:10">
      <c r="J67" s="35" t="str">
        <f t="shared" si="0"/>
        <v/>
      </c>
    </row>
    <row r="68" spans="10:10">
      <c r="J68" s="35" t="str">
        <f t="shared" si="0"/>
        <v/>
      </c>
    </row>
    <row r="69" spans="10:10">
      <c r="J69" s="35" t="str">
        <f t="shared" si="0"/>
        <v/>
      </c>
    </row>
    <row r="70" spans="10:10">
      <c r="J70" s="35" t="str">
        <f t="shared" si="0"/>
        <v/>
      </c>
    </row>
    <row r="71" spans="10:10">
      <c r="J71" s="35" t="str">
        <f t="shared" si="0"/>
        <v/>
      </c>
    </row>
    <row r="72" spans="10:10">
      <c r="J72" s="35" t="str">
        <f t="shared" ref="J72:J135" si="1">IF(SUM(H72:I72)=0,"",(J71+I72-H72))</f>
        <v/>
      </c>
    </row>
    <row r="73" spans="10:10">
      <c r="J73" s="35" t="str">
        <f t="shared" si="1"/>
        <v/>
      </c>
    </row>
    <row r="74" spans="10:10">
      <c r="J74" s="35" t="str">
        <f t="shared" si="1"/>
        <v/>
      </c>
    </row>
    <row r="75" spans="10:10">
      <c r="J75" s="35" t="str">
        <f t="shared" si="1"/>
        <v/>
      </c>
    </row>
    <row r="76" spans="10:10">
      <c r="J76" s="35" t="str">
        <f t="shared" si="1"/>
        <v/>
      </c>
    </row>
    <row r="77" spans="10:10">
      <c r="J77" s="35" t="str">
        <f t="shared" si="1"/>
        <v/>
      </c>
    </row>
    <row r="78" spans="10:10">
      <c r="J78" s="35" t="str">
        <f t="shared" si="1"/>
        <v/>
      </c>
    </row>
    <row r="79" spans="10:10">
      <c r="J79" s="35" t="str">
        <f t="shared" si="1"/>
        <v/>
      </c>
    </row>
    <row r="80" spans="10:10">
      <c r="J80" s="35" t="str">
        <f t="shared" si="1"/>
        <v/>
      </c>
    </row>
    <row r="81" spans="10:10">
      <c r="J81" s="35" t="str">
        <f t="shared" si="1"/>
        <v/>
      </c>
    </row>
    <row r="82" spans="10:10">
      <c r="J82" s="35" t="str">
        <f t="shared" si="1"/>
        <v/>
      </c>
    </row>
    <row r="83" spans="10:10">
      <c r="J83" s="35" t="str">
        <f t="shared" si="1"/>
        <v/>
      </c>
    </row>
    <row r="84" spans="10:10">
      <c r="J84" s="35" t="str">
        <f t="shared" si="1"/>
        <v/>
      </c>
    </row>
    <row r="85" spans="10:10">
      <c r="J85" s="35" t="str">
        <f t="shared" si="1"/>
        <v/>
      </c>
    </row>
    <row r="86" spans="10:10">
      <c r="J86" s="35" t="str">
        <f t="shared" si="1"/>
        <v/>
      </c>
    </row>
    <row r="87" spans="10:10">
      <c r="J87" s="35" t="str">
        <f t="shared" si="1"/>
        <v/>
      </c>
    </row>
    <row r="88" spans="10:10">
      <c r="J88" s="35" t="str">
        <f t="shared" si="1"/>
        <v/>
      </c>
    </row>
    <row r="89" spans="10:10">
      <c r="J89" s="35" t="str">
        <f t="shared" si="1"/>
        <v/>
      </c>
    </row>
    <row r="90" spans="10:10">
      <c r="J90" s="35" t="str">
        <f t="shared" si="1"/>
        <v/>
      </c>
    </row>
    <row r="91" spans="10:10">
      <c r="J91" s="35" t="str">
        <f t="shared" si="1"/>
        <v/>
      </c>
    </row>
    <row r="92" spans="10:10">
      <c r="J92" s="35" t="str">
        <f t="shared" si="1"/>
        <v/>
      </c>
    </row>
    <row r="93" spans="10:10">
      <c r="J93" s="35" t="str">
        <f t="shared" si="1"/>
        <v/>
      </c>
    </row>
    <row r="94" spans="10:10">
      <c r="J94" s="35" t="str">
        <f t="shared" si="1"/>
        <v/>
      </c>
    </row>
    <row r="95" spans="10:10">
      <c r="J95" s="35" t="str">
        <f t="shared" si="1"/>
        <v/>
      </c>
    </row>
    <row r="96" spans="10:10">
      <c r="J96" s="35" t="str">
        <f t="shared" si="1"/>
        <v/>
      </c>
    </row>
    <row r="97" spans="10:10">
      <c r="J97" s="35" t="str">
        <f t="shared" si="1"/>
        <v/>
      </c>
    </row>
    <row r="98" spans="10:10">
      <c r="J98" s="35" t="str">
        <f t="shared" si="1"/>
        <v/>
      </c>
    </row>
    <row r="99" spans="10:10">
      <c r="J99" s="35" t="str">
        <f t="shared" si="1"/>
        <v/>
      </c>
    </row>
    <row r="100" spans="10:10">
      <c r="J100" s="35" t="str">
        <f t="shared" si="1"/>
        <v/>
      </c>
    </row>
    <row r="101" spans="10:10">
      <c r="J101" s="35" t="str">
        <f t="shared" si="1"/>
        <v/>
      </c>
    </row>
    <row r="102" spans="10:10">
      <c r="J102" s="35" t="str">
        <f t="shared" si="1"/>
        <v/>
      </c>
    </row>
    <row r="103" spans="10:10">
      <c r="J103" s="35" t="str">
        <f t="shared" si="1"/>
        <v/>
      </c>
    </row>
    <row r="104" spans="10:10">
      <c r="J104" s="35" t="str">
        <f t="shared" si="1"/>
        <v/>
      </c>
    </row>
    <row r="105" spans="10:10">
      <c r="J105" s="35" t="str">
        <f t="shared" si="1"/>
        <v/>
      </c>
    </row>
    <row r="106" spans="10:10">
      <c r="J106" s="35" t="str">
        <f t="shared" si="1"/>
        <v/>
      </c>
    </row>
    <row r="107" spans="10:10">
      <c r="J107" s="35" t="str">
        <f t="shared" si="1"/>
        <v/>
      </c>
    </row>
    <row r="108" spans="10:10">
      <c r="J108" s="35" t="str">
        <f t="shared" si="1"/>
        <v/>
      </c>
    </row>
    <row r="109" spans="10:10">
      <c r="J109" s="35" t="str">
        <f t="shared" si="1"/>
        <v/>
      </c>
    </row>
    <row r="110" spans="10:10">
      <c r="J110" s="35" t="str">
        <f t="shared" si="1"/>
        <v/>
      </c>
    </row>
    <row r="111" spans="10:10">
      <c r="J111" s="35" t="str">
        <f t="shared" si="1"/>
        <v/>
      </c>
    </row>
    <row r="112" spans="10:10">
      <c r="J112" s="35" t="str">
        <f t="shared" si="1"/>
        <v/>
      </c>
    </row>
    <row r="113" spans="10:10">
      <c r="J113" s="35" t="str">
        <f t="shared" si="1"/>
        <v/>
      </c>
    </row>
    <row r="114" spans="10:10">
      <c r="J114" s="35" t="str">
        <f t="shared" si="1"/>
        <v/>
      </c>
    </row>
    <row r="115" spans="10:10">
      <c r="J115" s="35" t="str">
        <f t="shared" si="1"/>
        <v/>
      </c>
    </row>
    <row r="116" spans="10:10">
      <c r="J116" s="35" t="str">
        <f t="shared" si="1"/>
        <v/>
      </c>
    </row>
    <row r="117" spans="10:10">
      <c r="J117" s="35" t="str">
        <f t="shared" si="1"/>
        <v/>
      </c>
    </row>
    <row r="118" spans="10:10">
      <c r="J118" s="35" t="str">
        <f t="shared" si="1"/>
        <v/>
      </c>
    </row>
    <row r="119" spans="10:10">
      <c r="J119" s="35" t="str">
        <f t="shared" si="1"/>
        <v/>
      </c>
    </row>
    <row r="120" spans="10:10">
      <c r="J120" s="35" t="str">
        <f t="shared" si="1"/>
        <v/>
      </c>
    </row>
    <row r="121" spans="10:10">
      <c r="J121" s="35" t="str">
        <f t="shared" si="1"/>
        <v/>
      </c>
    </row>
    <row r="122" spans="10:10">
      <c r="J122" s="35" t="str">
        <f t="shared" si="1"/>
        <v/>
      </c>
    </row>
    <row r="123" spans="10:10">
      <c r="J123" s="35" t="str">
        <f t="shared" si="1"/>
        <v/>
      </c>
    </row>
    <row r="124" spans="10:10">
      <c r="J124" s="35" t="str">
        <f t="shared" si="1"/>
        <v/>
      </c>
    </row>
    <row r="125" spans="10:10">
      <c r="J125" s="35" t="str">
        <f t="shared" si="1"/>
        <v/>
      </c>
    </row>
    <row r="126" spans="10:10">
      <c r="J126" s="35" t="str">
        <f t="shared" si="1"/>
        <v/>
      </c>
    </row>
    <row r="127" spans="10:10">
      <c r="J127" s="35" t="str">
        <f t="shared" si="1"/>
        <v/>
      </c>
    </row>
    <row r="128" spans="10:10">
      <c r="J128" s="35" t="str">
        <f t="shared" si="1"/>
        <v/>
      </c>
    </row>
    <row r="129" spans="10:10">
      <c r="J129" s="35" t="str">
        <f t="shared" si="1"/>
        <v/>
      </c>
    </row>
    <row r="130" spans="10:10">
      <c r="J130" s="35" t="str">
        <f t="shared" si="1"/>
        <v/>
      </c>
    </row>
    <row r="131" spans="10:10">
      <c r="J131" s="35" t="str">
        <f t="shared" si="1"/>
        <v/>
      </c>
    </row>
    <row r="132" spans="10:10">
      <c r="J132" s="35" t="str">
        <f t="shared" si="1"/>
        <v/>
      </c>
    </row>
    <row r="133" spans="10:10">
      <c r="J133" s="35" t="str">
        <f t="shared" si="1"/>
        <v/>
      </c>
    </row>
    <row r="134" spans="10:10">
      <c r="J134" s="35" t="str">
        <f t="shared" si="1"/>
        <v/>
      </c>
    </row>
    <row r="135" spans="10:10">
      <c r="J135" s="35" t="str">
        <f t="shared" si="1"/>
        <v/>
      </c>
    </row>
    <row r="136" spans="10:10">
      <c r="J136" s="35" t="str">
        <f t="shared" ref="J136:J199" si="2">IF(SUM(H136:I136)=0,"",(J135+I136-H136))</f>
        <v/>
      </c>
    </row>
    <row r="137" spans="10:10">
      <c r="J137" s="35" t="str">
        <f t="shared" si="2"/>
        <v/>
      </c>
    </row>
    <row r="138" spans="10:10">
      <c r="J138" s="35" t="str">
        <f t="shared" si="2"/>
        <v/>
      </c>
    </row>
    <row r="139" spans="10:10">
      <c r="J139" s="35" t="str">
        <f t="shared" si="2"/>
        <v/>
      </c>
    </row>
    <row r="140" spans="10:10">
      <c r="J140" s="35" t="str">
        <f t="shared" si="2"/>
        <v/>
      </c>
    </row>
    <row r="141" spans="10:10">
      <c r="J141" s="35" t="str">
        <f t="shared" si="2"/>
        <v/>
      </c>
    </row>
    <row r="142" spans="10:10">
      <c r="J142" s="35" t="str">
        <f t="shared" si="2"/>
        <v/>
      </c>
    </row>
    <row r="143" spans="10:10">
      <c r="J143" s="35" t="str">
        <f t="shared" si="2"/>
        <v/>
      </c>
    </row>
    <row r="144" spans="10:10">
      <c r="J144" s="35" t="str">
        <f t="shared" si="2"/>
        <v/>
      </c>
    </row>
    <row r="145" spans="10:10">
      <c r="J145" s="35" t="str">
        <f t="shared" si="2"/>
        <v/>
      </c>
    </row>
    <row r="146" spans="10:10">
      <c r="J146" s="35" t="str">
        <f t="shared" si="2"/>
        <v/>
      </c>
    </row>
    <row r="147" spans="10:10">
      <c r="J147" s="35" t="str">
        <f t="shared" si="2"/>
        <v/>
      </c>
    </row>
    <row r="148" spans="10:10">
      <c r="J148" s="35" t="str">
        <f t="shared" si="2"/>
        <v/>
      </c>
    </row>
    <row r="149" spans="10:10">
      <c r="J149" s="35" t="str">
        <f t="shared" si="2"/>
        <v/>
      </c>
    </row>
    <row r="150" spans="10:10">
      <c r="J150" s="35" t="str">
        <f t="shared" si="2"/>
        <v/>
      </c>
    </row>
    <row r="151" spans="10:10">
      <c r="J151" s="35" t="str">
        <f t="shared" si="2"/>
        <v/>
      </c>
    </row>
    <row r="152" spans="10:10">
      <c r="J152" s="35" t="str">
        <f t="shared" si="2"/>
        <v/>
      </c>
    </row>
    <row r="153" spans="10:10">
      <c r="J153" s="35" t="str">
        <f t="shared" si="2"/>
        <v/>
      </c>
    </row>
    <row r="154" spans="10:10">
      <c r="J154" s="35" t="str">
        <f t="shared" si="2"/>
        <v/>
      </c>
    </row>
    <row r="155" spans="10:10">
      <c r="J155" s="35" t="str">
        <f t="shared" si="2"/>
        <v/>
      </c>
    </row>
    <row r="156" spans="10:10">
      <c r="J156" s="35" t="str">
        <f t="shared" si="2"/>
        <v/>
      </c>
    </row>
    <row r="157" spans="10:10">
      <c r="J157" s="35" t="str">
        <f t="shared" si="2"/>
        <v/>
      </c>
    </row>
    <row r="158" spans="10:10">
      <c r="J158" s="35" t="str">
        <f t="shared" si="2"/>
        <v/>
      </c>
    </row>
    <row r="159" spans="10:10">
      <c r="J159" s="35" t="str">
        <f t="shared" si="2"/>
        <v/>
      </c>
    </row>
    <row r="160" spans="10:10">
      <c r="J160" s="35" t="str">
        <f t="shared" si="2"/>
        <v/>
      </c>
    </row>
    <row r="161" spans="10:10">
      <c r="J161" s="35" t="str">
        <f t="shared" si="2"/>
        <v/>
      </c>
    </row>
    <row r="162" spans="10:10">
      <c r="J162" s="35" t="str">
        <f t="shared" si="2"/>
        <v/>
      </c>
    </row>
    <row r="163" spans="10:10">
      <c r="J163" s="35" t="str">
        <f t="shared" si="2"/>
        <v/>
      </c>
    </row>
    <row r="164" spans="10:10">
      <c r="J164" s="35" t="str">
        <f t="shared" si="2"/>
        <v/>
      </c>
    </row>
    <row r="165" spans="10:10">
      <c r="J165" s="35" t="str">
        <f t="shared" si="2"/>
        <v/>
      </c>
    </row>
    <row r="166" spans="10:10">
      <c r="J166" s="35" t="str">
        <f t="shared" si="2"/>
        <v/>
      </c>
    </row>
    <row r="167" spans="10:10">
      <c r="J167" s="35" t="str">
        <f t="shared" si="2"/>
        <v/>
      </c>
    </row>
    <row r="168" spans="10:10">
      <c r="J168" s="35" t="str">
        <f t="shared" si="2"/>
        <v/>
      </c>
    </row>
    <row r="169" spans="10:10">
      <c r="J169" s="35" t="str">
        <f t="shared" si="2"/>
        <v/>
      </c>
    </row>
    <row r="170" spans="10:10">
      <c r="J170" s="35" t="str">
        <f t="shared" si="2"/>
        <v/>
      </c>
    </row>
    <row r="171" spans="10:10">
      <c r="J171" s="35" t="str">
        <f t="shared" si="2"/>
        <v/>
      </c>
    </row>
    <row r="172" spans="10:10">
      <c r="J172" s="35" t="str">
        <f t="shared" si="2"/>
        <v/>
      </c>
    </row>
    <row r="173" spans="10:10">
      <c r="J173" s="35" t="str">
        <f t="shared" si="2"/>
        <v/>
      </c>
    </row>
    <row r="174" spans="10:10">
      <c r="J174" s="35" t="str">
        <f t="shared" si="2"/>
        <v/>
      </c>
    </row>
    <row r="175" spans="10:10">
      <c r="J175" s="35" t="str">
        <f t="shared" si="2"/>
        <v/>
      </c>
    </row>
    <row r="176" spans="10:10">
      <c r="J176" s="35" t="str">
        <f t="shared" si="2"/>
        <v/>
      </c>
    </row>
    <row r="177" spans="10:10">
      <c r="J177" s="35" t="str">
        <f t="shared" si="2"/>
        <v/>
      </c>
    </row>
    <row r="178" spans="10:10">
      <c r="J178" s="35" t="str">
        <f t="shared" si="2"/>
        <v/>
      </c>
    </row>
    <row r="179" spans="10:10">
      <c r="J179" s="35" t="str">
        <f t="shared" si="2"/>
        <v/>
      </c>
    </row>
    <row r="180" spans="10:10">
      <c r="J180" s="35" t="str">
        <f t="shared" si="2"/>
        <v/>
      </c>
    </row>
    <row r="181" spans="10:10">
      <c r="J181" s="35" t="str">
        <f t="shared" si="2"/>
        <v/>
      </c>
    </row>
    <row r="182" spans="10:10">
      <c r="J182" s="35" t="str">
        <f t="shared" si="2"/>
        <v/>
      </c>
    </row>
    <row r="183" spans="10:10">
      <c r="J183" s="35" t="str">
        <f t="shared" si="2"/>
        <v/>
      </c>
    </row>
    <row r="184" spans="10:10">
      <c r="J184" s="35" t="str">
        <f t="shared" si="2"/>
        <v/>
      </c>
    </row>
    <row r="185" spans="10:10">
      <c r="J185" s="35" t="str">
        <f t="shared" si="2"/>
        <v/>
      </c>
    </row>
    <row r="186" spans="10:10">
      <c r="J186" s="35" t="str">
        <f t="shared" si="2"/>
        <v/>
      </c>
    </row>
    <row r="187" spans="10:10">
      <c r="J187" s="35" t="str">
        <f t="shared" si="2"/>
        <v/>
      </c>
    </row>
    <row r="188" spans="10:10">
      <c r="J188" s="35" t="str">
        <f t="shared" si="2"/>
        <v/>
      </c>
    </row>
    <row r="189" spans="10:10">
      <c r="J189" s="35" t="str">
        <f t="shared" si="2"/>
        <v/>
      </c>
    </row>
    <row r="190" spans="10:10">
      <c r="J190" s="35" t="str">
        <f t="shared" si="2"/>
        <v/>
      </c>
    </row>
    <row r="191" spans="10:10">
      <c r="J191" s="35" t="str">
        <f t="shared" si="2"/>
        <v/>
      </c>
    </row>
    <row r="192" spans="10:10">
      <c r="J192" s="35" t="str">
        <f t="shared" si="2"/>
        <v/>
      </c>
    </row>
    <row r="193" spans="10:10">
      <c r="J193" s="35" t="str">
        <f t="shared" si="2"/>
        <v/>
      </c>
    </row>
    <row r="194" spans="10:10">
      <c r="J194" s="35" t="str">
        <f t="shared" si="2"/>
        <v/>
      </c>
    </row>
    <row r="195" spans="10:10">
      <c r="J195" s="35" t="str">
        <f t="shared" si="2"/>
        <v/>
      </c>
    </row>
    <row r="196" spans="10:10">
      <c r="J196" s="35" t="str">
        <f t="shared" si="2"/>
        <v/>
      </c>
    </row>
    <row r="197" spans="10:10">
      <c r="J197" s="35" t="str">
        <f t="shared" si="2"/>
        <v/>
      </c>
    </row>
    <row r="198" spans="10:10">
      <c r="J198" s="35" t="str">
        <f t="shared" si="2"/>
        <v/>
      </c>
    </row>
    <row r="199" spans="10:10">
      <c r="J199" s="35" t="str">
        <f t="shared" si="2"/>
        <v/>
      </c>
    </row>
    <row r="200" spans="10:10">
      <c r="J200" s="35" t="str">
        <f t="shared" ref="J200:J263" si="3">IF(SUM(H200:I200)=0,"",(J199+I200-H200))</f>
        <v/>
      </c>
    </row>
    <row r="201" spans="10:10">
      <c r="J201" s="35" t="str">
        <f t="shared" si="3"/>
        <v/>
      </c>
    </row>
    <row r="202" spans="10:10">
      <c r="J202" s="35" t="str">
        <f t="shared" si="3"/>
        <v/>
      </c>
    </row>
    <row r="203" spans="10:10">
      <c r="J203" s="35" t="str">
        <f t="shared" si="3"/>
        <v/>
      </c>
    </row>
    <row r="204" spans="10:10">
      <c r="J204" s="35" t="str">
        <f t="shared" si="3"/>
        <v/>
      </c>
    </row>
    <row r="205" spans="10:10">
      <c r="J205" s="35" t="str">
        <f t="shared" si="3"/>
        <v/>
      </c>
    </row>
    <row r="206" spans="10:10">
      <c r="J206" s="35" t="str">
        <f t="shared" si="3"/>
        <v/>
      </c>
    </row>
    <row r="207" spans="10:10">
      <c r="J207" s="35" t="str">
        <f t="shared" si="3"/>
        <v/>
      </c>
    </row>
    <row r="208" spans="10:10">
      <c r="J208" s="35" t="str">
        <f t="shared" si="3"/>
        <v/>
      </c>
    </row>
    <row r="209" spans="10:10">
      <c r="J209" s="35" t="str">
        <f t="shared" si="3"/>
        <v/>
      </c>
    </row>
    <row r="210" spans="10:10">
      <c r="J210" s="35" t="str">
        <f t="shared" si="3"/>
        <v/>
      </c>
    </row>
    <row r="211" spans="10:10">
      <c r="J211" s="35" t="str">
        <f t="shared" si="3"/>
        <v/>
      </c>
    </row>
    <row r="212" spans="10:10">
      <c r="J212" s="35" t="str">
        <f t="shared" si="3"/>
        <v/>
      </c>
    </row>
    <row r="213" spans="10:10">
      <c r="J213" s="35" t="str">
        <f t="shared" si="3"/>
        <v/>
      </c>
    </row>
    <row r="214" spans="10:10">
      <c r="J214" s="35" t="str">
        <f t="shared" si="3"/>
        <v/>
      </c>
    </row>
    <row r="215" spans="10:10">
      <c r="J215" s="35" t="str">
        <f t="shared" si="3"/>
        <v/>
      </c>
    </row>
    <row r="216" spans="10:10">
      <c r="J216" s="35" t="str">
        <f t="shared" si="3"/>
        <v/>
      </c>
    </row>
    <row r="217" spans="10:10">
      <c r="J217" s="35" t="str">
        <f t="shared" si="3"/>
        <v/>
      </c>
    </row>
    <row r="218" spans="10:10">
      <c r="J218" s="35" t="str">
        <f t="shared" si="3"/>
        <v/>
      </c>
    </row>
    <row r="219" spans="10:10">
      <c r="J219" s="35" t="str">
        <f t="shared" si="3"/>
        <v/>
      </c>
    </row>
    <row r="220" spans="10:10">
      <c r="J220" s="35" t="str">
        <f t="shared" si="3"/>
        <v/>
      </c>
    </row>
    <row r="221" spans="10:10">
      <c r="J221" s="35" t="str">
        <f t="shared" si="3"/>
        <v/>
      </c>
    </row>
    <row r="222" spans="10:10">
      <c r="J222" s="35" t="str">
        <f t="shared" si="3"/>
        <v/>
      </c>
    </row>
    <row r="223" spans="10:10">
      <c r="J223" s="35" t="str">
        <f t="shared" si="3"/>
        <v/>
      </c>
    </row>
    <row r="224" spans="10:10">
      <c r="J224" s="35" t="str">
        <f t="shared" si="3"/>
        <v/>
      </c>
    </row>
    <row r="225" spans="10:10">
      <c r="J225" s="35" t="str">
        <f t="shared" si="3"/>
        <v/>
      </c>
    </row>
    <row r="226" spans="10:10">
      <c r="J226" s="35" t="str">
        <f t="shared" si="3"/>
        <v/>
      </c>
    </row>
    <row r="227" spans="10:10">
      <c r="J227" s="35" t="str">
        <f t="shared" si="3"/>
        <v/>
      </c>
    </row>
    <row r="228" spans="10:10">
      <c r="J228" s="35" t="str">
        <f t="shared" si="3"/>
        <v/>
      </c>
    </row>
    <row r="229" spans="10:10">
      <c r="J229" s="35" t="str">
        <f t="shared" si="3"/>
        <v/>
      </c>
    </row>
    <row r="230" spans="10:10">
      <c r="J230" s="35" t="str">
        <f t="shared" si="3"/>
        <v/>
      </c>
    </row>
    <row r="231" spans="10:10">
      <c r="J231" s="35" t="str">
        <f t="shared" si="3"/>
        <v/>
      </c>
    </row>
    <row r="232" spans="10:10">
      <c r="J232" s="35" t="str">
        <f t="shared" si="3"/>
        <v/>
      </c>
    </row>
    <row r="233" spans="10:10">
      <c r="J233" s="35" t="str">
        <f t="shared" si="3"/>
        <v/>
      </c>
    </row>
    <row r="234" spans="10:10">
      <c r="J234" s="35" t="str">
        <f t="shared" si="3"/>
        <v/>
      </c>
    </row>
    <row r="235" spans="10:10">
      <c r="J235" s="35" t="str">
        <f t="shared" si="3"/>
        <v/>
      </c>
    </row>
    <row r="236" spans="10:10">
      <c r="J236" s="35" t="str">
        <f t="shared" si="3"/>
        <v/>
      </c>
    </row>
    <row r="237" spans="10:10">
      <c r="J237" s="35" t="str">
        <f t="shared" si="3"/>
        <v/>
      </c>
    </row>
    <row r="238" spans="10:10">
      <c r="J238" s="35" t="str">
        <f t="shared" si="3"/>
        <v/>
      </c>
    </row>
    <row r="239" spans="10:10">
      <c r="J239" s="35" t="str">
        <f t="shared" si="3"/>
        <v/>
      </c>
    </row>
    <row r="240" spans="10:10">
      <c r="J240" s="35" t="str">
        <f t="shared" si="3"/>
        <v/>
      </c>
    </row>
    <row r="241" spans="10:10">
      <c r="J241" s="35" t="str">
        <f t="shared" si="3"/>
        <v/>
      </c>
    </row>
    <row r="242" spans="10:10">
      <c r="J242" s="35" t="str">
        <f t="shared" si="3"/>
        <v/>
      </c>
    </row>
    <row r="243" spans="10:10">
      <c r="J243" s="35" t="str">
        <f t="shared" si="3"/>
        <v/>
      </c>
    </row>
    <row r="244" spans="10:10">
      <c r="J244" s="35" t="str">
        <f t="shared" si="3"/>
        <v/>
      </c>
    </row>
    <row r="245" spans="10:10">
      <c r="J245" s="35" t="str">
        <f t="shared" si="3"/>
        <v/>
      </c>
    </row>
    <row r="246" spans="10:10">
      <c r="J246" s="35" t="str">
        <f t="shared" si="3"/>
        <v/>
      </c>
    </row>
    <row r="247" spans="10:10">
      <c r="J247" s="35" t="str">
        <f t="shared" si="3"/>
        <v/>
      </c>
    </row>
    <row r="248" spans="10:10">
      <c r="J248" s="35" t="str">
        <f t="shared" si="3"/>
        <v/>
      </c>
    </row>
    <row r="249" spans="10:10">
      <c r="J249" s="35" t="str">
        <f t="shared" si="3"/>
        <v/>
      </c>
    </row>
    <row r="250" spans="10:10">
      <c r="J250" s="35" t="str">
        <f t="shared" si="3"/>
        <v/>
      </c>
    </row>
    <row r="251" spans="10:10">
      <c r="J251" s="35" t="str">
        <f t="shared" si="3"/>
        <v/>
      </c>
    </row>
    <row r="252" spans="10:10">
      <c r="J252" s="35" t="str">
        <f t="shared" si="3"/>
        <v/>
      </c>
    </row>
    <row r="253" spans="10:10">
      <c r="J253" s="35" t="str">
        <f t="shared" si="3"/>
        <v/>
      </c>
    </row>
    <row r="254" spans="10:10">
      <c r="J254" s="35" t="str">
        <f t="shared" si="3"/>
        <v/>
      </c>
    </row>
    <row r="255" spans="10:10">
      <c r="J255" s="35" t="str">
        <f t="shared" si="3"/>
        <v/>
      </c>
    </row>
    <row r="256" spans="10:10">
      <c r="J256" s="35" t="str">
        <f t="shared" si="3"/>
        <v/>
      </c>
    </row>
    <row r="257" spans="10:10">
      <c r="J257" s="35" t="str">
        <f t="shared" si="3"/>
        <v/>
      </c>
    </row>
    <row r="258" spans="10:10">
      <c r="J258" s="35" t="str">
        <f t="shared" si="3"/>
        <v/>
      </c>
    </row>
    <row r="259" spans="10:10">
      <c r="J259" s="35" t="str">
        <f t="shared" si="3"/>
        <v/>
      </c>
    </row>
    <row r="260" spans="10:10">
      <c r="J260" s="35" t="str">
        <f t="shared" si="3"/>
        <v/>
      </c>
    </row>
    <row r="261" spans="10:10">
      <c r="J261" s="35" t="str">
        <f t="shared" si="3"/>
        <v/>
      </c>
    </row>
    <row r="262" spans="10:10">
      <c r="J262" s="35" t="str">
        <f t="shared" si="3"/>
        <v/>
      </c>
    </row>
    <row r="263" spans="10:10">
      <c r="J263" s="35" t="str">
        <f t="shared" si="3"/>
        <v/>
      </c>
    </row>
    <row r="264" spans="10:10">
      <c r="J264" s="35" t="str">
        <f t="shared" ref="J264:J327" si="4">IF(SUM(H264:I264)=0,"",(J263+I264-H264))</f>
        <v/>
      </c>
    </row>
    <row r="265" spans="10:10">
      <c r="J265" s="35" t="str">
        <f t="shared" si="4"/>
        <v/>
      </c>
    </row>
    <row r="266" spans="10:10">
      <c r="J266" s="35" t="str">
        <f t="shared" si="4"/>
        <v/>
      </c>
    </row>
    <row r="267" spans="10:10">
      <c r="J267" s="35" t="str">
        <f t="shared" si="4"/>
        <v/>
      </c>
    </row>
    <row r="268" spans="10:10">
      <c r="J268" s="35" t="str">
        <f t="shared" si="4"/>
        <v/>
      </c>
    </row>
    <row r="269" spans="10:10">
      <c r="J269" s="35" t="str">
        <f t="shared" si="4"/>
        <v/>
      </c>
    </row>
    <row r="270" spans="10:10">
      <c r="J270" s="35" t="str">
        <f t="shared" si="4"/>
        <v/>
      </c>
    </row>
    <row r="271" spans="10:10">
      <c r="J271" s="35" t="str">
        <f t="shared" si="4"/>
        <v/>
      </c>
    </row>
    <row r="272" spans="10:10">
      <c r="J272" s="35" t="str">
        <f t="shared" si="4"/>
        <v/>
      </c>
    </row>
    <row r="273" spans="10:10">
      <c r="J273" s="35" t="str">
        <f t="shared" si="4"/>
        <v/>
      </c>
    </row>
    <row r="274" spans="10:10">
      <c r="J274" s="35" t="str">
        <f t="shared" si="4"/>
        <v/>
      </c>
    </row>
    <row r="275" spans="10:10">
      <c r="J275" s="35" t="str">
        <f t="shared" si="4"/>
        <v/>
      </c>
    </row>
    <row r="276" spans="10:10">
      <c r="J276" s="35" t="str">
        <f t="shared" si="4"/>
        <v/>
      </c>
    </row>
    <row r="277" spans="10:10">
      <c r="J277" s="35" t="str">
        <f t="shared" si="4"/>
        <v/>
      </c>
    </row>
    <row r="278" spans="10:10">
      <c r="J278" s="35" t="str">
        <f t="shared" si="4"/>
        <v/>
      </c>
    </row>
    <row r="279" spans="10:10">
      <c r="J279" s="35" t="str">
        <f t="shared" si="4"/>
        <v/>
      </c>
    </row>
    <row r="280" spans="10:10">
      <c r="J280" s="35" t="str">
        <f t="shared" si="4"/>
        <v/>
      </c>
    </row>
    <row r="281" spans="10:10">
      <c r="J281" s="35" t="str">
        <f t="shared" si="4"/>
        <v/>
      </c>
    </row>
    <row r="282" spans="10:10">
      <c r="J282" s="35" t="str">
        <f t="shared" si="4"/>
        <v/>
      </c>
    </row>
    <row r="283" spans="10:10">
      <c r="J283" s="35" t="str">
        <f t="shared" si="4"/>
        <v/>
      </c>
    </row>
    <row r="284" spans="10:10">
      <c r="J284" s="35" t="str">
        <f t="shared" si="4"/>
        <v/>
      </c>
    </row>
    <row r="285" spans="10:10">
      <c r="J285" s="35" t="str">
        <f t="shared" si="4"/>
        <v/>
      </c>
    </row>
    <row r="286" spans="10:10">
      <c r="J286" s="35" t="str">
        <f t="shared" si="4"/>
        <v/>
      </c>
    </row>
    <row r="287" spans="10:10">
      <c r="J287" s="35" t="str">
        <f t="shared" si="4"/>
        <v/>
      </c>
    </row>
    <row r="288" spans="10:10">
      <c r="J288" s="35" t="str">
        <f t="shared" si="4"/>
        <v/>
      </c>
    </row>
    <row r="289" spans="10:10">
      <c r="J289" s="35" t="str">
        <f t="shared" si="4"/>
        <v/>
      </c>
    </row>
    <row r="290" spans="10:10">
      <c r="J290" s="35" t="str">
        <f t="shared" si="4"/>
        <v/>
      </c>
    </row>
    <row r="291" spans="10:10">
      <c r="J291" s="35" t="str">
        <f t="shared" si="4"/>
        <v/>
      </c>
    </row>
    <row r="292" spans="10:10">
      <c r="J292" s="35" t="str">
        <f t="shared" si="4"/>
        <v/>
      </c>
    </row>
    <row r="293" spans="10:10">
      <c r="J293" s="35" t="str">
        <f t="shared" si="4"/>
        <v/>
      </c>
    </row>
    <row r="294" spans="10:10">
      <c r="J294" s="35" t="str">
        <f t="shared" si="4"/>
        <v/>
      </c>
    </row>
    <row r="295" spans="10:10">
      <c r="J295" s="35" t="str">
        <f t="shared" si="4"/>
        <v/>
      </c>
    </row>
    <row r="296" spans="10:10">
      <c r="J296" s="35" t="str">
        <f t="shared" si="4"/>
        <v/>
      </c>
    </row>
    <row r="297" spans="10:10">
      <c r="J297" s="35" t="str">
        <f t="shared" si="4"/>
        <v/>
      </c>
    </row>
    <row r="298" spans="10:10">
      <c r="J298" s="35" t="str">
        <f t="shared" si="4"/>
        <v/>
      </c>
    </row>
    <row r="299" spans="10:10">
      <c r="J299" s="35" t="str">
        <f t="shared" si="4"/>
        <v/>
      </c>
    </row>
    <row r="300" spans="10:10">
      <c r="J300" s="35" t="str">
        <f t="shared" si="4"/>
        <v/>
      </c>
    </row>
    <row r="301" spans="10:10">
      <c r="J301" s="35" t="str">
        <f t="shared" si="4"/>
        <v/>
      </c>
    </row>
    <row r="302" spans="10:10">
      <c r="J302" s="35" t="str">
        <f t="shared" si="4"/>
        <v/>
      </c>
    </row>
    <row r="303" spans="10:10">
      <c r="J303" s="35" t="str">
        <f t="shared" si="4"/>
        <v/>
      </c>
    </row>
    <row r="304" spans="10:10">
      <c r="J304" s="35" t="str">
        <f t="shared" si="4"/>
        <v/>
      </c>
    </row>
    <row r="305" spans="10:10">
      <c r="J305" s="35" t="str">
        <f t="shared" si="4"/>
        <v/>
      </c>
    </row>
    <row r="306" spans="10:10">
      <c r="J306" s="35" t="str">
        <f t="shared" si="4"/>
        <v/>
      </c>
    </row>
    <row r="307" spans="10:10">
      <c r="J307" s="35" t="str">
        <f t="shared" si="4"/>
        <v/>
      </c>
    </row>
    <row r="308" spans="10:10">
      <c r="J308" s="35" t="str">
        <f t="shared" si="4"/>
        <v/>
      </c>
    </row>
    <row r="309" spans="10:10">
      <c r="J309" s="35" t="str">
        <f t="shared" si="4"/>
        <v/>
      </c>
    </row>
    <row r="310" spans="10:10">
      <c r="J310" s="35" t="str">
        <f t="shared" si="4"/>
        <v/>
      </c>
    </row>
    <row r="311" spans="10:10">
      <c r="J311" s="35" t="str">
        <f t="shared" si="4"/>
        <v/>
      </c>
    </row>
    <row r="312" spans="10:10">
      <c r="J312" s="35" t="str">
        <f t="shared" si="4"/>
        <v/>
      </c>
    </row>
    <row r="313" spans="10:10">
      <c r="J313" s="35" t="str">
        <f t="shared" si="4"/>
        <v/>
      </c>
    </row>
    <row r="314" spans="10:10">
      <c r="J314" s="35" t="str">
        <f t="shared" si="4"/>
        <v/>
      </c>
    </row>
    <row r="315" spans="10:10">
      <c r="J315" s="35" t="str">
        <f t="shared" si="4"/>
        <v/>
      </c>
    </row>
    <row r="316" spans="10:10">
      <c r="J316" s="35" t="str">
        <f t="shared" si="4"/>
        <v/>
      </c>
    </row>
    <row r="317" spans="10:10">
      <c r="J317" s="35" t="str">
        <f t="shared" si="4"/>
        <v/>
      </c>
    </row>
    <row r="318" spans="10:10">
      <c r="J318" s="35" t="str">
        <f t="shared" si="4"/>
        <v/>
      </c>
    </row>
    <row r="319" spans="10:10">
      <c r="J319" s="35" t="str">
        <f t="shared" si="4"/>
        <v/>
      </c>
    </row>
    <row r="320" spans="10:10">
      <c r="J320" s="35" t="str">
        <f t="shared" si="4"/>
        <v/>
      </c>
    </row>
    <row r="321" spans="10:10">
      <c r="J321" s="35" t="str">
        <f t="shared" si="4"/>
        <v/>
      </c>
    </row>
    <row r="322" spans="10:10">
      <c r="J322" s="35" t="str">
        <f t="shared" si="4"/>
        <v/>
      </c>
    </row>
    <row r="323" spans="10:10">
      <c r="J323" s="35" t="str">
        <f t="shared" si="4"/>
        <v/>
      </c>
    </row>
    <row r="324" spans="10:10">
      <c r="J324" s="35" t="str">
        <f t="shared" si="4"/>
        <v/>
      </c>
    </row>
    <row r="325" spans="10:10">
      <c r="J325" s="35" t="str">
        <f t="shared" si="4"/>
        <v/>
      </c>
    </row>
    <row r="326" spans="10:10">
      <c r="J326" s="35" t="str">
        <f t="shared" si="4"/>
        <v/>
      </c>
    </row>
    <row r="327" spans="10:10">
      <c r="J327" s="35" t="str">
        <f t="shared" si="4"/>
        <v/>
      </c>
    </row>
    <row r="328" spans="10:10">
      <c r="J328" s="35" t="str">
        <f t="shared" ref="J328:J391" si="5">IF(SUM(H328:I328)=0,"",(J327+I328-H328))</f>
        <v/>
      </c>
    </row>
    <row r="329" spans="10:10">
      <c r="J329" s="35" t="str">
        <f t="shared" si="5"/>
        <v/>
      </c>
    </row>
    <row r="330" spans="10:10">
      <c r="J330" s="35" t="str">
        <f t="shared" si="5"/>
        <v/>
      </c>
    </row>
    <row r="331" spans="10:10">
      <c r="J331" s="35" t="str">
        <f t="shared" si="5"/>
        <v/>
      </c>
    </row>
    <row r="332" spans="10:10">
      <c r="J332" s="35" t="str">
        <f t="shared" si="5"/>
        <v/>
      </c>
    </row>
    <row r="333" spans="10:10">
      <c r="J333" s="35" t="str">
        <f t="shared" si="5"/>
        <v/>
      </c>
    </row>
    <row r="334" spans="10:10">
      <c r="J334" s="35" t="str">
        <f t="shared" si="5"/>
        <v/>
      </c>
    </row>
    <row r="335" spans="10:10">
      <c r="J335" s="35" t="str">
        <f t="shared" si="5"/>
        <v/>
      </c>
    </row>
    <row r="336" spans="10:10">
      <c r="J336" s="35" t="str">
        <f t="shared" si="5"/>
        <v/>
      </c>
    </row>
    <row r="337" spans="10:10">
      <c r="J337" s="35" t="str">
        <f t="shared" si="5"/>
        <v/>
      </c>
    </row>
    <row r="338" spans="10:10">
      <c r="J338" s="35" t="str">
        <f t="shared" si="5"/>
        <v/>
      </c>
    </row>
    <row r="339" spans="10:10">
      <c r="J339" s="35" t="str">
        <f t="shared" si="5"/>
        <v/>
      </c>
    </row>
    <row r="340" spans="10:10">
      <c r="J340" s="35" t="str">
        <f t="shared" si="5"/>
        <v/>
      </c>
    </row>
    <row r="341" spans="10:10">
      <c r="J341" s="35" t="str">
        <f t="shared" si="5"/>
        <v/>
      </c>
    </row>
    <row r="342" spans="10:10">
      <c r="J342" s="35" t="str">
        <f t="shared" si="5"/>
        <v/>
      </c>
    </row>
    <row r="343" spans="10:10">
      <c r="J343" s="35" t="str">
        <f t="shared" si="5"/>
        <v/>
      </c>
    </row>
    <row r="344" spans="10:10">
      <c r="J344" s="35" t="str">
        <f t="shared" si="5"/>
        <v/>
      </c>
    </row>
    <row r="345" spans="10:10">
      <c r="J345" s="35" t="str">
        <f t="shared" si="5"/>
        <v/>
      </c>
    </row>
    <row r="346" spans="10:10">
      <c r="J346" s="35" t="str">
        <f t="shared" si="5"/>
        <v/>
      </c>
    </row>
    <row r="347" spans="10:10">
      <c r="J347" s="35" t="str">
        <f t="shared" si="5"/>
        <v/>
      </c>
    </row>
    <row r="348" spans="10:10">
      <c r="J348" s="35" t="str">
        <f t="shared" si="5"/>
        <v/>
      </c>
    </row>
    <row r="349" spans="10:10">
      <c r="J349" s="35" t="str">
        <f t="shared" si="5"/>
        <v/>
      </c>
    </row>
    <row r="350" spans="10:10">
      <c r="J350" s="35" t="str">
        <f t="shared" si="5"/>
        <v/>
      </c>
    </row>
    <row r="351" spans="10:10">
      <c r="J351" s="35" t="str">
        <f t="shared" si="5"/>
        <v/>
      </c>
    </row>
    <row r="352" spans="10:10">
      <c r="J352" s="35" t="str">
        <f t="shared" si="5"/>
        <v/>
      </c>
    </row>
    <row r="353" spans="10:10">
      <c r="J353" s="35" t="str">
        <f t="shared" si="5"/>
        <v/>
      </c>
    </row>
    <row r="354" spans="10:10">
      <c r="J354" s="35" t="str">
        <f t="shared" si="5"/>
        <v/>
      </c>
    </row>
    <row r="355" spans="10:10">
      <c r="J355" s="35" t="str">
        <f t="shared" si="5"/>
        <v/>
      </c>
    </row>
    <row r="356" spans="10:10">
      <c r="J356" s="35" t="str">
        <f t="shared" si="5"/>
        <v/>
      </c>
    </row>
    <row r="357" spans="10:10">
      <c r="J357" s="35" t="str">
        <f t="shared" si="5"/>
        <v/>
      </c>
    </row>
    <row r="358" spans="10:10">
      <c r="J358" s="35" t="str">
        <f t="shared" si="5"/>
        <v/>
      </c>
    </row>
    <row r="359" spans="10:10">
      <c r="J359" s="35" t="str">
        <f t="shared" si="5"/>
        <v/>
      </c>
    </row>
    <row r="360" spans="10:10">
      <c r="J360" s="35" t="str">
        <f t="shared" si="5"/>
        <v/>
      </c>
    </row>
    <row r="361" spans="10:10">
      <c r="J361" s="35" t="str">
        <f t="shared" si="5"/>
        <v/>
      </c>
    </row>
    <row r="362" spans="10:10">
      <c r="J362" s="35" t="str">
        <f t="shared" si="5"/>
        <v/>
      </c>
    </row>
    <row r="363" spans="10:10">
      <c r="J363" s="35" t="str">
        <f t="shared" si="5"/>
        <v/>
      </c>
    </row>
    <row r="364" spans="10:10">
      <c r="J364" s="35" t="str">
        <f t="shared" si="5"/>
        <v/>
      </c>
    </row>
    <row r="365" spans="10:10">
      <c r="J365" s="35" t="str">
        <f t="shared" si="5"/>
        <v/>
      </c>
    </row>
    <row r="366" spans="10:10">
      <c r="J366" s="35" t="str">
        <f t="shared" si="5"/>
        <v/>
      </c>
    </row>
    <row r="367" spans="10:10">
      <c r="J367" s="35" t="str">
        <f t="shared" si="5"/>
        <v/>
      </c>
    </row>
    <row r="368" spans="10:10">
      <c r="J368" s="35" t="str">
        <f t="shared" si="5"/>
        <v/>
      </c>
    </row>
    <row r="369" spans="10:10">
      <c r="J369" s="35" t="str">
        <f t="shared" si="5"/>
        <v/>
      </c>
    </row>
    <row r="370" spans="10:10">
      <c r="J370" s="35" t="str">
        <f t="shared" si="5"/>
        <v/>
      </c>
    </row>
    <row r="371" spans="10:10">
      <c r="J371" s="35" t="str">
        <f t="shared" si="5"/>
        <v/>
      </c>
    </row>
    <row r="372" spans="10:10">
      <c r="J372" s="35" t="str">
        <f t="shared" si="5"/>
        <v/>
      </c>
    </row>
    <row r="373" spans="10:10">
      <c r="J373" s="35" t="str">
        <f t="shared" si="5"/>
        <v/>
      </c>
    </row>
    <row r="374" spans="10:10">
      <c r="J374" s="35" t="str">
        <f t="shared" si="5"/>
        <v/>
      </c>
    </row>
    <row r="375" spans="10:10">
      <c r="J375" s="35" t="str">
        <f t="shared" si="5"/>
        <v/>
      </c>
    </row>
    <row r="376" spans="10:10">
      <c r="J376" s="35" t="str">
        <f t="shared" si="5"/>
        <v/>
      </c>
    </row>
    <row r="377" spans="10:10">
      <c r="J377" s="35" t="str">
        <f t="shared" si="5"/>
        <v/>
      </c>
    </row>
    <row r="378" spans="10:10">
      <c r="J378" s="35" t="str">
        <f t="shared" si="5"/>
        <v/>
      </c>
    </row>
    <row r="379" spans="10:10">
      <c r="J379" s="35" t="str">
        <f t="shared" si="5"/>
        <v/>
      </c>
    </row>
    <row r="380" spans="10:10">
      <c r="J380" s="35" t="str">
        <f t="shared" si="5"/>
        <v/>
      </c>
    </row>
    <row r="381" spans="10:10">
      <c r="J381" s="35" t="str">
        <f t="shared" si="5"/>
        <v/>
      </c>
    </row>
    <row r="382" spans="10:10">
      <c r="J382" s="35" t="str">
        <f t="shared" si="5"/>
        <v/>
      </c>
    </row>
    <row r="383" spans="10:10">
      <c r="J383" s="35" t="str">
        <f t="shared" si="5"/>
        <v/>
      </c>
    </row>
    <row r="384" spans="10:10">
      <c r="J384" s="35" t="str">
        <f t="shared" si="5"/>
        <v/>
      </c>
    </row>
    <row r="385" spans="10:10">
      <c r="J385" s="35" t="str">
        <f t="shared" si="5"/>
        <v/>
      </c>
    </row>
    <row r="386" spans="10:10">
      <c r="J386" s="35" t="str">
        <f t="shared" si="5"/>
        <v/>
      </c>
    </row>
    <row r="387" spans="10:10">
      <c r="J387" s="35" t="str">
        <f t="shared" si="5"/>
        <v/>
      </c>
    </row>
    <row r="388" spans="10:10">
      <c r="J388" s="35" t="str">
        <f t="shared" si="5"/>
        <v/>
      </c>
    </row>
    <row r="389" spans="10:10">
      <c r="J389" s="35" t="str">
        <f t="shared" si="5"/>
        <v/>
      </c>
    </row>
    <row r="390" spans="10:10">
      <c r="J390" s="35" t="str">
        <f t="shared" si="5"/>
        <v/>
      </c>
    </row>
    <row r="391" spans="10:10">
      <c r="J391" s="35" t="str">
        <f t="shared" si="5"/>
        <v/>
      </c>
    </row>
    <row r="392" spans="10:10">
      <c r="J392" s="35" t="str">
        <f t="shared" ref="J392:J455" si="6">IF(SUM(H392:I392)=0,"",(J391+I392-H392))</f>
        <v/>
      </c>
    </row>
    <row r="393" spans="10:10">
      <c r="J393" s="35" t="str">
        <f t="shared" si="6"/>
        <v/>
      </c>
    </row>
    <row r="394" spans="10:10">
      <c r="J394" s="35" t="str">
        <f t="shared" si="6"/>
        <v/>
      </c>
    </row>
    <row r="395" spans="10:10">
      <c r="J395" s="35" t="str">
        <f t="shared" si="6"/>
        <v/>
      </c>
    </row>
    <row r="396" spans="10:10">
      <c r="J396" s="35" t="str">
        <f t="shared" si="6"/>
        <v/>
      </c>
    </row>
    <row r="397" spans="10:10">
      <c r="J397" s="35" t="str">
        <f t="shared" si="6"/>
        <v/>
      </c>
    </row>
    <row r="398" spans="10:10">
      <c r="J398" s="35" t="str">
        <f t="shared" si="6"/>
        <v/>
      </c>
    </row>
    <row r="399" spans="10:10">
      <c r="J399" s="35" t="str">
        <f t="shared" si="6"/>
        <v/>
      </c>
    </row>
    <row r="400" spans="10:10">
      <c r="J400" s="35" t="str">
        <f t="shared" si="6"/>
        <v/>
      </c>
    </row>
    <row r="401" spans="10:10">
      <c r="J401" s="35" t="str">
        <f t="shared" si="6"/>
        <v/>
      </c>
    </row>
    <row r="402" spans="10:10">
      <c r="J402" s="35" t="str">
        <f t="shared" si="6"/>
        <v/>
      </c>
    </row>
    <row r="403" spans="10:10">
      <c r="J403" s="35" t="str">
        <f t="shared" si="6"/>
        <v/>
      </c>
    </row>
    <row r="404" spans="10:10">
      <c r="J404" s="35" t="str">
        <f t="shared" si="6"/>
        <v/>
      </c>
    </row>
    <row r="405" spans="10:10">
      <c r="J405" s="35" t="str">
        <f t="shared" si="6"/>
        <v/>
      </c>
    </row>
    <row r="406" spans="10:10">
      <c r="J406" s="35" t="str">
        <f t="shared" si="6"/>
        <v/>
      </c>
    </row>
    <row r="407" spans="10:10">
      <c r="J407" s="35" t="str">
        <f t="shared" si="6"/>
        <v/>
      </c>
    </row>
    <row r="408" spans="10:10">
      <c r="J408" s="35" t="str">
        <f t="shared" si="6"/>
        <v/>
      </c>
    </row>
    <row r="409" spans="10:10">
      <c r="J409" s="35" t="str">
        <f t="shared" si="6"/>
        <v/>
      </c>
    </row>
    <row r="410" spans="10:10">
      <c r="J410" s="35" t="str">
        <f t="shared" si="6"/>
        <v/>
      </c>
    </row>
    <row r="411" spans="10:10">
      <c r="J411" s="35" t="str">
        <f t="shared" si="6"/>
        <v/>
      </c>
    </row>
    <row r="412" spans="10:10">
      <c r="J412" s="35" t="str">
        <f t="shared" si="6"/>
        <v/>
      </c>
    </row>
    <row r="413" spans="10:10">
      <c r="J413" s="35" t="str">
        <f t="shared" si="6"/>
        <v/>
      </c>
    </row>
    <row r="414" spans="10:10">
      <c r="J414" s="35" t="str">
        <f t="shared" si="6"/>
        <v/>
      </c>
    </row>
    <row r="415" spans="10:10">
      <c r="J415" s="35" t="str">
        <f t="shared" si="6"/>
        <v/>
      </c>
    </row>
    <row r="416" spans="10:10">
      <c r="J416" s="35" t="str">
        <f t="shared" si="6"/>
        <v/>
      </c>
    </row>
    <row r="417" spans="10:10">
      <c r="J417" s="35" t="str">
        <f t="shared" si="6"/>
        <v/>
      </c>
    </row>
    <row r="418" spans="10:10">
      <c r="J418" s="35" t="str">
        <f t="shared" si="6"/>
        <v/>
      </c>
    </row>
    <row r="419" spans="10:10">
      <c r="J419" s="35" t="str">
        <f t="shared" si="6"/>
        <v/>
      </c>
    </row>
    <row r="420" spans="10:10">
      <c r="J420" s="35" t="str">
        <f t="shared" si="6"/>
        <v/>
      </c>
    </row>
    <row r="421" spans="10:10">
      <c r="J421" s="35" t="str">
        <f t="shared" si="6"/>
        <v/>
      </c>
    </row>
    <row r="422" spans="10:10">
      <c r="J422" s="35" t="str">
        <f t="shared" si="6"/>
        <v/>
      </c>
    </row>
    <row r="423" spans="10:10">
      <c r="J423" s="35" t="str">
        <f t="shared" si="6"/>
        <v/>
      </c>
    </row>
    <row r="424" spans="10:10">
      <c r="J424" s="35" t="str">
        <f t="shared" si="6"/>
        <v/>
      </c>
    </row>
    <row r="425" spans="10:10">
      <c r="J425" s="35" t="str">
        <f t="shared" si="6"/>
        <v/>
      </c>
    </row>
    <row r="426" spans="10:10">
      <c r="J426" s="35" t="str">
        <f t="shared" si="6"/>
        <v/>
      </c>
    </row>
    <row r="427" spans="10:10">
      <c r="J427" s="35" t="str">
        <f t="shared" si="6"/>
        <v/>
      </c>
    </row>
    <row r="428" spans="10:10">
      <c r="J428" s="35" t="str">
        <f t="shared" si="6"/>
        <v/>
      </c>
    </row>
    <row r="429" spans="10:10">
      <c r="J429" s="35" t="str">
        <f t="shared" si="6"/>
        <v/>
      </c>
    </row>
    <row r="430" spans="10:10">
      <c r="J430" s="35" t="str">
        <f t="shared" si="6"/>
        <v/>
      </c>
    </row>
    <row r="431" spans="10:10">
      <c r="J431" s="35" t="str">
        <f t="shared" si="6"/>
        <v/>
      </c>
    </row>
    <row r="432" spans="10:10">
      <c r="J432" s="35" t="str">
        <f t="shared" si="6"/>
        <v/>
      </c>
    </row>
    <row r="433" spans="10:10">
      <c r="J433" s="35" t="str">
        <f t="shared" si="6"/>
        <v/>
      </c>
    </row>
    <row r="434" spans="10:10">
      <c r="J434" s="35" t="str">
        <f t="shared" si="6"/>
        <v/>
      </c>
    </row>
    <row r="435" spans="10:10">
      <c r="J435" s="35" t="str">
        <f t="shared" si="6"/>
        <v/>
      </c>
    </row>
    <row r="436" spans="10:10">
      <c r="J436" s="35" t="str">
        <f t="shared" si="6"/>
        <v/>
      </c>
    </row>
    <row r="437" spans="10:10">
      <c r="J437" s="35" t="str">
        <f t="shared" si="6"/>
        <v/>
      </c>
    </row>
    <row r="438" spans="10:10">
      <c r="J438" s="35" t="str">
        <f t="shared" si="6"/>
        <v/>
      </c>
    </row>
    <row r="439" spans="10:10">
      <c r="J439" s="35" t="str">
        <f t="shared" si="6"/>
        <v/>
      </c>
    </row>
    <row r="440" spans="10:10">
      <c r="J440" s="35" t="str">
        <f t="shared" si="6"/>
        <v/>
      </c>
    </row>
    <row r="441" spans="10:10">
      <c r="J441" s="35" t="str">
        <f t="shared" si="6"/>
        <v/>
      </c>
    </row>
    <row r="442" spans="10:10">
      <c r="J442" s="35" t="str">
        <f t="shared" si="6"/>
        <v/>
      </c>
    </row>
    <row r="443" spans="10:10">
      <c r="J443" s="35" t="str">
        <f t="shared" si="6"/>
        <v/>
      </c>
    </row>
    <row r="444" spans="10:10">
      <c r="J444" s="35" t="str">
        <f t="shared" si="6"/>
        <v/>
      </c>
    </row>
    <row r="445" spans="10:10">
      <c r="J445" s="35" t="str">
        <f t="shared" si="6"/>
        <v/>
      </c>
    </row>
    <row r="446" spans="10:10">
      <c r="J446" s="35" t="str">
        <f t="shared" si="6"/>
        <v/>
      </c>
    </row>
    <row r="447" spans="10:10">
      <c r="J447" s="35" t="str">
        <f t="shared" si="6"/>
        <v/>
      </c>
    </row>
    <row r="448" spans="10:10">
      <c r="J448" s="35" t="str">
        <f t="shared" si="6"/>
        <v/>
      </c>
    </row>
    <row r="449" spans="10:10">
      <c r="J449" s="35" t="str">
        <f t="shared" si="6"/>
        <v/>
      </c>
    </row>
    <row r="450" spans="10:10">
      <c r="J450" s="35" t="str">
        <f t="shared" si="6"/>
        <v/>
      </c>
    </row>
    <row r="451" spans="10:10">
      <c r="J451" s="35" t="str">
        <f t="shared" si="6"/>
        <v/>
      </c>
    </row>
    <row r="452" spans="10:10">
      <c r="J452" s="35" t="str">
        <f t="shared" si="6"/>
        <v/>
      </c>
    </row>
    <row r="453" spans="10:10">
      <c r="J453" s="35" t="str">
        <f t="shared" si="6"/>
        <v/>
      </c>
    </row>
    <row r="454" spans="10:10">
      <c r="J454" s="35" t="str">
        <f t="shared" si="6"/>
        <v/>
      </c>
    </row>
    <row r="455" spans="10:10">
      <c r="J455" s="35" t="str">
        <f t="shared" si="6"/>
        <v/>
      </c>
    </row>
    <row r="456" spans="10:10">
      <c r="J456" s="35" t="str">
        <f t="shared" ref="J456:J519" si="7">IF(SUM(H456:I456)=0,"",(J455+I456-H456))</f>
        <v/>
      </c>
    </row>
    <row r="457" spans="10:10">
      <c r="J457" s="35" t="str">
        <f t="shared" si="7"/>
        <v/>
      </c>
    </row>
    <row r="458" spans="10:10">
      <c r="J458" s="35" t="str">
        <f t="shared" si="7"/>
        <v/>
      </c>
    </row>
    <row r="459" spans="10:10">
      <c r="J459" s="35" t="str">
        <f t="shared" si="7"/>
        <v/>
      </c>
    </row>
    <row r="460" spans="10:10">
      <c r="J460" s="35" t="str">
        <f t="shared" si="7"/>
        <v/>
      </c>
    </row>
    <row r="461" spans="10:10">
      <c r="J461" s="35" t="str">
        <f t="shared" si="7"/>
        <v/>
      </c>
    </row>
    <row r="462" spans="10:10">
      <c r="J462" s="35" t="str">
        <f t="shared" si="7"/>
        <v/>
      </c>
    </row>
    <row r="463" spans="10:10">
      <c r="J463" s="35" t="str">
        <f t="shared" si="7"/>
        <v/>
      </c>
    </row>
    <row r="464" spans="10:10">
      <c r="J464" s="35" t="str">
        <f t="shared" si="7"/>
        <v/>
      </c>
    </row>
    <row r="465" spans="10:10">
      <c r="J465" s="35" t="str">
        <f t="shared" si="7"/>
        <v/>
      </c>
    </row>
    <row r="466" spans="10:10">
      <c r="J466" s="35" t="str">
        <f t="shared" si="7"/>
        <v/>
      </c>
    </row>
    <row r="467" spans="10:10">
      <c r="J467" s="35" t="str">
        <f t="shared" si="7"/>
        <v/>
      </c>
    </row>
    <row r="468" spans="10:10">
      <c r="J468" s="35" t="str">
        <f t="shared" si="7"/>
        <v/>
      </c>
    </row>
    <row r="469" spans="10:10">
      <c r="J469" s="35" t="str">
        <f t="shared" si="7"/>
        <v/>
      </c>
    </row>
    <row r="470" spans="10:10">
      <c r="J470" s="35" t="str">
        <f t="shared" si="7"/>
        <v/>
      </c>
    </row>
    <row r="471" spans="10:10">
      <c r="J471" s="35" t="str">
        <f t="shared" si="7"/>
        <v/>
      </c>
    </row>
    <row r="472" spans="10:10">
      <c r="J472" s="35" t="str">
        <f t="shared" si="7"/>
        <v/>
      </c>
    </row>
    <row r="473" spans="10:10">
      <c r="J473" s="35" t="str">
        <f t="shared" si="7"/>
        <v/>
      </c>
    </row>
    <row r="474" spans="10:10">
      <c r="J474" s="35" t="str">
        <f t="shared" si="7"/>
        <v/>
      </c>
    </row>
    <row r="475" spans="10:10">
      <c r="J475" s="35" t="str">
        <f t="shared" si="7"/>
        <v/>
      </c>
    </row>
    <row r="476" spans="10:10">
      <c r="J476" s="35" t="str">
        <f t="shared" si="7"/>
        <v/>
      </c>
    </row>
    <row r="477" spans="10:10">
      <c r="J477" s="35" t="str">
        <f t="shared" si="7"/>
        <v/>
      </c>
    </row>
    <row r="478" spans="10:10">
      <c r="J478" s="35" t="str">
        <f t="shared" si="7"/>
        <v/>
      </c>
    </row>
    <row r="479" spans="10:10">
      <c r="J479" s="35" t="str">
        <f t="shared" si="7"/>
        <v/>
      </c>
    </row>
    <row r="480" spans="10:10">
      <c r="J480" s="35" t="str">
        <f t="shared" si="7"/>
        <v/>
      </c>
    </row>
    <row r="481" spans="10:10">
      <c r="J481" s="35" t="str">
        <f t="shared" si="7"/>
        <v/>
      </c>
    </row>
    <row r="482" spans="10:10">
      <c r="J482" s="35" t="str">
        <f t="shared" si="7"/>
        <v/>
      </c>
    </row>
    <row r="483" spans="10:10">
      <c r="J483" s="35" t="str">
        <f t="shared" si="7"/>
        <v/>
      </c>
    </row>
    <row r="484" spans="10:10">
      <c r="J484" s="35" t="str">
        <f t="shared" si="7"/>
        <v/>
      </c>
    </row>
    <row r="485" spans="10:10">
      <c r="J485" s="35" t="str">
        <f t="shared" si="7"/>
        <v/>
      </c>
    </row>
    <row r="486" spans="10:10">
      <c r="J486" s="35" t="str">
        <f t="shared" si="7"/>
        <v/>
      </c>
    </row>
    <row r="487" spans="10:10">
      <c r="J487" s="35" t="str">
        <f t="shared" si="7"/>
        <v/>
      </c>
    </row>
    <row r="488" spans="10:10">
      <c r="J488" s="35" t="str">
        <f t="shared" si="7"/>
        <v/>
      </c>
    </row>
    <row r="489" spans="10:10">
      <c r="J489" s="35" t="str">
        <f t="shared" si="7"/>
        <v/>
      </c>
    </row>
    <row r="490" spans="10:10">
      <c r="J490" s="35" t="str">
        <f t="shared" si="7"/>
        <v/>
      </c>
    </row>
    <row r="491" spans="10:10">
      <c r="J491" s="35" t="str">
        <f t="shared" si="7"/>
        <v/>
      </c>
    </row>
    <row r="492" spans="10:10">
      <c r="J492" s="35" t="str">
        <f t="shared" si="7"/>
        <v/>
      </c>
    </row>
    <row r="493" spans="10:10">
      <c r="J493" s="35" t="str">
        <f t="shared" si="7"/>
        <v/>
      </c>
    </row>
    <row r="494" spans="10:10">
      <c r="J494" s="35" t="str">
        <f t="shared" si="7"/>
        <v/>
      </c>
    </row>
    <row r="495" spans="10:10">
      <c r="J495" s="35" t="str">
        <f t="shared" si="7"/>
        <v/>
      </c>
    </row>
    <row r="496" spans="10:10">
      <c r="J496" s="35" t="str">
        <f t="shared" si="7"/>
        <v/>
      </c>
    </row>
    <row r="497" spans="10:10">
      <c r="J497" s="35" t="str">
        <f t="shared" si="7"/>
        <v/>
      </c>
    </row>
    <row r="498" spans="10:10">
      <c r="J498" s="35" t="str">
        <f t="shared" si="7"/>
        <v/>
      </c>
    </row>
    <row r="499" spans="10:10">
      <c r="J499" s="35" t="str">
        <f t="shared" si="7"/>
        <v/>
      </c>
    </row>
    <row r="500" spans="10:10">
      <c r="J500" s="35" t="str">
        <f t="shared" si="7"/>
        <v/>
      </c>
    </row>
    <row r="501" spans="10:10">
      <c r="J501" s="35" t="str">
        <f t="shared" si="7"/>
        <v/>
      </c>
    </row>
    <row r="502" spans="10:10">
      <c r="J502" s="35" t="str">
        <f t="shared" si="7"/>
        <v/>
      </c>
    </row>
    <row r="503" spans="10:10">
      <c r="J503" s="35" t="str">
        <f t="shared" si="7"/>
        <v/>
      </c>
    </row>
    <row r="504" spans="10:10">
      <c r="J504" s="35" t="str">
        <f t="shared" si="7"/>
        <v/>
      </c>
    </row>
    <row r="505" spans="10:10">
      <c r="J505" s="35" t="str">
        <f t="shared" si="7"/>
        <v/>
      </c>
    </row>
    <row r="506" spans="10:10">
      <c r="J506" s="35" t="str">
        <f t="shared" si="7"/>
        <v/>
      </c>
    </row>
    <row r="507" spans="10:10">
      <c r="J507" s="35" t="str">
        <f t="shared" si="7"/>
        <v/>
      </c>
    </row>
    <row r="508" spans="10:10">
      <c r="J508" s="35" t="str">
        <f t="shared" si="7"/>
        <v/>
      </c>
    </row>
    <row r="509" spans="10:10">
      <c r="J509" s="35" t="str">
        <f t="shared" si="7"/>
        <v/>
      </c>
    </row>
    <row r="510" spans="10:10">
      <c r="J510" s="35" t="str">
        <f t="shared" si="7"/>
        <v/>
      </c>
    </row>
    <row r="511" spans="10:10">
      <c r="J511" s="35" t="str">
        <f t="shared" si="7"/>
        <v/>
      </c>
    </row>
    <row r="512" spans="10:10">
      <c r="J512" s="35" t="str">
        <f t="shared" si="7"/>
        <v/>
      </c>
    </row>
    <row r="513" spans="10:10">
      <c r="J513" s="35" t="str">
        <f t="shared" si="7"/>
        <v/>
      </c>
    </row>
    <row r="514" spans="10:10">
      <c r="J514" s="35" t="str">
        <f t="shared" si="7"/>
        <v/>
      </c>
    </row>
    <row r="515" spans="10:10">
      <c r="J515" s="35" t="str">
        <f t="shared" si="7"/>
        <v/>
      </c>
    </row>
    <row r="516" spans="10:10">
      <c r="J516" s="35" t="str">
        <f t="shared" si="7"/>
        <v/>
      </c>
    </row>
    <row r="517" spans="10:10">
      <c r="J517" s="35" t="str">
        <f t="shared" si="7"/>
        <v/>
      </c>
    </row>
    <row r="518" spans="10:10">
      <c r="J518" s="35" t="str">
        <f t="shared" si="7"/>
        <v/>
      </c>
    </row>
    <row r="519" spans="10:10">
      <c r="J519" s="35" t="str">
        <f t="shared" si="7"/>
        <v/>
      </c>
    </row>
    <row r="520" spans="10:10">
      <c r="J520" s="35" t="str">
        <f t="shared" ref="J520:J583" si="8">IF(SUM(H520:I520)=0,"",(J519+I520-H520))</f>
        <v/>
      </c>
    </row>
    <row r="521" spans="10:10">
      <c r="J521" s="35" t="str">
        <f t="shared" si="8"/>
        <v/>
      </c>
    </row>
    <row r="522" spans="10:10">
      <c r="J522" s="35" t="str">
        <f t="shared" si="8"/>
        <v/>
      </c>
    </row>
    <row r="523" spans="10:10">
      <c r="J523" s="35" t="str">
        <f t="shared" si="8"/>
        <v/>
      </c>
    </row>
    <row r="524" spans="10:10">
      <c r="J524" s="35" t="str">
        <f t="shared" si="8"/>
        <v/>
      </c>
    </row>
    <row r="525" spans="10:10">
      <c r="J525" s="35" t="str">
        <f t="shared" si="8"/>
        <v/>
      </c>
    </row>
    <row r="526" spans="10:10">
      <c r="J526" s="35" t="str">
        <f t="shared" si="8"/>
        <v/>
      </c>
    </row>
    <row r="527" spans="10:10">
      <c r="J527" s="35" t="str">
        <f t="shared" si="8"/>
        <v/>
      </c>
    </row>
    <row r="528" spans="10:10">
      <c r="J528" s="35" t="str">
        <f t="shared" si="8"/>
        <v/>
      </c>
    </row>
    <row r="529" spans="10:10">
      <c r="J529" s="35" t="str">
        <f t="shared" si="8"/>
        <v/>
      </c>
    </row>
    <row r="530" spans="10:10">
      <c r="J530" s="35" t="str">
        <f t="shared" si="8"/>
        <v/>
      </c>
    </row>
    <row r="531" spans="10:10">
      <c r="J531" s="35" t="str">
        <f t="shared" si="8"/>
        <v/>
      </c>
    </row>
    <row r="532" spans="10:10">
      <c r="J532" s="35" t="str">
        <f t="shared" si="8"/>
        <v/>
      </c>
    </row>
    <row r="533" spans="10:10">
      <c r="J533" s="35" t="str">
        <f t="shared" si="8"/>
        <v/>
      </c>
    </row>
    <row r="534" spans="10:10">
      <c r="J534" s="35" t="str">
        <f t="shared" si="8"/>
        <v/>
      </c>
    </row>
    <row r="535" spans="10:10">
      <c r="J535" s="35" t="str">
        <f t="shared" si="8"/>
        <v/>
      </c>
    </row>
    <row r="536" spans="10:10">
      <c r="J536" s="35" t="str">
        <f t="shared" si="8"/>
        <v/>
      </c>
    </row>
    <row r="537" spans="10:10">
      <c r="J537" s="35" t="str">
        <f t="shared" si="8"/>
        <v/>
      </c>
    </row>
    <row r="538" spans="10:10">
      <c r="J538" s="35" t="str">
        <f t="shared" si="8"/>
        <v/>
      </c>
    </row>
    <row r="539" spans="10:10">
      <c r="J539" s="35" t="str">
        <f t="shared" si="8"/>
        <v/>
      </c>
    </row>
    <row r="540" spans="10:10">
      <c r="J540" s="35" t="str">
        <f t="shared" si="8"/>
        <v/>
      </c>
    </row>
    <row r="541" spans="10:10">
      <c r="J541" s="35" t="str">
        <f t="shared" si="8"/>
        <v/>
      </c>
    </row>
    <row r="542" spans="10:10">
      <c r="J542" s="35" t="str">
        <f t="shared" si="8"/>
        <v/>
      </c>
    </row>
    <row r="543" spans="10:10">
      <c r="J543" s="35" t="str">
        <f t="shared" si="8"/>
        <v/>
      </c>
    </row>
    <row r="544" spans="10:10">
      <c r="J544" s="35" t="str">
        <f t="shared" si="8"/>
        <v/>
      </c>
    </row>
    <row r="545" spans="10:10">
      <c r="J545" s="35" t="str">
        <f t="shared" si="8"/>
        <v/>
      </c>
    </row>
    <row r="546" spans="10:10">
      <c r="J546" s="35" t="str">
        <f t="shared" si="8"/>
        <v/>
      </c>
    </row>
    <row r="547" spans="10:10">
      <c r="J547" s="35" t="str">
        <f t="shared" si="8"/>
        <v/>
      </c>
    </row>
    <row r="548" spans="10:10">
      <c r="J548" s="35" t="str">
        <f t="shared" si="8"/>
        <v/>
      </c>
    </row>
    <row r="549" spans="10:10">
      <c r="J549" s="35" t="str">
        <f t="shared" si="8"/>
        <v/>
      </c>
    </row>
    <row r="550" spans="10:10">
      <c r="J550" s="35" t="str">
        <f t="shared" si="8"/>
        <v/>
      </c>
    </row>
    <row r="551" spans="10:10">
      <c r="J551" s="35" t="str">
        <f t="shared" si="8"/>
        <v/>
      </c>
    </row>
    <row r="552" spans="10:10">
      <c r="J552" s="35" t="str">
        <f t="shared" si="8"/>
        <v/>
      </c>
    </row>
    <row r="553" spans="10:10">
      <c r="J553" s="35" t="str">
        <f t="shared" si="8"/>
        <v/>
      </c>
    </row>
    <row r="554" spans="10:10">
      <c r="J554" s="35" t="str">
        <f t="shared" si="8"/>
        <v/>
      </c>
    </row>
    <row r="555" spans="10:10">
      <c r="J555" s="35" t="str">
        <f t="shared" si="8"/>
        <v/>
      </c>
    </row>
    <row r="556" spans="10:10">
      <c r="J556" s="35" t="str">
        <f t="shared" si="8"/>
        <v/>
      </c>
    </row>
    <row r="557" spans="10:10">
      <c r="J557" s="35" t="str">
        <f t="shared" si="8"/>
        <v/>
      </c>
    </row>
    <row r="558" spans="10:10">
      <c r="J558" s="35" t="str">
        <f t="shared" si="8"/>
        <v/>
      </c>
    </row>
    <row r="559" spans="10:10">
      <c r="J559" s="35" t="str">
        <f t="shared" si="8"/>
        <v/>
      </c>
    </row>
    <row r="560" spans="10:10">
      <c r="J560" s="35" t="str">
        <f t="shared" si="8"/>
        <v/>
      </c>
    </row>
    <row r="561" spans="10:10">
      <c r="J561" s="35" t="str">
        <f t="shared" si="8"/>
        <v/>
      </c>
    </row>
    <row r="562" spans="10:10">
      <c r="J562" s="35" t="str">
        <f t="shared" si="8"/>
        <v/>
      </c>
    </row>
    <row r="563" spans="10:10">
      <c r="J563" s="35" t="str">
        <f t="shared" si="8"/>
        <v/>
      </c>
    </row>
    <row r="564" spans="10:10">
      <c r="J564" s="35" t="str">
        <f t="shared" si="8"/>
        <v/>
      </c>
    </row>
    <row r="565" spans="10:10">
      <c r="J565" s="35" t="str">
        <f t="shared" si="8"/>
        <v/>
      </c>
    </row>
    <row r="566" spans="10:10">
      <c r="J566" s="35" t="str">
        <f t="shared" si="8"/>
        <v/>
      </c>
    </row>
    <row r="567" spans="10:10">
      <c r="J567" s="35" t="str">
        <f t="shared" si="8"/>
        <v/>
      </c>
    </row>
    <row r="568" spans="10:10">
      <c r="J568" s="35" t="str">
        <f t="shared" si="8"/>
        <v/>
      </c>
    </row>
    <row r="569" spans="10:10">
      <c r="J569" s="35" t="str">
        <f t="shared" si="8"/>
        <v/>
      </c>
    </row>
    <row r="570" spans="10:10">
      <c r="J570" s="35" t="str">
        <f t="shared" si="8"/>
        <v/>
      </c>
    </row>
    <row r="571" spans="10:10">
      <c r="J571" s="35" t="str">
        <f t="shared" si="8"/>
        <v/>
      </c>
    </row>
    <row r="572" spans="10:10">
      <c r="J572" s="35" t="str">
        <f t="shared" si="8"/>
        <v/>
      </c>
    </row>
    <row r="573" spans="10:10">
      <c r="J573" s="35" t="str">
        <f t="shared" si="8"/>
        <v/>
      </c>
    </row>
    <row r="574" spans="10:10">
      <c r="J574" s="35" t="str">
        <f t="shared" si="8"/>
        <v/>
      </c>
    </row>
    <row r="575" spans="10:10">
      <c r="J575" s="35" t="str">
        <f t="shared" si="8"/>
        <v/>
      </c>
    </row>
    <row r="576" spans="10:10">
      <c r="J576" s="35" t="str">
        <f t="shared" si="8"/>
        <v/>
      </c>
    </row>
    <row r="577" spans="10:10">
      <c r="J577" s="35" t="str">
        <f t="shared" si="8"/>
        <v/>
      </c>
    </row>
    <row r="578" spans="10:10">
      <c r="J578" s="35" t="str">
        <f t="shared" si="8"/>
        <v/>
      </c>
    </row>
    <row r="579" spans="10:10">
      <c r="J579" s="35" t="str">
        <f t="shared" si="8"/>
        <v/>
      </c>
    </row>
    <row r="580" spans="10:10">
      <c r="J580" s="35" t="str">
        <f t="shared" si="8"/>
        <v/>
      </c>
    </row>
    <row r="581" spans="10:10">
      <c r="J581" s="35" t="str">
        <f t="shared" si="8"/>
        <v/>
      </c>
    </row>
    <row r="582" spans="10:10">
      <c r="J582" s="35" t="str">
        <f t="shared" si="8"/>
        <v/>
      </c>
    </row>
    <row r="583" spans="10:10">
      <c r="J583" s="35" t="str">
        <f t="shared" si="8"/>
        <v/>
      </c>
    </row>
    <row r="584" spans="10:10">
      <c r="J584" s="35" t="str">
        <f t="shared" ref="J584:J647" si="9">IF(SUM(H584:I584)=0,"",(J583+I584-H584))</f>
        <v/>
      </c>
    </row>
    <row r="585" spans="10:10">
      <c r="J585" s="35" t="str">
        <f t="shared" si="9"/>
        <v/>
      </c>
    </row>
    <row r="586" spans="10:10">
      <c r="J586" s="35" t="str">
        <f t="shared" si="9"/>
        <v/>
      </c>
    </row>
    <row r="587" spans="10:10">
      <c r="J587" s="35" t="str">
        <f t="shared" si="9"/>
        <v/>
      </c>
    </row>
    <row r="588" spans="10:10">
      <c r="J588" s="35" t="str">
        <f t="shared" si="9"/>
        <v/>
      </c>
    </row>
    <row r="589" spans="10:10">
      <c r="J589" s="35" t="str">
        <f t="shared" si="9"/>
        <v/>
      </c>
    </row>
    <row r="590" spans="10:10">
      <c r="J590" s="35" t="str">
        <f t="shared" si="9"/>
        <v/>
      </c>
    </row>
    <row r="591" spans="10:10">
      <c r="J591" s="35" t="str">
        <f t="shared" si="9"/>
        <v/>
      </c>
    </row>
    <row r="592" spans="10:10">
      <c r="J592" s="35" t="str">
        <f t="shared" si="9"/>
        <v/>
      </c>
    </row>
    <row r="593" spans="10:10">
      <c r="J593" s="35" t="str">
        <f t="shared" si="9"/>
        <v/>
      </c>
    </row>
    <row r="594" spans="10:10">
      <c r="J594" s="35" t="str">
        <f t="shared" si="9"/>
        <v/>
      </c>
    </row>
    <row r="595" spans="10:10">
      <c r="J595" s="35" t="str">
        <f t="shared" si="9"/>
        <v/>
      </c>
    </row>
    <row r="596" spans="10:10">
      <c r="J596" s="35" t="str">
        <f t="shared" si="9"/>
        <v/>
      </c>
    </row>
    <row r="597" spans="10:10">
      <c r="J597" s="35" t="str">
        <f t="shared" si="9"/>
        <v/>
      </c>
    </row>
    <row r="598" spans="10:10">
      <c r="J598" s="35" t="str">
        <f t="shared" si="9"/>
        <v/>
      </c>
    </row>
    <row r="599" spans="10:10">
      <c r="J599" s="35" t="str">
        <f t="shared" si="9"/>
        <v/>
      </c>
    </row>
    <row r="600" spans="10:10">
      <c r="J600" s="35" t="str">
        <f t="shared" si="9"/>
        <v/>
      </c>
    </row>
    <row r="601" spans="10:10">
      <c r="J601" s="35" t="str">
        <f t="shared" si="9"/>
        <v/>
      </c>
    </row>
    <row r="602" spans="10:10">
      <c r="J602" s="35" t="str">
        <f t="shared" si="9"/>
        <v/>
      </c>
    </row>
    <row r="603" spans="10:10">
      <c r="J603" s="35" t="str">
        <f t="shared" si="9"/>
        <v/>
      </c>
    </row>
    <row r="604" spans="10:10">
      <c r="J604" s="35" t="str">
        <f t="shared" si="9"/>
        <v/>
      </c>
    </row>
    <row r="605" spans="10:10">
      <c r="J605" s="35" t="str">
        <f t="shared" si="9"/>
        <v/>
      </c>
    </row>
    <row r="606" spans="10:10">
      <c r="J606" s="35" t="str">
        <f t="shared" si="9"/>
        <v/>
      </c>
    </row>
    <row r="607" spans="10:10">
      <c r="J607" s="35" t="str">
        <f t="shared" si="9"/>
        <v/>
      </c>
    </row>
    <row r="608" spans="10:10">
      <c r="J608" s="35" t="str">
        <f t="shared" si="9"/>
        <v/>
      </c>
    </row>
    <row r="609" spans="10:10">
      <c r="J609" s="35" t="str">
        <f t="shared" si="9"/>
        <v/>
      </c>
    </row>
    <row r="610" spans="10:10">
      <c r="J610" s="35" t="str">
        <f t="shared" si="9"/>
        <v/>
      </c>
    </row>
    <row r="611" spans="10:10">
      <c r="J611" s="35" t="str">
        <f t="shared" si="9"/>
        <v/>
      </c>
    </row>
    <row r="612" spans="10:10">
      <c r="J612" s="35" t="str">
        <f t="shared" si="9"/>
        <v/>
      </c>
    </row>
    <row r="613" spans="10:10">
      <c r="J613" s="35" t="str">
        <f t="shared" si="9"/>
        <v/>
      </c>
    </row>
    <row r="614" spans="10:10">
      <c r="J614" s="35" t="str">
        <f t="shared" si="9"/>
        <v/>
      </c>
    </row>
    <row r="615" spans="10:10">
      <c r="J615" s="35" t="str">
        <f t="shared" si="9"/>
        <v/>
      </c>
    </row>
    <row r="616" spans="10:10">
      <c r="J616" s="35" t="str">
        <f t="shared" si="9"/>
        <v/>
      </c>
    </row>
    <row r="617" spans="10:10">
      <c r="J617" s="35" t="str">
        <f t="shared" si="9"/>
        <v/>
      </c>
    </row>
    <row r="618" spans="10:10">
      <c r="J618" s="35" t="str">
        <f t="shared" si="9"/>
        <v/>
      </c>
    </row>
    <row r="619" spans="10:10">
      <c r="J619" s="35" t="str">
        <f t="shared" si="9"/>
        <v/>
      </c>
    </row>
    <row r="620" spans="10:10">
      <c r="J620" s="35" t="str">
        <f t="shared" si="9"/>
        <v/>
      </c>
    </row>
    <row r="621" spans="10:10">
      <c r="J621" s="35" t="str">
        <f t="shared" si="9"/>
        <v/>
      </c>
    </row>
    <row r="622" spans="10:10">
      <c r="J622" s="35" t="str">
        <f t="shared" si="9"/>
        <v/>
      </c>
    </row>
    <row r="623" spans="10:10">
      <c r="J623" s="35" t="str">
        <f t="shared" si="9"/>
        <v/>
      </c>
    </row>
    <row r="624" spans="10:10">
      <c r="J624" s="35" t="str">
        <f t="shared" si="9"/>
        <v/>
      </c>
    </row>
    <row r="625" spans="10:10">
      <c r="J625" s="35" t="str">
        <f t="shared" si="9"/>
        <v/>
      </c>
    </row>
    <row r="626" spans="10:10">
      <c r="J626" s="35" t="str">
        <f t="shared" si="9"/>
        <v/>
      </c>
    </row>
    <row r="627" spans="10:10">
      <c r="J627" s="35" t="str">
        <f t="shared" si="9"/>
        <v/>
      </c>
    </row>
    <row r="628" spans="10:10">
      <c r="J628" s="35" t="str">
        <f t="shared" si="9"/>
        <v/>
      </c>
    </row>
    <row r="629" spans="10:10">
      <c r="J629" s="35" t="str">
        <f t="shared" si="9"/>
        <v/>
      </c>
    </row>
    <row r="630" spans="10:10">
      <c r="J630" s="35" t="str">
        <f t="shared" si="9"/>
        <v/>
      </c>
    </row>
    <row r="631" spans="10:10">
      <c r="J631" s="35" t="str">
        <f t="shared" si="9"/>
        <v/>
      </c>
    </row>
    <row r="632" spans="10:10">
      <c r="J632" s="35" t="str">
        <f t="shared" si="9"/>
        <v/>
      </c>
    </row>
    <row r="633" spans="10:10">
      <c r="J633" s="35" t="str">
        <f t="shared" si="9"/>
        <v/>
      </c>
    </row>
    <row r="634" spans="10:10">
      <c r="J634" s="35" t="str">
        <f t="shared" si="9"/>
        <v/>
      </c>
    </row>
    <row r="635" spans="10:10">
      <c r="J635" s="35" t="str">
        <f t="shared" si="9"/>
        <v/>
      </c>
    </row>
    <row r="636" spans="10:10">
      <c r="J636" s="35" t="str">
        <f t="shared" si="9"/>
        <v/>
      </c>
    </row>
    <row r="637" spans="10:10">
      <c r="J637" s="35" t="str">
        <f t="shared" si="9"/>
        <v/>
      </c>
    </row>
    <row r="638" spans="10:10">
      <c r="J638" s="35" t="str">
        <f t="shared" si="9"/>
        <v/>
      </c>
    </row>
    <row r="639" spans="10:10">
      <c r="J639" s="35" t="str">
        <f t="shared" si="9"/>
        <v/>
      </c>
    </row>
    <row r="640" spans="10:10">
      <c r="J640" s="35" t="str">
        <f t="shared" si="9"/>
        <v/>
      </c>
    </row>
    <row r="641" spans="10:10">
      <c r="J641" s="35" t="str">
        <f t="shared" si="9"/>
        <v/>
      </c>
    </row>
    <row r="642" spans="10:10">
      <c r="J642" s="35" t="str">
        <f t="shared" si="9"/>
        <v/>
      </c>
    </row>
    <row r="643" spans="10:10">
      <c r="J643" s="35" t="str">
        <f t="shared" si="9"/>
        <v/>
      </c>
    </row>
    <row r="644" spans="10:10">
      <c r="J644" s="35" t="str">
        <f t="shared" si="9"/>
        <v/>
      </c>
    </row>
    <row r="645" spans="10:10">
      <c r="J645" s="35" t="str">
        <f t="shared" si="9"/>
        <v/>
      </c>
    </row>
    <row r="646" spans="10:10">
      <c r="J646" s="35" t="str">
        <f t="shared" si="9"/>
        <v/>
      </c>
    </row>
    <row r="647" spans="10:10">
      <c r="J647" s="35" t="str">
        <f t="shared" si="9"/>
        <v/>
      </c>
    </row>
    <row r="648" spans="10:10">
      <c r="J648" s="35" t="str">
        <f t="shared" ref="J648:J711" si="10">IF(SUM(H648:I648)=0,"",(J647+I648-H648))</f>
        <v/>
      </c>
    </row>
    <row r="649" spans="10:10">
      <c r="J649" s="35" t="str">
        <f t="shared" si="10"/>
        <v/>
      </c>
    </row>
    <row r="650" spans="10:10">
      <c r="J650" s="35" t="str">
        <f t="shared" si="10"/>
        <v/>
      </c>
    </row>
    <row r="651" spans="10:10">
      <c r="J651" s="35" t="str">
        <f t="shared" si="10"/>
        <v/>
      </c>
    </row>
    <row r="652" spans="10:10">
      <c r="J652" s="35" t="str">
        <f t="shared" si="10"/>
        <v/>
      </c>
    </row>
    <row r="653" spans="10:10">
      <c r="J653" s="35" t="str">
        <f t="shared" si="10"/>
        <v/>
      </c>
    </row>
    <row r="654" spans="10:10">
      <c r="J654" s="35" t="str">
        <f t="shared" si="10"/>
        <v/>
      </c>
    </row>
    <row r="655" spans="10:10">
      <c r="J655" s="35" t="str">
        <f t="shared" si="10"/>
        <v/>
      </c>
    </row>
    <row r="656" spans="10:10">
      <c r="J656" s="35" t="str">
        <f t="shared" si="10"/>
        <v/>
      </c>
    </row>
    <row r="657" spans="10:10">
      <c r="J657" s="35" t="str">
        <f t="shared" si="10"/>
        <v/>
      </c>
    </row>
    <row r="658" spans="10:10">
      <c r="J658" s="35" t="str">
        <f t="shared" si="10"/>
        <v/>
      </c>
    </row>
    <row r="659" spans="10:10">
      <c r="J659" s="35" t="str">
        <f t="shared" si="10"/>
        <v/>
      </c>
    </row>
    <row r="660" spans="10:10">
      <c r="J660" s="35" t="str">
        <f t="shared" si="10"/>
        <v/>
      </c>
    </row>
    <row r="661" spans="10:10">
      <c r="J661" s="35" t="str">
        <f t="shared" si="10"/>
        <v/>
      </c>
    </row>
    <row r="662" spans="10:10">
      <c r="J662" s="35" t="str">
        <f t="shared" si="10"/>
        <v/>
      </c>
    </row>
    <row r="663" spans="10:10">
      <c r="J663" s="35" t="str">
        <f t="shared" si="10"/>
        <v/>
      </c>
    </row>
    <row r="664" spans="10:10">
      <c r="J664" s="35" t="str">
        <f t="shared" si="10"/>
        <v/>
      </c>
    </row>
    <row r="665" spans="10:10">
      <c r="J665" s="35" t="str">
        <f t="shared" si="10"/>
        <v/>
      </c>
    </row>
    <row r="666" spans="10:10">
      <c r="J666" s="35" t="str">
        <f t="shared" si="10"/>
        <v/>
      </c>
    </row>
    <row r="667" spans="10:10">
      <c r="J667" s="35" t="str">
        <f t="shared" si="10"/>
        <v/>
      </c>
    </row>
    <row r="668" spans="10:10">
      <c r="J668" s="35" t="str">
        <f t="shared" si="10"/>
        <v/>
      </c>
    </row>
    <row r="669" spans="10:10">
      <c r="J669" s="35" t="str">
        <f t="shared" si="10"/>
        <v/>
      </c>
    </row>
    <row r="670" spans="10:10">
      <c r="J670" s="35" t="str">
        <f t="shared" si="10"/>
        <v/>
      </c>
    </row>
    <row r="671" spans="10:10">
      <c r="J671" s="35" t="str">
        <f t="shared" si="10"/>
        <v/>
      </c>
    </row>
    <row r="672" spans="10:10">
      <c r="J672" s="35" t="str">
        <f t="shared" si="10"/>
        <v/>
      </c>
    </row>
    <row r="673" spans="10:10">
      <c r="J673" s="35" t="str">
        <f t="shared" si="10"/>
        <v/>
      </c>
    </row>
    <row r="674" spans="10:10">
      <c r="J674" s="35" t="str">
        <f t="shared" si="10"/>
        <v/>
      </c>
    </row>
    <row r="675" spans="10:10">
      <c r="J675" s="35" t="str">
        <f t="shared" si="10"/>
        <v/>
      </c>
    </row>
    <row r="676" spans="10:10">
      <c r="J676" s="35" t="str">
        <f t="shared" si="10"/>
        <v/>
      </c>
    </row>
    <row r="677" spans="10:10">
      <c r="J677" s="35" t="str">
        <f t="shared" si="10"/>
        <v/>
      </c>
    </row>
    <row r="678" spans="10:10">
      <c r="J678" s="35" t="str">
        <f t="shared" si="10"/>
        <v/>
      </c>
    </row>
    <row r="679" spans="10:10">
      <c r="J679" s="35" t="str">
        <f t="shared" si="10"/>
        <v/>
      </c>
    </row>
    <row r="680" spans="10:10">
      <c r="J680" s="35" t="str">
        <f t="shared" si="10"/>
        <v/>
      </c>
    </row>
    <row r="681" spans="10:10">
      <c r="J681" s="35" t="str">
        <f t="shared" si="10"/>
        <v/>
      </c>
    </row>
    <row r="682" spans="10:10">
      <c r="J682" s="35" t="str">
        <f t="shared" si="10"/>
        <v/>
      </c>
    </row>
    <row r="683" spans="10:10">
      <c r="J683" s="35" t="str">
        <f t="shared" si="10"/>
        <v/>
      </c>
    </row>
    <row r="684" spans="10:10">
      <c r="J684" s="35" t="str">
        <f t="shared" si="10"/>
        <v/>
      </c>
    </row>
    <row r="685" spans="10:10">
      <c r="J685" s="35" t="str">
        <f t="shared" si="10"/>
        <v/>
      </c>
    </row>
    <row r="686" spans="10:10">
      <c r="J686" s="35" t="str">
        <f t="shared" si="10"/>
        <v/>
      </c>
    </row>
    <row r="687" spans="10:10">
      <c r="J687" s="35" t="str">
        <f t="shared" si="10"/>
        <v/>
      </c>
    </row>
    <row r="688" spans="10:10">
      <c r="J688" s="35" t="str">
        <f t="shared" si="10"/>
        <v/>
      </c>
    </row>
    <row r="689" spans="10:10">
      <c r="J689" s="35" t="str">
        <f t="shared" si="10"/>
        <v/>
      </c>
    </row>
    <row r="690" spans="10:10">
      <c r="J690" s="35" t="str">
        <f t="shared" si="10"/>
        <v/>
      </c>
    </row>
    <row r="691" spans="10:10">
      <c r="J691" s="35" t="str">
        <f t="shared" si="10"/>
        <v/>
      </c>
    </row>
    <row r="692" spans="10:10">
      <c r="J692" s="35" t="str">
        <f t="shared" si="10"/>
        <v/>
      </c>
    </row>
    <row r="693" spans="10:10">
      <c r="J693" s="35" t="str">
        <f t="shared" si="10"/>
        <v/>
      </c>
    </row>
    <row r="694" spans="10:10">
      <c r="J694" s="35" t="str">
        <f t="shared" si="10"/>
        <v/>
      </c>
    </row>
    <row r="695" spans="10:10">
      <c r="J695" s="35" t="str">
        <f t="shared" si="10"/>
        <v/>
      </c>
    </row>
    <row r="696" spans="10:10">
      <c r="J696" s="35" t="str">
        <f t="shared" si="10"/>
        <v/>
      </c>
    </row>
    <row r="697" spans="10:10">
      <c r="J697" s="35" t="str">
        <f t="shared" si="10"/>
        <v/>
      </c>
    </row>
    <row r="698" spans="10:10">
      <c r="J698" s="35" t="str">
        <f t="shared" si="10"/>
        <v/>
      </c>
    </row>
    <row r="699" spans="10:10">
      <c r="J699" s="35" t="str">
        <f t="shared" si="10"/>
        <v/>
      </c>
    </row>
    <row r="700" spans="10:10">
      <c r="J700" s="35" t="str">
        <f t="shared" si="10"/>
        <v/>
      </c>
    </row>
    <row r="701" spans="10:10">
      <c r="J701" s="35" t="str">
        <f t="shared" si="10"/>
        <v/>
      </c>
    </row>
    <row r="702" spans="10:10">
      <c r="J702" s="35" t="str">
        <f t="shared" si="10"/>
        <v/>
      </c>
    </row>
    <row r="703" spans="10:10">
      <c r="J703" s="35" t="str">
        <f t="shared" si="10"/>
        <v/>
      </c>
    </row>
    <row r="704" spans="10:10">
      <c r="J704" s="35" t="str">
        <f t="shared" si="10"/>
        <v/>
      </c>
    </row>
    <row r="705" spans="10:10">
      <c r="J705" s="35" t="str">
        <f t="shared" si="10"/>
        <v/>
      </c>
    </row>
    <row r="706" spans="10:10">
      <c r="J706" s="35" t="str">
        <f t="shared" si="10"/>
        <v/>
      </c>
    </row>
    <row r="707" spans="10:10">
      <c r="J707" s="35" t="str">
        <f t="shared" si="10"/>
        <v/>
      </c>
    </row>
    <row r="708" spans="10:10">
      <c r="J708" s="35" t="str">
        <f t="shared" si="10"/>
        <v/>
      </c>
    </row>
    <row r="709" spans="10:10">
      <c r="J709" s="35" t="str">
        <f t="shared" si="10"/>
        <v/>
      </c>
    </row>
    <row r="710" spans="10:10">
      <c r="J710" s="35" t="str">
        <f t="shared" si="10"/>
        <v/>
      </c>
    </row>
    <row r="711" spans="10:10">
      <c r="J711" s="35" t="str">
        <f t="shared" si="10"/>
        <v/>
      </c>
    </row>
    <row r="712" spans="10:10">
      <c r="J712" s="35" t="str">
        <f t="shared" ref="J712:J775" si="11">IF(SUM(H712:I712)=0,"",(J711+I712-H712))</f>
        <v/>
      </c>
    </row>
    <row r="713" spans="10:10">
      <c r="J713" s="35" t="str">
        <f t="shared" si="11"/>
        <v/>
      </c>
    </row>
    <row r="714" spans="10:10">
      <c r="J714" s="35" t="str">
        <f t="shared" si="11"/>
        <v/>
      </c>
    </row>
    <row r="715" spans="10:10">
      <c r="J715" s="35" t="str">
        <f t="shared" si="11"/>
        <v/>
      </c>
    </row>
    <row r="716" spans="10:10">
      <c r="J716" s="35" t="str">
        <f t="shared" si="11"/>
        <v/>
      </c>
    </row>
    <row r="717" spans="10:10">
      <c r="J717" s="35" t="str">
        <f t="shared" si="11"/>
        <v/>
      </c>
    </row>
    <row r="718" spans="10:10">
      <c r="J718" s="35" t="str">
        <f t="shared" si="11"/>
        <v/>
      </c>
    </row>
    <row r="719" spans="10:10">
      <c r="J719" s="35" t="str">
        <f t="shared" si="11"/>
        <v/>
      </c>
    </row>
    <row r="720" spans="10:10">
      <c r="J720" s="35" t="str">
        <f t="shared" si="11"/>
        <v/>
      </c>
    </row>
    <row r="721" spans="10:10">
      <c r="J721" s="35" t="str">
        <f t="shared" si="11"/>
        <v/>
      </c>
    </row>
    <row r="722" spans="10:10">
      <c r="J722" s="35" t="str">
        <f t="shared" si="11"/>
        <v/>
      </c>
    </row>
    <row r="723" spans="10:10">
      <c r="J723" s="35" t="str">
        <f t="shared" si="11"/>
        <v/>
      </c>
    </row>
    <row r="724" spans="10:10">
      <c r="J724" s="35" t="str">
        <f t="shared" si="11"/>
        <v/>
      </c>
    </row>
    <row r="725" spans="10:10">
      <c r="J725" s="35" t="str">
        <f t="shared" si="11"/>
        <v/>
      </c>
    </row>
    <row r="726" spans="10:10">
      <c r="J726" s="35" t="str">
        <f t="shared" si="11"/>
        <v/>
      </c>
    </row>
    <row r="727" spans="10:10">
      <c r="J727" s="35" t="str">
        <f t="shared" si="11"/>
        <v/>
      </c>
    </row>
    <row r="728" spans="10:10">
      <c r="J728" s="35" t="str">
        <f t="shared" si="11"/>
        <v/>
      </c>
    </row>
    <row r="729" spans="10:10">
      <c r="J729" s="35" t="str">
        <f t="shared" si="11"/>
        <v/>
      </c>
    </row>
    <row r="730" spans="10:10">
      <c r="J730" s="35" t="str">
        <f t="shared" si="11"/>
        <v/>
      </c>
    </row>
    <row r="731" spans="10:10">
      <c r="J731" s="35" t="str">
        <f t="shared" si="11"/>
        <v/>
      </c>
    </row>
    <row r="732" spans="10:10">
      <c r="J732" s="35" t="str">
        <f t="shared" si="11"/>
        <v/>
      </c>
    </row>
    <row r="733" spans="10:10">
      <c r="J733" s="35" t="str">
        <f t="shared" si="11"/>
        <v/>
      </c>
    </row>
    <row r="734" spans="10:10">
      <c r="J734" s="35" t="str">
        <f t="shared" si="11"/>
        <v/>
      </c>
    </row>
    <row r="735" spans="10:10">
      <c r="J735" s="35" t="str">
        <f t="shared" si="11"/>
        <v/>
      </c>
    </row>
    <row r="736" spans="10:10">
      <c r="J736" s="35" t="str">
        <f t="shared" si="11"/>
        <v/>
      </c>
    </row>
    <row r="737" spans="10:10">
      <c r="J737" s="35" t="str">
        <f t="shared" si="11"/>
        <v/>
      </c>
    </row>
    <row r="738" spans="10:10">
      <c r="J738" s="35" t="str">
        <f t="shared" si="11"/>
        <v/>
      </c>
    </row>
    <row r="739" spans="10:10">
      <c r="J739" s="35" t="str">
        <f t="shared" si="11"/>
        <v/>
      </c>
    </row>
    <row r="740" spans="10:10">
      <c r="J740" s="35" t="str">
        <f t="shared" si="11"/>
        <v/>
      </c>
    </row>
    <row r="741" spans="10:10">
      <c r="J741" s="35" t="str">
        <f t="shared" si="11"/>
        <v/>
      </c>
    </row>
    <row r="742" spans="10:10">
      <c r="J742" s="35" t="str">
        <f t="shared" si="11"/>
        <v/>
      </c>
    </row>
    <row r="743" spans="10:10">
      <c r="J743" s="35" t="str">
        <f t="shared" si="11"/>
        <v/>
      </c>
    </row>
    <row r="744" spans="10:10">
      <c r="J744" s="35" t="str">
        <f t="shared" si="11"/>
        <v/>
      </c>
    </row>
    <row r="745" spans="10:10">
      <c r="J745" s="35" t="str">
        <f t="shared" si="11"/>
        <v/>
      </c>
    </row>
    <row r="746" spans="10:10">
      <c r="J746" s="35" t="str">
        <f t="shared" si="11"/>
        <v/>
      </c>
    </row>
    <row r="747" spans="10:10">
      <c r="J747" s="35" t="str">
        <f t="shared" si="11"/>
        <v/>
      </c>
    </row>
    <row r="748" spans="10:10">
      <c r="J748" s="35" t="str">
        <f t="shared" si="11"/>
        <v/>
      </c>
    </row>
    <row r="749" spans="10:10">
      <c r="J749" s="35" t="str">
        <f t="shared" si="11"/>
        <v/>
      </c>
    </row>
    <row r="750" spans="10:10">
      <c r="J750" s="35" t="str">
        <f t="shared" si="11"/>
        <v/>
      </c>
    </row>
    <row r="751" spans="10:10">
      <c r="J751" s="35" t="str">
        <f t="shared" si="11"/>
        <v/>
      </c>
    </row>
    <row r="752" spans="10:10">
      <c r="J752" s="35" t="str">
        <f t="shared" si="11"/>
        <v/>
      </c>
    </row>
    <row r="753" spans="10:10">
      <c r="J753" s="35" t="str">
        <f t="shared" si="11"/>
        <v/>
      </c>
    </row>
    <row r="754" spans="10:10">
      <c r="J754" s="35" t="str">
        <f t="shared" si="11"/>
        <v/>
      </c>
    </row>
    <row r="755" spans="10:10">
      <c r="J755" s="35" t="str">
        <f t="shared" si="11"/>
        <v/>
      </c>
    </row>
    <row r="756" spans="10:10">
      <c r="J756" s="35" t="str">
        <f t="shared" si="11"/>
        <v/>
      </c>
    </row>
    <row r="757" spans="10:10">
      <c r="J757" s="35" t="str">
        <f t="shared" si="11"/>
        <v/>
      </c>
    </row>
    <row r="758" spans="10:10">
      <c r="J758" s="35" t="str">
        <f t="shared" si="11"/>
        <v/>
      </c>
    </row>
    <row r="759" spans="10:10">
      <c r="J759" s="35" t="str">
        <f t="shared" si="11"/>
        <v/>
      </c>
    </row>
    <row r="760" spans="10:10">
      <c r="J760" s="35" t="str">
        <f t="shared" si="11"/>
        <v/>
      </c>
    </row>
    <row r="761" spans="10:10">
      <c r="J761" s="35" t="str">
        <f t="shared" si="11"/>
        <v/>
      </c>
    </row>
    <row r="762" spans="10:10">
      <c r="J762" s="35" t="str">
        <f t="shared" si="11"/>
        <v/>
      </c>
    </row>
    <row r="763" spans="10:10">
      <c r="J763" s="35" t="str">
        <f t="shared" si="11"/>
        <v/>
      </c>
    </row>
    <row r="764" spans="10:10">
      <c r="J764" s="35" t="str">
        <f t="shared" si="11"/>
        <v/>
      </c>
    </row>
    <row r="765" spans="10:10">
      <c r="J765" s="35" t="str">
        <f t="shared" si="11"/>
        <v/>
      </c>
    </row>
    <row r="766" spans="10:10">
      <c r="J766" s="35" t="str">
        <f t="shared" si="11"/>
        <v/>
      </c>
    </row>
    <row r="767" spans="10:10">
      <c r="J767" s="35" t="str">
        <f t="shared" si="11"/>
        <v/>
      </c>
    </row>
    <row r="768" spans="10:10">
      <c r="J768" s="35" t="str">
        <f t="shared" si="11"/>
        <v/>
      </c>
    </row>
    <row r="769" spans="10:10">
      <c r="J769" s="35" t="str">
        <f t="shared" si="11"/>
        <v/>
      </c>
    </row>
    <row r="770" spans="10:10">
      <c r="J770" s="35" t="str">
        <f t="shared" si="11"/>
        <v/>
      </c>
    </row>
    <row r="771" spans="10:10">
      <c r="J771" s="35" t="str">
        <f t="shared" si="11"/>
        <v/>
      </c>
    </row>
    <row r="772" spans="10:10">
      <c r="J772" s="35" t="str">
        <f t="shared" si="11"/>
        <v/>
      </c>
    </row>
    <row r="773" spans="10:10">
      <c r="J773" s="35" t="str">
        <f t="shared" si="11"/>
        <v/>
      </c>
    </row>
    <row r="774" spans="10:10">
      <c r="J774" s="35" t="str">
        <f t="shared" si="11"/>
        <v/>
      </c>
    </row>
    <row r="775" spans="10:10">
      <c r="J775" s="35" t="str">
        <f t="shared" si="11"/>
        <v/>
      </c>
    </row>
    <row r="776" spans="10:10">
      <c r="J776" s="35" t="str">
        <f t="shared" ref="J776:J839" si="12">IF(SUM(H776:I776)=0,"",(J775+I776-H776))</f>
        <v/>
      </c>
    </row>
    <row r="777" spans="10:10">
      <c r="J777" s="35" t="str">
        <f t="shared" si="12"/>
        <v/>
      </c>
    </row>
    <row r="778" spans="10:10">
      <c r="J778" s="35" t="str">
        <f t="shared" si="12"/>
        <v/>
      </c>
    </row>
    <row r="779" spans="10:10">
      <c r="J779" s="35" t="str">
        <f t="shared" si="12"/>
        <v/>
      </c>
    </row>
    <row r="780" spans="10:10">
      <c r="J780" s="35" t="str">
        <f t="shared" si="12"/>
        <v/>
      </c>
    </row>
    <row r="781" spans="10:10">
      <c r="J781" s="35" t="str">
        <f t="shared" si="12"/>
        <v/>
      </c>
    </row>
    <row r="782" spans="10:10">
      <c r="J782" s="35" t="str">
        <f t="shared" si="12"/>
        <v/>
      </c>
    </row>
    <row r="783" spans="10:10">
      <c r="J783" s="35" t="str">
        <f t="shared" si="12"/>
        <v/>
      </c>
    </row>
    <row r="784" spans="10:10">
      <c r="J784" s="35" t="str">
        <f t="shared" si="12"/>
        <v/>
      </c>
    </row>
    <row r="785" spans="10:10">
      <c r="J785" s="35" t="str">
        <f t="shared" si="12"/>
        <v/>
      </c>
    </row>
    <row r="786" spans="10:10">
      <c r="J786" s="35" t="str">
        <f t="shared" si="12"/>
        <v/>
      </c>
    </row>
    <row r="787" spans="10:10">
      <c r="J787" s="35" t="str">
        <f t="shared" si="12"/>
        <v/>
      </c>
    </row>
    <row r="788" spans="10:10">
      <c r="J788" s="35" t="str">
        <f t="shared" si="12"/>
        <v/>
      </c>
    </row>
    <row r="789" spans="10:10">
      <c r="J789" s="35" t="str">
        <f t="shared" si="12"/>
        <v/>
      </c>
    </row>
    <row r="790" spans="10:10">
      <c r="J790" s="35" t="str">
        <f t="shared" si="12"/>
        <v/>
      </c>
    </row>
    <row r="791" spans="10:10">
      <c r="J791" s="35" t="str">
        <f t="shared" si="12"/>
        <v/>
      </c>
    </row>
    <row r="792" spans="10:10">
      <c r="J792" s="35" t="str">
        <f t="shared" si="12"/>
        <v/>
      </c>
    </row>
    <row r="793" spans="10:10">
      <c r="J793" s="35" t="str">
        <f t="shared" si="12"/>
        <v/>
      </c>
    </row>
    <row r="794" spans="10:10">
      <c r="J794" s="35" t="str">
        <f t="shared" si="12"/>
        <v/>
      </c>
    </row>
    <row r="795" spans="10:10">
      <c r="J795" s="35" t="str">
        <f t="shared" si="12"/>
        <v/>
      </c>
    </row>
    <row r="796" spans="10:10">
      <c r="J796" s="35" t="str">
        <f t="shared" si="12"/>
        <v/>
      </c>
    </row>
    <row r="797" spans="10:10">
      <c r="J797" s="35" t="str">
        <f t="shared" si="12"/>
        <v/>
      </c>
    </row>
    <row r="798" spans="10:10">
      <c r="J798" s="35" t="str">
        <f t="shared" si="12"/>
        <v/>
      </c>
    </row>
    <row r="799" spans="10:10">
      <c r="J799" s="35" t="str">
        <f t="shared" si="12"/>
        <v/>
      </c>
    </row>
    <row r="800" spans="10:10">
      <c r="J800" s="35" t="str">
        <f t="shared" si="12"/>
        <v/>
      </c>
    </row>
    <row r="801" spans="10:10">
      <c r="J801" s="35" t="str">
        <f t="shared" si="12"/>
        <v/>
      </c>
    </row>
    <row r="802" spans="10:10">
      <c r="J802" s="35" t="str">
        <f t="shared" si="12"/>
        <v/>
      </c>
    </row>
    <row r="803" spans="10:10">
      <c r="J803" s="35" t="str">
        <f t="shared" si="12"/>
        <v/>
      </c>
    </row>
    <row r="804" spans="10:10">
      <c r="J804" s="35" t="str">
        <f t="shared" si="12"/>
        <v/>
      </c>
    </row>
    <row r="805" spans="10:10">
      <c r="J805" s="35" t="str">
        <f t="shared" si="12"/>
        <v/>
      </c>
    </row>
    <row r="806" spans="10:10">
      <c r="J806" s="35" t="str">
        <f t="shared" si="12"/>
        <v/>
      </c>
    </row>
    <row r="807" spans="10:10">
      <c r="J807" s="35" t="str">
        <f t="shared" si="12"/>
        <v/>
      </c>
    </row>
    <row r="808" spans="10:10">
      <c r="J808" s="35" t="str">
        <f t="shared" si="12"/>
        <v/>
      </c>
    </row>
    <row r="809" spans="10:10">
      <c r="J809" s="35" t="str">
        <f t="shared" si="12"/>
        <v/>
      </c>
    </row>
    <row r="810" spans="10:10">
      <c r="J810" s="35" t="str">
        <f t="shared" si="12"/>
        <v/>
      </c>
    </row>
    <row r="811" spans="10:10">
      <c r="J811" s="35" t="str">
        <f t="shared" si="12"/>
        <v/>
      </c>
    </row>
    <row r="812" spans="10:10">
      <c r="J812" s="35" t="str">
        <f t="shared" si="12"/>
        <v/>
      </c>
    </row>
    <row r="813" spans="10:10">
      <c r="J813" s="35" t="str">
        <f t="shared" si="12"/>
        <v/>
      </c>
    </row>
    <row r="814" spans="10:10">
      <c r="J814" s="35" t="str">
        <f t="shared" si="12"/>
        <v/>
      </c>
    </row>
    <row r="815" spans="10:10">
      <c r="J815" s="35" t="str">
        <f t="shared" si="12"/>
        <v/>
      </c>
    </row>
    <row r="816" spans="10:10">
      <c r="J816" s="35" t="str">
        <f t="shared" si="12"/>
        <v/>
      </c>
    </row>
    <row r="817" spans="10:10">
      <c r="J817" s="35" t="str">
        <f t="shared" si="12"/>
        <v/>
      </c>
    </row>
    <row r="818" spans="10:10">
      <c r="J818" s="35" t="str">
        <f t="shared" si="12"/>
        <v/>
      </c>
    </row>
    <row r="819" spans="10:10">
      <c r="J819" s="35" t="str">
        <f t="shared" si="12"/>
        <v/>
      </c>
    </row>
    <row r="820" spans="10:10">
      <c r="J820" s="35" t="str">
        <f t="shared" si="12"/>
        <v/>
      </c>
    </row>
    <row r="821" spans="10:10">
      <c r="J821" s="35" t="str">
        <f t="shared" si="12"/>
        <v/>
      </c>
    </row>
    <row r="822" spans="10:10">
      <c r="J822" s="35" t="str">
        <f t="shared" si="12"/>
        <v/>
      </c>
    </row>
    <row r="823" spans="10:10">
      <c r="J823" s="35" t="str">
        <f t="shared" si="12"/>
        <v/>
      </c>
    </row>
    <row r="824" spans="10:10">
      <c r="J824" s="35" t="str">
        <f t="shared" si="12"/>
        <v/>
      </c>
    </row>
    <row r="825" spans="10:10">
      <c r="J825" s="35" t="str">
        <f t="shared" si="12"/>
        <v/>
      </c>
    </row>
    <row r="826" spans="10:10">
      <c r="J826" s="35" t="str">
        <f t="shared" si="12"/>
        <v/>
      </c>
    </row>
    <row r="827" spans="10:10">
      <c r="J827" s="35" t="str">
        <f t="shared" si="12"/>
        <v/>
      </c>
    </row>
    <row r="828" spans="10:10">
      <c r="J828" s="35" t="str">
        <f t="shared" si="12"/>
        <v/>
      </c>
    </row>
    <row r="829" spans="10:10">
      <c r="J829" s="35" t="str">
        <f t="shared" si="12"/>
        <v/>
      </c>
    </row>
    <row r="830" spans="10:10">
      <c r="J830" s="35" t="str">
        <f t="shared" si="12"/>
        <v/>
      </c>
    </row>
    <row r="831" spans="10:10">
      <c r="J831" s="35" t="str">
        <f t="shared" si="12"/>
        <v/>
      </c>
    </row>
    <row r="832" spans="10:10">
      <c r="J832" s="35" t="str">
        <f t="shared" si="12"/>
        <v/>
      </c>
    </row>
    <row r="833" spans="10:10">
      <c r="J833" s="35" t="str">
        <f t="shared" si="12"/>
        <v/>
      </c>
    </row>
    <row r="834" spans="10:10">
      <c r="J834" s="35" t="str">
        <f t="shared" si="12"/>
        <v/>
      </c>
    </row>
    <row r="835" spans="10:10">
      <c r="J835" s="35" t="str">
        <f t="shared" si="12"/>
        <v/>
      </c>
    </row>
    <row r="836" spans="10:10">
      <c r="J836" s="35" t="str">
        <f t="shared" si="12"/>
        <v/>
      </c>
    </row>
    <row r="837" spans="10:10">
      <c r="J837" s="35" t="str">
        <f t="shared" si="12"/>
        <v/>
      </c>
    </row>
    <row r="838" spans="10:10">
      <c r="J838" s="35" t="str">
        <f t="shared" si="12"/>
        <v/>
      </c>
    </row>
    <row r="839" spans="10:10">
      <c r="J839" s="35" t="str">
        <f t="shared" si="12"/>
        <v/>
      </c>
    </row>
    <row r="840" spans="10:10">
      <c r="J840" s="35" t="str">
        <f t="shared" ref="J840:J903" si="13">IF(SUM(H840:I840)=0,"",(J839+I840-H840))</f>
        <v/>
      </c>
    </row>
    <row r="841" spans="10:10">
      <c r="J841" s="35" t="str">
        <f t="shared" si="13"/>
        <v/>
      </c>
    </row>
    <row r="842" spans="10:10">
      <c r="J842" s="35" t="str">
        <f t="shared" si="13"/>
        <v/>
      </c>
    </row>
    <row r="843" spans="10:10">
      <c r="J843" s="35" t="str">
        <f t="shared" si="13"/>
        <v/>
      </c>
    </row>
    <row r="844" spans="10:10">
      <c r="J844" s="35" t="str">
        <f t="shared" si="13"/>
        <v/>
      </c>
    </row>
    <row r="845" spans="10:10">
      <c r="J845" s="35" t="str">
        <f t="shared" si="13"/>
        <v/>
      </c>
    </row>
    <row r="846" spans="10:10">
      <c r="J846" s="35" t="str">
        <f t="shared" si="13"/>
        <v/>
      </c>
    </row>
    <row r="847" spans="10:10">
      <c r="J847" s="35" t="str">
        <f t="shared" si="13"/>
        <v/>
      </c>
    </row>
    <row r="848" spans="10:10">
      <c r="J848" s="35" t="str">
        <f t="shared" si="13"/>
        <v/>
      </c>
    </row>
    <row r="849" spans="10:10">
      <c r="J849" s="35" t="str">
        <f t="shared" si="13"/>
        <v/>
      </c>
    </row>
    <row r="850" spans="10:10">
      <c r="J850" s="35" t="str">
        <f t="shared" si="13"/>
        <v/>
      </c>
    </row>
    <row r="851" spans="10:10">
      <c r="J851" s="35" t="str">
        <f t="shared" si="13"/>
        <v/>
      </c>
    </row>
    <row r="852" spans="10:10">
      <c r="J852" s="35" t="str">
        <f t="shared" si="13"/>
        <v/>
      </c>
    </row>
    <row r="853" spans="10:10">
      <c r="J853" s="35" t="str">
        <f t="shared" si="13"/>
        <v/>
      </c>
    </row>
    <row r="854" spans="10:10">
      <c r="J854" s="35" t="str">
        <f t="shared" si="13"/>
        <v/>
      </c>
    </row>
    <row r="855" spans="10:10">
      <c r="J855" s="35" t="str">
        <f t="shared" si="13"/>
        <v/>
      </c>
    </row>
    <row r="856" spans="10:10">
      <c r="J856" s="35" t="str">
        <f t="shared" si="13"/>
        <v/>
      </c>
    </row>
    <row r="857" spans="10:10">
      <c r="J857" s="35" t="str">
        <f t="shared" si="13"/>
        <v/>
      </c>
    </row>
    <row r="858" spans="10:10">
      <c r="J858" s="35" t="str">
        <f t="shared" si="13"/>
        <v/>
      </c>
    </row>
    <row r="859" spans="10:10">
      <c r="J859" s="35" t="str">
        <f t="shared" si="13"/>
        <v/>
      </c>
    </row>
    <row r="860" spans="10:10">
      <c r="J860" s="35" t="str">
        <f t="shared" si="13"/>
        <v/>
      </c>
    </row>
    <row r="861" spans="10:10">
      <c r="J861" s="35" t="str">
        <f t="shared" si="13"/>
        <v/>
      </c>
    </row>
    <row r="862" spans="10:10">
      <c r="J862" s="35" t="str">
        <f t="shared" si="13"/>
        <v/>
      </c>
    </row>
    <row r="863" spans="10:10">
      <c r="J863" s="35" t="str">
        <f t="shared" si="13"/>
        <v/>
      </c>
    </row>
    <row r="864" spans="10:10">
      <c r="J864" s="35" t="str">
        <f t="shared" si="13"/>
        <v/>
      </c>
    </row>
    <row r="865" spans="10:10">
      <c r="J865" s="35" t="str">
        <f t="shared" si="13"/>
        <v/>
      </c>
    </row>
    <row r="866" spans="10:10">
      <c r="J866" s="35" t="str">
        <f t="shared" si="13"/>
        <v/>
      </c>
    </row>
    <row r="867" spans="10:10">
      <c r="J867" s="35" t="str">
        <f t="shared" si="13"/>
        <v/>
      </c>
    </row>
    <row r="868" spans="10:10">
      <c r="J868" s="35" t="str">
        <f t="shared" si="13"/>
        <v/>
      </c>
    </row>
    <row r="869" spans="10:10">
      <c r="J869" s="35" t="str">
        <f t="shared" si="13"/>
        <v/>
      </c>
    </row>
    <row r="870" spans="10:10">
      <c r="J870" s="35" t="str">
        <f t="shared" si="13"/>
        <v/>
      </c>
    </row>
    <row r="871" spans="10:10">
      <c r="J871" s="35" t="str">
        <f t="shared" si="13"/>
        <v/>
      </c>
    </row>
    <row r="872" spans="10:10">
      <c r="J872" s="35" t="str">
        <f t="shared" si="13"/>
        <v/>
      </c>
    </row>
    <row r="873" spans="10:10">
      <c r="J873" s="35" t="str">
        <f t="shared" si="13"/>
        <v/>
      </c>
    </row>
    <row r="874" spans="10:10">
      <c r="J874" s="35" t="str">
        <f t="shared" si="13"/>
        <v/>
      </c>
    </row>
    <row r="875" spans="10:10">
      <c r="J875" s="35" t="str">
        <f t="shared" si="13"/>
        <v/>
      </c>
    </row>
    <row r="876" spans="10:10">
      <c r="J876" s="35" t="str">
        <f t="shared" si="13"/>
        <v/>
      </c>
    </row>
    <row r="877" spans="10:10">
      <c r="J877" s="35" t="str">
        <f t="shared" si="13"/>
        <v/>
      </c>
    </row>
    <row r="878" spans="10:10">
      <c r="J878" s="35" t="str">
        <f t="shared" si="13"/>
        <v/>
      </c>
    </row>
    <row r="879" spans="10:10">
      <c r="J879" s="35" t="str">
        <f t="shared" si="13"/>
        <v/>
      </c>
    </row>
    <row r="880" spans="10:10">
      <c r="J880" s="35" t="str">
        <f t="shared" si="13"/>
        <v/>
      </c>
    </row>
    <row r="881" spans="10:10">
      <c r="J881" s="35" t="str">
        <f t="shared" si="13"/>
        <v/>
      </c>
    </row>
    <row r="882" spans="10:10">
      <c r="J882" s="35" t="str">
        <f t="shared" si="13"/>
        <v/>
      </c>
    </row>
    <row r="883" spans="10:10">
      <c r="J883" s="35" t="str">
        <f t="shared" si="13"/>
        <v/>
      </c>
    </row>
    <row r="884" spans="10:10">
      <c r="J884" s="35" t="str">
        <f t="shared" si="13"/>
        <v/>
      </c>
    </row>
    <row r="885" spans="10:10">
      <c r="J885" s="35" t="str">
        <f t="shared" si="13"/>
        <v/>
      </c>
    </row>
    <row r="886" spans="10:10">
      <c r="J886" s="35" t="str">
        <f t="shared" si="13"/>
        <v/>
      </c>
    </row>
    <row r="887" spans="10:10">
      <c r="J887" s="35" t="str">
        <f t="shared" si="13"/>
        <v/>
      </c>
    </row>
    <row r="888" spans="10:10">
      <c r="J888" s="35" t="str">
        <f t="shared" si="13"/>
        <v/>
      </c>
    </row>
    <row r="889" spans="10:10">
      <c r="J889" s="35" t="str">
        <f t="shared" si="13"/>
        <v/>
      </c>
    </row>
    <row r="890" spans="10:10">
      <c r="J890" s="35" t="str">
        <f t="shared" si="13"/>
        <v/>
      </c>
    </row>
    <row r="891" spans="10:10">
      <c r="J891" s="35" t="str">
        <f t="shared" si="13"/>
        <v/>
      </c>
    </row>
    <row r="892" spans="10:10">
      <c r="J892" s="35" t="str">
        <f t="shared" si="13"/>
        <v/>
      </c>
    </row>
    <row r="893" spans="10:10">
      <c r="J893" s="35" t="str">
        <f t="shared" si="13"/>
        <v/>
      </c>
    </row>
    <row r="894" spans="10:10">
      <c r="J894" s="35" t="str">
        <f t="shared" si="13"/>
        <v/>
      </c>
    </row>
    <row r="895" spans="10:10">
      <c r="J895" s="35" t="str">
        <f t="shared" si="13"/>
        <v/>
      </c>
    </row>
    <row r="896" spans="10:10">
      <c r="J896" s="35" t="str">
        <f t="shared" si="13"/>
        <v/>
      </c>
    </row>
    <row r="897" spans="10:10">
      <c r="J897" s="35" t="str">
        <f t="shared" si="13"/>
        <v/>
      </c>
    </row>
    <row r="898" spans="10:10">
      <c r="J898" s="35" t="str">
        <f t="shared" si="13"/>
        <v/>
      </c>
    </row>
    <row r="899" spans="10:10">
      <c r="J899" s="35" t="str">
        <f t="shared" si="13"/>
        <v/>
      </c>
    </row>
    <row r="900" spans="10:10">
      <c r="J900" s="35" t="str">
        <f t="shared" si="13"/>
        <v/>
      </c>
    </row>
    <row r="901" spans="10:10">
      <c r="J901" s="35" t="str">
        <f t="shared" si="13"/>
        <v/>
      </c>
    </row>
    <row r="902" spans="10:10">
      <c r="J902" s="35" t="str">
        <f t="shared" si="13"/>
        <v/>
      </c>
    </row>
    <row r="903" spans="10:10">
      <c r="J903" s="35" t="str">
        <f t="shared" si="13"/>
        <v/>
      </c>
    </row>
    <row r="904" spans="10:10">
      <c r="J904" s="35" t="str">
        <f t="shared" ref="J904:J967" si="14">IF(SUM(H904:I904)=0,"",(J903+I904-H904))</f>
        <v/>
      </c>
    </row>
    <row r="905" spans="10:10">
      <c r="J905" s="35" t="str">
        <f t="shared" si="14"/>
        <v/>
      </c>
    </row>
    <row r="906" spans="10:10">
      <c r="J906" s="35" t="str">
        <f t="shared" si="14"/>
        <v/>
      </c>
    </row>
    <row r="907" spans="10:10">
      <c r="J907" s="35" t="str">
        <f t="shared" si="14"/>
        <v/>
      </c>
    </row>
    <row r="908" spans="10:10">
      <c r="J908" s="35" t="str">
        <f t="shared" si="14"/>
        <v/>
      </c>
    </row>
    <row r="909" spans="10:10">
      <c r="J909" s="35" t="str">
        <f t="shared" si="14"/>
        <v/>
      </c>
    </row>
    <row r="910" spans="10:10">
      <c r="J910" s="35" t="str">
        <f t="shared" si="14"/>
        <v/>
      </c>
    </row>
    <row r="911" spans="10:10">
      <c r="J911" s="35" t="str">
        <f t="shared" si="14"/>
        <v/>
      </c>
    </row>
    <row r="912" spans="10:10">
      <c r="J912" s="35" t="str">
        <f t="shared" si="14"/>
        <v/>
      </c>
    </row>
    <row r="913" spans="10:10">
      <c r="J913" s="35" t="str">
        <f t="shared" si="14"/>
        <v/>
      </c>
    </row>
    <row r="914" spans="10:10">
      <c r="J914" s="35" t="str">
        <f t="shared" si="14"/>
        <v/>
      </c>
    </row>
    <row r="915" spans="10:10">
      <c r="J915" s="35" t="str">
        <f t="shared" si="14"/>
        <v/>
      </c>
    </row>
    <row r="916" spans="10:10">
      <c r="J916" s="35" t="str">
        <f t="shared" si="14"/>
        <v/>
      </c>
    </row>
    <row r="917" spans="10:10">
      <c r="J917" s="35" t="str">
        <f t="shared" si="14"/>
        <v/>
      </c>
    </row>
    <row r="918" spans="10:10">
      <c r="J918" s="35" t="str">
        <f t="shared" si="14"/>
        <v/>
      </c>
    </row>
    <row r="919" spans="10:10">
      <c r="J919" s="35" t="str">
        <f t="shared" si="14"/>
        <v/>
      </c>
    </row>
    <row r="920" spans="10:10">
      <c r="J920" s="35" t="str">
        <f t="shared" si="14"/>
        <v/>
      </c>
    </row>
    <row r="921" spans="10:10">
      <c r="J921" s="35" t="str">
        <f t="shared" si="14"/>
        <v/>
      </c>
    </row>
    <row r="922" spans="10:10">
      <c r="J922" s="35" t="str">
        <f t="shared" si="14"/>
        <v/>
      </c>
    </row>
    <row r="923" spans="10:10">
      <c r="J923" s="35" t="str">
        <f t="shared" si="14"/>
        <v/>
      </c>
    </row>
    <row r="924" spans="10:10">
      <c r="J924" s="35" t="str">
        <f t="shared" si="14"/>
        <v/>
      </c>
    </row>
    <row r="925" spans="10:10">
      <c r="J925" s="35" t="str">
        <f t="shared" si="14"/>
        <v/>
      </c>
    </row>
    <row r="926" spans="10:10">
      <c r="J926" s="35" t="str">
        <f t="shared" si="14"/>
        <v/>
      </c>
    </row>
    <row r="927" spans="10:10">
      <c r="J927" s="35" t="str">
        <f t="shared" si="14"/>
        <v/>
      </c>
    </row>
    <row r="928" spans="10:10">
      <c r="J928" s="35" t="str">
        <f t="shared" si="14"/>
        <v/>
      </c>
    </row>
    <row r="929" spans="10:10">
      <c r="J929" s="35" t="str">
        <f t="shared" si="14"/>
        <v/>
      </c>
    </row>
    <row r="930" spans="10:10">
      <c r="J930" s="35" t="str">
        <f t="shared" si="14"/>
        <v/>
      </c>
    </row>
    <row r="931" spans="10:10">
      <c r="J931" s="35" t="str">
        <f t="shared" si="14"/>
        <v/>
      </c>
    </row>
    <row r="932" spans="10:10">
      <c r="J932" s="35" t="str">
        <f t="shared" si="14"/>
        <v/>
      </c>
    </row>
    <row r="933" spans="10:10">
      <c r="J933" s="35" t="str">
        <f t="shared" si="14"/>
        <v/>
      </c>
    </row>
    <row r="934" spans="10:10">
      <c r="J934" s="35" t="str">
        <f t="shared" si="14"/>
        <v/>
      </c>
    </row>
    <row r="935" spans="10:10">
      <c r="J935" s="35" t="str">
        <f t="shared" si="14"/>
        <v/>
      </c>
    </row>
    <row r="936" spans="10:10">
      <c r="J936" s="35" t="str">
        <f t="shared" si="14"/>
        <v/>
      </c>
    </row>
    <row r="937" spans="10:10">
      <c r="J937" s="35" t="str">
        <f t="shared" si="14"/>
        <v/>
      </c>
    </row>
    <row r="938" spans="10:10">
      <c r="J938" s="35" t="str">
        <f t="shared" si="14"/>
        <v/>
      </c>
    </row>
    <row r="939" spans="10:10">
      <c r="J939" s="35" t="str">
        <f t="shared" si="14"/>
        <v/>
      </c>
    </row>
    <row r="940" spans="10:10">
      <c r="J940" s="35" t="str">
        <f t="shared" si="14"/>
        <v/>
      </c>
    </row>
    <row r="941" spans="10:10">
      <c r="J941" s="35" t="str">
        <f t="shared" si="14"/>
        <v/>
      </c>
    </row>
    <row r="942" spans="10:10">
      <c r="J942" s="35" t="str">
        <f t="shared" si="14"/>
        <v/>
      </c>
    </row>
    <row r="943" spans="10:10">
      <c r="J943" s="35" t="str">
        <f t="shared" si="14"/>
        <v/>
      </c>
    </row>
    <row r="944" spans="10:10">
      <c r="J944" s="35" t="str">
        <f t="shared" si="14"/>
        <v/>
      </c>
    </row>
    <row r="945" spans="10:10">
      <c r="J945" s="35" t="str">
        <f t="shared" si="14"/>
        <v/>
      </c>
    </row>
    <row r="946" spans="10:10">
      <c r="J946" s="35" t="str">
        <f t="shared" si="14"/>
        <v/>
      </c>
    </row>
    <row r="947" spans="10:10">
      <c r="J947" s="35" t="str">
        <f t="shared" si="14"/>
        <v/>
      </c>
    </row>
    <row r="948" spans="10:10">
      <c r="J948" s="35" t="str">
        <f t="shared" si="14"/>
        <v/>
      </c>
    </row>
    <row r="949" spans="10:10">
      <c r="J949" s="35" t="str">
        <f t="shared" si="14"/>
        <v/>
      </c>
    </row>
    <row r="950" spans="10:10">
      <c r="J950" s="35" t="str">
        <f t="shared" si="14"/>
        <v/>
      </c>
    </row>
    <row r="951" spans="10:10">
      <c r="J951" s="35" t="str">
        <f t="shared" si="14"/>
        <v/>
      </c>
    </row>
    <row r="952" spans="10:10">
      <c r="J952" s="35" t="str">
        <f t="shared" si="14"/>
        <v/>
      </c>
    </row>
    <row r="953" spans="10:10">
      <c r="J953" s="35" t="str">
        <f t="shared" si="14"/>
        <v/>
      </c>
    </row>
    <row r="954" spans="10:10">
      <c r="J954" s="35" t="str">
        <f t="shared" si="14"/>
        <v/>
      </c>
    </row>
    <row r="955" spans="10:10">
      <c r="J955" s="35" t="str">
        <f t="shared" si="14"/>
        <v/>
      </c>
    </row>
    <row r="956" spans="10:10">
      <c r="J956" s="35" t="str">
        <f t="shared" si="14"/>
        <v/>
      </c>
    </row>
    <row r="957" spans="10:10">
      <c r="J957" s="35" t="str">
        <f t="shared" si="14"/>
        <v/>
      </c>
    </row>
    <row r="958" spans="10:10">
      <c r="J958" s="35" t="str">
        <f t="shared" si="14"/>
        <v/>
      </c>
    </row>
    <row r="959" spans="10:10">
      <c r="J959" s="35" t="str">
        <f t="shared" si="14"/>
        <v/>
      </c>
    </row>
    <row r="960" spans="10:10">
      <c r="J960" s="35" t="str">
        <f t="shared" si="14"/>
        <v/>
      </c>
    </row>
    <row r="961" spans="10:10">
      <c r="J961" s="35" t="str">
        <f t="shared" si="14"/>
        <v/>
      </c>
    </row>
    <row r="962" spans="10:10">
      <c r="J962" s="35" t="str">
        <f t="shared" si="14"/>
        <v/>
      </c>
    </row>
    <row r="963" spans="10:10">
      <c r="J963" s="35" t="str">
        <f t="shared" si="14"/>
        <v/>
      </c>
    </row>
    <row r="964" spans="10:10">
      <c r="J964" s="35" t="str">
        <f t="shared" si="14"/>
        <v/>
      </c>
    </row>
    <row r="965" spans="10:10">
      <c r="J965" s="35" t="str">
        <f t="shared" si="14"/>
        <v/>
      </c>
    </row>
    <row r="966" spans="10:10">
      <c r="J966" s="35" t="str">
        <f t="shared" si="14"/>
        <v/>
      </c>
    </row>
    <row r="967" spans="10:10">
      <c r="J967" s="35" t="str">
        <f t="shared" si="14"/>
        <v/>
      </c>
    </row>
    <row r="968" spans="10:10">
      <c r="J968" s="35" t="str">
        <f t="shared" ref="J968:J1031" si="15">IF(SUM(H968:I968)=0,"",(J967+I968-H968))</f>
        <v/>
      </c>
    </row>
    <row r="969" spans="10:10">
      <c r="J969" s="35" t="str">
        <f t="shared" si="15"/>
        <v/>
      </c>
    </row>
    <row r="970" spans="10:10">
      <c r="J970" s="35" t="str">
        <f t="shared" si="15"/>
        <v/>
      </c>
    </row>
    <row r="971" spans="10:10">
      <c r="J971" s="35" t="str">
        <f t="shared" si="15"/>
        <v/>
      </c>
    </row>
    <row r="972" spans="10:10">
      <c r="J972" s="35" t="str">
        <f t="shared" si="15"/>
        <v/>
      </c>
    </row>
    <row r="973" spans="10:10">
      <c r="J973" s="35" t="str">
        <f t="shared" si="15"/>
        <v/>
      </c>
    </row>
    <row r="974" spans="10:10">
      <c r="J974" s="35" t="str">
        <f t="shared" si="15"/>
        <v/>
      </c>
    </row>
    <row r="975" spans="10:10">
      <c r="J975" s="35" t="str">
        <f t="shared" si="15"/>
        <v/>
      </c>
    </row>
    <row r="976" spans="10:10">
      <c r="J976" s="35" t="str">
        <f t="shared" si="15"/>
        <v/>
      </c>
    </row>
    <row r="977" spans="10:10">
      <c r="J977" s="35" t="str">
        <f t="shared" si="15"/>
        <v/>
      </c>
    </row>
    <row r="978" spans="10:10">
      <c r="J978" s="35" t="str">
        <f t="shared" si="15"/>
        <v/>
      </c>
    </row>
    <row r="979" spans="10:10">
      <c r="J979" s="35" t="str">
        <f t="shared" si="15"/>
        <v/>
      </c>
    </row>
    <row r="980" spans="10:10">
      <c r="J980" s="35" t="str">
        <f t="shared" si="15"/>
        <v/>
      </c>
    </row>
    <row r="981" spans="10:10">
      <c r="J981" s="35" t="str">
        <f t="shared" si="15"/>
        <v/>
      </c>
    </row>
    <row r="982" spans="10:10">
      <c r="J982" s="35" t="str">
        <f t="shared" si="15"/>
        <v/>
      </c>
    </row>
    <row r="983" spans="10:10">
      <c r="J983" s="35" t="str">
        <f t="shared" si="15"/>
        <v/>
      </c>
    </row>
    <row r="984" spans="10:10">
      <c r="J984" s="35" t="str">
        <f t="shared" si="15"/>
        <v/>
      </c>
    </row>
    <row r="985" spans="10:10">
      <c r="J985" s="35" t="str">
        <f t="shared" si="15"/>
        <v/>
      </c>
    </row>
    <row r="986" spans="10:10">
      <c r="J986" s="35" t="str">
        <f t="shared" si="15"/>
        <v/>
      </c>
    </row>
    <row r="987" spans="10:10">
      <c r="J987" s="35" t="str">
        <f t="shared" si="15"/>
        <v/>
      </c>
    </row>
    <row r="988" spans="10:10">
      <c r="J988" s="35" t="str">
        <f t="shared" si="15"/>
        <v/>
      </c>
    </row>
    <row r="989" spans="10:10">
      <c r="J989" s="35" t="str">
        <f t="shared" si="15"/>
        <v/>
      </c>
    </row>
    <row r="990" spans="10:10">
      <c r="J990" s="35" t="str">
        <f t="shared" si="15"/>
        <v/>
      </c>
    </row>
    <row r="991" spans="10:10">
      <c r="J991" s="35" t="str">
        <f t="shared" si="15"/>
        <v/>
      </c>
    </row>
    <row r="992" spans="10:10">
      <c r="J992" s="35" t="str">
        <f t="shared" si="15"/>
        <v/>
      </c>
    </row>
    <row r="993" spans="10:10">
      <c r="J993" s="35" t="str">
        <f t="shared" si="15"/>
        <v/>
      </c>
    </row>
    <row r="994" spans="10:10">
      <c r="J994" s="35" t="str">
        <f t="shared" si="15"/>
        <v/>
      </c>
    </row>
    <row r="995" spans="10:10">
      <c r="J995" s="35" t="str">
        <f t="shared" si="15"/>
        <v/>
      </c>
    </row>
    <row r="996" spans="10:10">
      <c r="J996" s="35" t="str">
        <f t="shared" si="15"/>
        <v/>
      </c>
    </row>
    <row r="997" spans="10:10">
      <c r="J997" s="35" t="str">
        <f t="shared" si="15"/>
        <v/>
      </c>
    </row>
    <row r="998" spans="10:10">
      <c r="J998" s="35" t="str">
        <f t="shared" si="15"/>
        <v/>
      </c>
    </row>
    <row r="999" spans="10:10">
      <c r="J999" s="35" t="str">
        <f t="shared" si="15"/>
        <v/>
      </c>
    </row>
    <row r="1000" spans="10:10">
      <c r="J1000" s="35" t="str">
        <f t="shared" si="15"/>
        <v/>
      </c>
    </row>
    <row r="1001" spans="10:10">
      <c r="J1001" s="35" t="str">
        <f t="shared" si="15"/>
        <v/>
      </c>
    </row>
    <row r="1002" spans="10:10">
      <c r="J1002" s="35" t="str">
        <f t="shared" si="15"/>
        <v/>
      </c>
    </row>
    <row r="1003" spans="10:10">
      <c r="J1003" s="35" t="str">
        <f t="shared" si="15"/>
        <v/>
      </c>
    </row>
    <row r="1004" spans="10:10">
      <c r="J1004" s="35" t="str">
        <f t="shared" si="15"/>
        <v/>
      </c>
    </row>
    <row r="1005" spans="10:10">
      <c r="J1005" s="35" t="str">
        <f t="shared" si="15"/>
        <v/>
      </c>
    </row>
    <row r="1006" spans="10:10">
      <c r="J1006" s="35" t="str">
        <f t="shared" si="15"/>
        <v/>
      </c>
    </row>
    <row r="1007" spans="10:10">
      <c r="J1007" s="35" t="str">
        <f t="shared" si="15"/>
        <v/>
      </c>
    </row>
    <row r="1008" spans="10:10">
      <c r="J1008" s="35" t="str">
        <f t="shared" si="15"/>
        <v/>
      </c>
    </row>
    <row r="1009" spans="10:10">
      <c r="J1009" s="35" t="str">
        <f t="shared" si="15"/>
        <v/>
      </c>
    </row>
    <row r="1010" spans="10:10">
      <c r="J1010" s="35" t="str">
        <f t="shared" si="15"/>
        <v/>
      </c>
    </row>
    <row r="1011" spans="10:10">
      <c r="J1011" s="35" t="str">
        <f t="shared" si="15"/>
        <v/>
      </c>
    </row>
    <row r="1012" spans="10:10">
      <c r="J1012" s="35" t="str">
        <f t="shared" si="15"/>
        <v/>
      </c>
    </row>
    <row r="1013" spans="10:10">
      <c r="J1013" s="35" t="str">
        <f t="shared" si="15"/>
        <v/>
      </c>
    </row>
    <row r="1014" spans="10:10">
      <c r="J1014" s="35" t="str">
        <f t="shared" si="15"/>
        <v/>
      </c>
    </row>
    <row r="1015" spans="10:10">
      <c r="J1015" s="35" t="str">
        <f t="shared" si="15"/>
        <v/>
      </c>
    </row>
    <row r="1016" spans="10:10">
      <c r="J1016" s="35" t="str">
        <f t="shared" si="15"/>
        <v/>
      </c>
    </row>
    <row r="1017" spans="10:10">
      <c r="J1017" s="35" t="str">
        <f t="shared" si="15"/>
        <v/>
      </c>
    </row>
    <row r="1018" spans="10:10">
      <c r="J1018" s="35" t="str">
        <f t="shared" si="15"/>
        <v/>
      </c>
    </row>
    <row r="1019" spans="10:10">
      <c r="J1019" s="35" t="str">
        <f t="shared" si="15"/>
        <v/>
      </c>
    </row>
    <row r="1020" spans="10:10">
      <c r="J1020" s="35" t="str">
        <f t="shared" si="15"/>
        <v/>
      </c>
    </row>
    <row r="1021" spans="10:10">
      <c r="J1021" s="35" t="str">
        <f t="shared" si="15"/>
        <v/>
      </c>
    </row>
    <row r="1022" spans="10:10">
      <c r="J1022" s="35" t="str">
        <f t="shared" si="15"/>
        <v/>
      </c>
    </row>
    <row r="1023" spans="10:10">
      <c r="J1023" s="35" t="str">
        <f t="shared" si="15"/>
        <v/>
      </c>
    </row>
    <row r="1024" spans="10:10">
      <c r="J1024" s="35" t="str">
        <f t="shared" si="15"/>
        <v/>
      </c>
    </row>
    <row r="1025" spans="10:10">
      <c r="J1025" s="35" t="str">
        <f t="shared" si="15"/>
        <v/>
      </c>
    </row>
    <row r="1026" spans="10:10">
      <c r="J1026" s="35" t="str">
        <f t="shared" si="15"/>
        <v/>
      </c>
    </row>
    <row r="1027" spans="10:10">
      <c r="J1027" s="35" t="str">
        <f t="shared" si="15"/>
        <v/>
      </c>
    </row>
    <row r="1028" spans="10:10">
      <c r="J1028" s="35" t="str">
        <f t="shared" si="15"/>
        <v/>
      </c>
    </row>
    <row r="1029" spans="10:10">
      <c r="J1029" s="35" t="str">
        <f t="shared" si="15"/>
        <v/>
      </c>
    </row>
    <row r="1030" spans="10:10">
      <c r="J1030" s="35" t="str">
        <f t="shared" si="15"/>
        <v/>
      </c>
    </row>
    <row r="1031" spans="10:10">
      <c r="J1031" s="35" t="str">
        <f t="shared" si="15"/>
        <v/>
      </c>
    </row>
    <row r="1032" spans="10:10">
      <c r="J1032" s="35" t="str">
        <f t="shared" ref="J1032:J1095" si="16">IF(SUM(H1032:I1032)=0,"",(J1031+I1032-H1032))</f>
        <v/>
      </c>
    </row>
    <row r="1033" spans="10:10">
      <c r="J1033" s="35" t="str">
        <f t="shared" si="16"/>
        <v/>
      </c>
    </row>
    <row r="1034" spans="10:10">
      <c r="J1034" s="35" t="str">
        <f t="shared" si="16"/>
        <v/>
      </c>
    </row>
    <row r="1035" spans="10:10">
      <c r="J1035" s="35" t="str">
        <f t="shared" si="16"/>
        <v/>
      </c>
    </row>
    <row r="1036" spans="10:10">
      <c r="J1036" s="35" t="str">
        <f t="shared" si="16"/>
        <v/>
      </c>
    </row>
    <row r="1037" spans="10:10">
      <c r="J1037" s="35" t="str">
        <f t="shared" si="16"/>
        <v/>
      </c>
    </row>
    <row r="1038" spans="10:10">
      <c r="J1038" s="35" t="str">
        <f t="shared" si="16"/>
        <v/>
      </c>
    </row>
    <row r="1039" spans="10:10">
      <c r="J1039" s="35" t="str">
        <f t="shared" si="16"/>
        <v/>
      </c>
    </row>
    <row r="1040" spans="10:10">
      <c r="J1040" s="35" t="str">
        <f t="shared" si="16"/>
        <v/>
      </c>
    </row>
    <row r="1041" spans="10:10">
      <c r="J1041" s="35" t="str">
        <f t="shared" si="16"/>
        <v/>
      </c>
    </row>
    <row r="1042" spans="10:10">
      <c r="J1042" s="35" t="str">
        <f t="shared" si="16"/>
        <v/>
      </c>
    </row>
    <row r="1043" spans="10:10">
      <c r="J1043" s="35" t="str">
        <f t="shared" si="16"/>
        <v/>
      </c>
    </row>
    <row r="1044" spans="10:10">
      <c r="J1044" s="35" t="str">
        <f t="shared" si="16"/>
        <v/>
      </c>
    </row>
    <row r="1045" spans="10:10">
      <c r="J1045" s="35" t="str">
        <f t="shared" si="16"/>
        <v/>
      </c>
    </row>
    <row r="1046" spans="10:10">
      <c r="J1046" s="35" t="str">
        <f t="shared" si="16"/>
        <v/>
      </c>
    </row>
    <row r="1047" spans="10:10">
      <c r="J1047" s="35" t="str">
        <f t="shared" si="16"/>
        <v/>
      </c>
    </row>
    <row r="1048" spans="10:10">
      <c r="J1048" s="35" t="str">
        <f t="shared" si="16"/>
        <v/>
      </c>
    </row>
    <row r="1049" spans="10:10">
      <c r="J1049" s="35" t="str">
        <f t="shared" si="16"/>
        <v/>
      </c>
    </row>
    <row r="1050" spans="10:10">
      <c r="J1050" s="35" t="str">
        <f t="shared" si="16"/>
        <v/>
      </c>
    </row>
    <row r="1051" spans="10:10">
      <c r="J1051" s="35" t="str">
        <f t="shared" si="16"/>
        <v/>
      </c>
    </row>
    <row r="1052" spans="10:10">
      <c r="J1052" s="35" t="str">
        <f t="shared" si="16"/>
        <v/>
      </c>
    </row>
    <row r="1053" spans="10:10">
      <c r="J1053" s="35" t="str">
        <f t="shared" si="16"/>
        <v/>
      </c>
    </row>
    <row r="1054" spans="10:10">
      <c r="J1054" s="35" t="str">
        <f t="shared" si="16"/>
        <v/>
      </c>
    </row>
    <row r="1055" spans="10:10">
      <c r="J1055" s="35" t="str">
        <f t="shared" si="16"/>
        <v/>
      </c>
    </row>
    <row r="1056" spans="10:10">
      <c r="J1056" s="35" t="str">
        <f t="shared" si="16"/>
        <v/>
      </c>
    </row>
    <row r="1057" spans="10:10">
      <c r="J1057" s="35" t="str">
        <f t="shared" si="16"/>
        <v/>
      </c>
    </row>
    <row r="1058" spans="10:10">
      <c r="J1058" s="35" t="str">
        <f t="shared" si="16"/>
        <v/>
      </c>
    </row>
    <row r="1059" spans="10:10">
      <c r="J1059" s="35" t="str">
        <f t="shared" si="16"/>
        <v/>
      </c>
    </row>
    <row r="1060" spans="10:10">
      <c r="J1060" s="35" t="str">
        <f t="shared" si="16"/>
        <v/>
      </c>
    </row>
    <row r="1061" spans="10:10">
      <c r="J1061" s="35" t="str">
        <f t="shared" si="16"/>
        <v/>
      </c>
    </row>
    <row r="1062" spans="10:10">
      <c r="J1062" s="35" t="str">
        <f t="shared" si="16"/>
        <v/>
      </c>
    </row>
    <row r="1063" spans="10:10">
      <c r="J1063" s="35" t="str">
        <f t="shared" si="16"/>
        <v/>
      </c>
    </row>
    <row r="1064" spans="10:10">
      <c r="J1064" s="35" t="str">
        <f t="shared" si="16"/>
        <v/>
      </c>
    </row>
    <row r="1065" spans="10:10">
      <c r="J1065" s="35" t="str">
        <f t="shared" si="16"/>
        <v/>
      </c>
    </row>
    <row r="1066" spans="10:10">
      <c r="J1066" s="35" t="str">
        <f t="shared" si="16"/>
        <v/>
      </c>
    </row>
    <row r="1067" spans="10:10">
      <c r="J1067" s="35" t="str">
        <f t="shared" si="16"/>
        <v/>
      </c>
    </row>
    <row r="1068" spans="10:10">
      <c r="J1068" s="35" t="str">
        <f t="shared" si="16"/>
        <v/>
      </c>
    </row>
    <row r="1069" spans="10:10">
      <c r="J1069" s="35" t="str">
        <f t="shared" si="16"/>
        <v/>
      </c>
    </row>
    <row r="1070" spans="10:10">
      <c r="J1070" s="35" t="str">
        <f t="shared" si="16"/>
        <v/>
      </c>
    </row>
    <row r="1071" spans="10:10">
      <c r="J1071" s="35" t="str">
        <f t="shared" si="16"/>
        <v/>
      </c>
    </row>
    <row r="1072" spans="10:10">
      <c r="J1072" s="35" t="str">
        <f t="shared" si="16"/>
        <v/>
      </c>
    </row>
    <row r="1073" spans="10:10">
      <c r="J1073" s="35" t="str">
        <f t="shared" si="16"/>
        <v/>
      </c>
    </row>
    <row r="1074" spans="10:10">
      <c r="J1074" s="35" t="str">
        <f t="shared" si="16"/>
        <v/>
      </c>
    </row>
    <row r="1075" spans="10:10">
      <c r="J1075" s="35" t="str">
        <f t="shared" si="16"/>
        <v/>
      </c>
    </row>
    <row r="1076" spans="10:10">
      <c r="J1076" s="35" t="str">
        <f t="shared" si="16"/>
        <v/>
      </c>
    </row>
    <row r="1077" spans="10:10">
      <c r="J1077" s="35" t="str">
        <f t="shared" si="16"/>
        <v/>
      </c>
    </row>
    <row r="1078" spans="10:10">
      <c r="J1078" s="35" t="str">
        <f t="shared" si="16"/>
        <v/>
      </c>
    </row>
    <row r="1079" spans="10:10">
      <c r="J1079" s="35" t="str">
        <f t="shared" si="16"/>
        <v/>
      </c>
    </row>
    <row r="1080" spans="10:10">
      <c r="J1080" s="35" t="str">
        <f t="shared" si="16"/>
        <v/>
      </c>
    </row>
    <row r="1081" spans="10:10">
      <c r="J1081" s="35" t="str">
        <f t="shared" si="16"/>
        <v/>
      </c>
    </row>
    <row r="1082" spans="10:10">
      <c r="J1082" s="35" t="str">
        <f t="shared" si="16"/>
        <v/>
      </c>
    </row>
    <row r="1083" spans="10:10">
      <c r="J1083" s="35" t="str">
        <f t="shared" si="16"/>
        <v/>
      </c>
    </row>
    <row r="1084" spans="10:10">
      <c r="J1084" s="35" t="str">
        <f t="shared" si="16"/>
        <v/>
      </c>
    </row>
    <row r="1085" spans="10:10">
      <c r="J1085" s="35" t="str">
        <f t="shared" si="16"/>
        <v/>
      </c>
    </row>
    <row r="1086" spans="10:10">
      <c r="J1086" s="35" t="str">
        <f t="shared" si="16"/>
        <v/>
      </c>
    </row>
    <row r="1087" spans="10:10">
      <c r="J1087" s="35" t="str">
        <f t="shared" si="16"/>
        <v/>
      </c>
    </row>
    <row r="1088" spans="10:10">
      <c r="J1088" s="35" t="str">
        <f t="shared" si="16"/>
        <v/>
      </c>
    </row>
    <row r="1089" spans="10:10">
      <c r="J1089" s="35" t="str">
        <f t="shared" si="16"/>
        <v/>
      </c>
    </row>
    <row r="1090" spans="10:10">
      <c r="J1090" s="35" t="str">
        <f t="shared" si="16"/>
        <v/>
      </c>
    </row>
    <row r="1091" spans="10:10">
      <c r="J1091" s="35" t="str">
        <f t="shared" si="16"/>
        <v/>
      </c>
    </row>
    <row r="1092" spans="10:10">
      <c r="J1092" s="35" t="str">
        <f t="shared" si="16"/>
        <v/>
      </c>
    </row>
    <row r="1093" spans="10:10">
      <c r="J1093" s="35" t="str">
        <f t="shared" si="16"/>
        <v/>
      </c>
    </row>
    <row r="1094" spans="10:10">
      <c r="J1094" s="35" t="str">
        <f t="shared" si="16"/>
        <v/>
      </c>
    </row>
    <row r="1095" spans="10:10">
      <c r="J1095" s="35" t="str">
        <f t="shared" si="16"/>
        <v/>
      </c>
    </row>
    <row r="1096" spans="10:10">
      <c r="J1096" s="35" t="str">
        <f t="shared" ref="J1096:J1159" si="17">IF(SUM(H1096:I1096)=0,"",(J1095+I1096-H1096))</f>
        <v/>
      </c>
    </row>
    <row r="1097" spans="10:10">
      <c r="J1097" s="35" t="str">
        <f t="shared" si="17"/>
        <v/>
      </c>
    </row>
    <row r="1098" spans="10:10">
      <c r="J1098" s="35" t="str">
        <f t="shared" si="17"/>
        <v/>
      </c>
    </row>
    <row r="1099" spans="10:10">
      <c r="J1099" s="35" t="str">
        <f t="shared" si="17"/>
        <v/>
      </c>
    </row>
    <row r="1100" spans="10:10">
      <c r="J1100" s="35" t="str">
        <f t="shared" si="17"/>
        <v/>
      </c>
    </row>
    <row r="1101" spans="10:10">
      <c r="J1101" s="35" t="str">
        <f t="shared" si="17"/>
        <v/>
      </c>
    </row>
    <row r="1102" spans="10:10">
      <c r="J1102" s="35" t="str">
        <f t="shared" si="17"/>
        <v/>
      </c>
    </row>
    <row r="1103" spans="10:10">
      <c r="J1103" s="35" t="str">
        <f t="shared" si="17"/>
        <v/>
      </c>
    </row>
    <row r="1104" spans="10:10">
      <c r="J1104" s="35" t="str">
        <f t="shared" si="17"/>
        <v/>
      </c>
    </row>
    <row r="1105" spans="10:10">
      <c r="J1105" s="35" t="str">
        <f t="shared" si="17"/>
        <v/>
      </c>
    </row>
    <row r="1106" spans="10:10">
      <c r="J1106" s="35" t="str">
        <f t="shared" si="17"/>
        <v/>
      </c>
    </row>
    <row r="1107" spans="10:10">
      <c r="J1107" s="35" t="str">
        <f t="shared" si="17"/>
        <v/>
      </c>
    </row>
    <row r="1108" spans="10:10">
      <c r="J1108" s="35" t="str">
        <f t="shared" si="17"/>
        <v/>
      </c>
    </row>
    <row r="1109" spans="10:10">
      <c r="J1109" s="35" t="str">
        <f t="shared" si="17"/>
        <v/>
      </c>
    </row>
    <row r="1110" spans="10:10">
      <c r="J1110" s="35" t="str">
        <f t="shared" si="17"/>
        <v/>
      </c>
    </row>
    <row r="1111" spans="10:10">
      <c r="J1111" s="35" t="str">
        <f t="shared" si="17"/>
        <v/>
      </c>
    </row>
    <row r="1112" spans="10:10">
      <c r="J1112" s="35" t="str">
        <f t="shared" si="17"/>
        <v/>
      </c>
    </row>
    <row r="1113" spans="10:10">
      <c r="J1113" s="35" t="str">
        <f t="shared" si="17"/>
        <v/>
      </c>
    </row>
    <row r="1114" spans="10:10">
      <c r="J1114" s="35" t="str">
        <f t="shared" si="17"/>
        <v/>
      </c>
    </row>
    <row r="1115" spans="10:10">
      <c r="J1115" s="35" t="str">
        <f t="shared" si="17"/>
        <v/>
      </c>
    </row>
    <row r="1116" spans="10:10">
      <c r="J1116" s="35" t="str">
        <f t="shared" si="17"/>
        <v/>
      </c>
    </row>
    <row r="1117" spans="10:10">
      <c r="J1117" s="35" t="str">
        <f t="shared" si="17"/>
        <v/>
      </c>
    </row>
    <row r="1118" spans="10:10">
      <c r="J1118" s="35" t="str">
        <f t="shared" si="17"/>
        <v/>
      </c>
    </row>
    <row r="1119" spans="10:10">
      <c r="J1119" s="35" t="str">
        <f t="shared" si="17"/>
        <v/>
      </c>
    </row>
    <row r="1120" spans="10:10">
      <c r="J1120" s="35" t="str">
        <f t="shared" si="17"/>
        <v/>
      </c>
    </row>
    <row r="1121" spans="10:10">
      <c r="J1121" s="35" t="str">
        <f t="shared" si="17"/>
        <v/>
      </c>
    </row>
    <row r="1122" spans="10:10">
      <c r="J1122" s="35" t="str">
        <f t="shared" si="17"/>
        <v/>
      </c>
    </row>
    <row r="1123" spans="10:10">
      <c r="J1123" s="35" t="str">
        <f t="shared" si="17"/>
        <v/>
      </c>
    </row>
    <row r="1124" spans="10:10">
      <c r="J1124" s="35" t="str">
        <f t="shared" si="17"/>
        <v/>
      </c>
    </row>
    <row r="1125" spans="10:10">
      <c r="J1125" s="35" t="str">
        <f t="shared" si="17"/>
        <v/>
      </c>
    </row>
    <row r="1126" spans="10:10">
      <c r="J1126" s="35" t="str">
        <f t="shared" si="17"/>
        <v/>
      </c>
    </row>
    <row r="1127" spans="10:10">
      <c r="J1127" s="35" t="str">
        <f t="shared" si="17"/>
        <v/>
      </c>
    </row>
    <row r="1128" spans="10:10">
      <c r="J1128" s="35" t="str">
        <f t="shared" si="17"/>
        <v/>
      </c>
    </row>
    <row r="1129" spans="10:10">
      <c r="J1129" s="35" t="str">
        <f t="shared" si="17"/>
        <v/>
      </c>
    </row>
    <row r="1130" spans="10:10">
      <c r="J1130" s="35" t="str">
        <f t="shared" si="17"/>
        <v/>
      </c>
    </row>
    <row r="1131" spans="10:10">
      <c r="J1131" s="35" t="str">
        <f t="shared" si="17"/>
        <v/>
      </c>
    </row>
    <row r="1132" spans="10:10">
      <c r="J1132" s="35" t="str">
        <f t="shared" si="17"/>
        <v/>
      </c>
    </row>
    <row r="1133" spans="10:10">
      <c r="J1133" s="35" t="str">
        <f t="shared" si="17"/>
        <v/>
      </c>
    </row>
    <row r="1134" spans="10:10">
      <c r="J1134" s="35" t="str">
        <f t="shared" si="17"/>
        <v/>
      </c>
    </row>
    <row r="1135" spans="10:10">
      <c r="J1135" s="35" t="str">
        <f t="shared" si="17"/>
        <v/>
      </c>
    </row>
    <row r="1136" spans="10:10">
      <c r="J1136" s="35" t="str">
        <f t="shared" si="17"/>
        <v/>
      </c>
    </row>
    <row r="1137" spans="10:10">
      <c r="J1137" s="35" t="str">
        <f t="shared" si="17"/>
        <v/>
      </c>
    </row>
    <row r="1138" spans="10:10">
      <c r="J1138" s="35" t="str">
        <f t="shared" si="17"/>
        <v/>
      </c>
    </row>
    <row r="1139" spans="10:10">
      <c r="J1139" s="35" t="str">
        <f t="shared" si="17"/>
        <v/>
      </c>
    </row>
    <row r="1140" spans="10:10">
      <c r="J1140" s="35" t="str">
        <f t="shared" si="17"/>
        <v/>
      </c>
    </row>
    <row r="1141" spans="10:10">
      <c r="J1141" s="35" t="str">
        <f t="shared" si="17"/>
        <v/>
      </c>
    </row>
    <row r="1142" spans="10:10">
      <c r="J1142" s="35" t="str">
        <f t="shared" si="17"/>
        <v/>
      </c>
    </row>
    <row r="1143" spans="10:10">
      <c r="J1143" s="35" t="str">
        <f t="shared" si="17"/>
        <v/>
      </c>
    </row>
    <row r="1144" spans="10:10">
      <c r="J1144" s="35" t="str">
        <f t="shared" si="17"/>
        <v/>
      </c>
    </row>
    <row r="1145" spans="10:10">
      <c r="J1145" s="35" t="str">
        <f t="shared" si="17"/>
        <v/>
      </c>
    </row>
    <row r="1146" spans="10:10">
      <c r="J1146" s="35" t="str">
        <f t="shared" si="17"/>
        <v/>
      </c>
    </row>
    <row r="1147" spans="10:10">
      <c r="J1147" s="35" t="str">
        <f t="shared" si="17"/>
        <v/>
      </c>
    </row>
    <row r="1148" spans="10:10">
      <c r="J1148" s="35" t="str">
        <f t="shared" si="17"/>
        <v/>
      </c>
    </row>
    <row r="1149" spans="10:10">
      <c r="J1149" s="35" t="str">
        <f t="shared" si="17"/>
        <v/>
      </c>
    </row>
    <row r="1150" spans="10:10">
      <c r="J1150" s="35" t="str">
        <f t="shared" si="17"/>
        <v/>
      </c>
    </row>
    <row r="1151" spans="10:10">
      <c r="J1151" s="35" t="str">
        <f t="shared" si="17"/>
        <v/>
      </c>
    </row>
    <row r="1152" spans="10:10">
      <c r="J1152" s="35" t="str">
        <f t="shared" si="17"/>
        <v/>
      </c>
    </row>
    <row r="1153" spans="10:10">
      <c r="J1153" s="35" t="str">
        <f t="shared" si="17"/>
        <v/>
      </c>
    </row>
    <row r="1154" spans="10:10">
      <c r="J1154" s="35" t="str">
        <f t="shared" si="17"/>
        <v/>
      </c>
    </row>
    <row r="1155" spans="10:10">
      <c r="J1155" s="35" t="str">
        <f t="shared" si="17"/>
        <v/>
      </c>
    </row>
    <row r="1156" spans="10:10">
      <c r="J1156" s="35" t="str">
        <f t="shared" si="17"/>
        <v/>
      </c>
    </row>
    <row r="1157" spans="10:10">
      <c r="J1157" s="35" t="str">
        <f t="shared" si="17"/>
        <v/>
      </c>
    </row>
    <row r="1158" spans="10:10">
      <c r="J1158" s="35" t="str">
        <f t="shared" si="17"/>
        <v/>
      </c>
    </row>
    <row r="1159" spans="10:10">
      <c r="J1159" s="35" t="str">
        <f t="shared" si="17"/>
        <v/>
      </c>
    </row>
    <row r="1160" spans="10:10">
      <c r="J1160" s="35" t="str">
        <f t="shared" ref="J1160:J1223" si="18">IF(SUM(H1160:I1160)=0,"",(J1159+I1160-H1160))</f>
        <v/>
      </c>
    </row>
    <row r="1161" spans="10:10">
      <c r="J1161" s="35" t="str">
        <f t="shared" si="18"/>
        <v/>
      </c>
    </row>
    <row r="1162" spans="10:10">
      <c r="J1162" s="35" t="str">
        <f t="shared" si="18"/>
        <v/>
      </c>
    </row>
    <row r="1163" spans="10:10">
      <c r="J1163" s="35" t="str">
        <f t="shared" si="18"/>
        <v/>
      </c>
    </row>
    <row r="1164" spans="10:10">
      <c r="J1164" s="35" t="str">
        <f t="shared" si="18"/>
        <v/>
      </c>
    </row>
    <row r="1165" spans="10:10">
      <c r="J1165" s="35" t="str">
        <f t="shared" si="18"/>
        <v/>
      </c>
    </row>
    <row r="1166" spans="10:10">
      <c r="J1166" s="35" t="str">
        <f t="shared" si="18"/>
        <v/>
      </c>
    </row>
    <row r="1167" spans="10:10">
      <c r="J1167" s="35" t="str">
        <f t="shared" si="18"/>
        <v/>
      </c>
    </row>
    <row r="1168" spans="10:10">
      <c r="J1168" s="35" t="str">
        <f t="shared" si="18"/>
        <v/>
      </c>
    </row>
    <row r="1169" spans="10:10">
      <c r="J1169" s="35" t="str">
        <f t="shared" si="18"/>
        <v/>
      </c>
    </row>
    <row r="1170" spans="10:10">
      <c r="J1170" s="35" t="str">
        <f t="shared" si="18"/>
        <v/>
      </c>
    </row>
    <row r="1171" spans="10:10">
      <c r="J1171" s="35" t="str">
        <f t="shared" si="18"/>
        <v/>
      </c>
    </row>
    <row r="1172" spans="10:10">
      <c r="J1172" s="35" t="str">
        <f t="shared" si="18"/>
        <v/>
      </c>
    </row>
    <row r="1173" spans="10:10">
      <c r="J1173" s="35" t="str">
        <f t="shared" si="18"/>
        <v/>
      </c>
    </row>
    <row r="1174" spans="10:10">
      <c r="J1174" s="35" t="str">
        <f t="shared" si="18"/>
        <v/>
      </c>
    </row>
    <row r="1175" spans="10:10">
      <c r="J1175" s="35" t="str">
        <f t="shared" si="18"/>
        <v/>
      </c>
    </row>
    <row r="1176" spans="10:10">
      <c r="J1176" s="35" t="str">
        <f t="shared" si="18"/>
        <v/>
      </c>
    </row>
    <row r="1177" spans="10:10">
      <c r="J1177" s="35" t="str">
        <f t="shared" si="18"/>
        <v/>
      </c>
    </row>
    <row r="1178" spans="10:10">
      <c r="J1178" s="35" t="str">
        <f t="shared" si="18"/>
        <v/>
      </c>
    </row>
    <row r="1179" spans="10:10">
      <c r="J1179" s="35" t="str">
        <f t="shared" si="18"/>
        <v/>
      </c>
    </row>
    <row r="1180" spans="10:10">
      <c r="J1180" s="35" t="str">
        <f t="shared" si="18"/>
        <v/>
      </c>
    </row>
    <row r="1181" spans="10:10">
      <c r="J1181" s="35" t="str">
        <f t="shared" si="18"/>
        <v/>
      </c>
    </row>
    <row r="1182" spans="10:10">
      <c r="J1182" s="35" t="str">
        <f t="shared" si="18"/>
        <v/>
      </c>
    </row>
    <row r="1183" spans="10:10">
      <c r="J1183" s="35" t="str">
        <f t="shared" si="18"/>
        <v/>
      </c>
    </row>
    <row r="1184" spans="10:10">
      <c r="J1184" s="35" t="str">
        <f t="shared" si="18"/>
        <v/>
      </c>
    </row>
    <row r="1185" spans="10:10">
      <c r="J1185" s="35" t="str">
        <f t="shared" si="18"/>
        <v/>
      </c>
    </row>
    <row r="1186" spans="10:10">
      <c r="J1186" s="35" t="str">
        <f t="shared" si="18"/>
        <v/>
      </c>
    </row>
    <row r="1187" spans="10:10">
      <c r="J1187" s="35" t="str">
        <f t="shared" si="18"/>
        <v/>
      </c>
    </row>
    <row r="1188" spans="10:10">
      <c r="J1188" s="35" t="str">
        <f t="shared" si="18"/>
        <v/>
      </c>
    </row>
    <row r="1189" spans="10:10">
      <c r="J1189" s="35" t="str">
        <f t="shared" si="18"/>
        <v/>
      </c>
    </row>
    <row r="1190" spans="10:10">
      <c r="J1190" s="35" t="str">
        <f t="shared" si="18"/>
        <v/>
      </c>
    </row>
    <row r="1191" spans="10:10">
      <c r="J1191" s="35" t="str">
        <f t="shared" si="18"/>
        <v/>
      </c>
    </row>
    <row r="1192" spans="10:10">
      <c r="J1192" s="35" t="str">
        <f t="shared" si="18"/>
        <v/>
      </c>
    </row>
    <row r="1193" spans="10:10">
      <c r="J1193" s="35" t="str">
        <f t="shared" si="18"/>
        <v/>
      </c>
    </row>
    <row r="1194" spans="10:10">
      <c r="J1194" s="35" t="str">
        <f t="shared" si="18"/>
        <v/>
      </c>
    </row>
    <row r="1195" spans="10:10">
      <c r="J1195" s="35" t="str">
        <f t="shared" si="18"/>
        <v/>
      </c>
    </row>
    <row r="1196" spans="10:10">
      <c r="J1196" s="35" t="str">
        <f t="shared" si="18"/>
        <v/>
      </c>
    </row>
    <row r="1197" spans="10:10">
      <c r="J1197" s="35" t="str">
        <f t="shared" si="18"/>
        <v/>
      </c>
    </row>
    <row r="1198" spans="10:10">
      <c r="J1198" s="35" t="str">
        <f t="shared" si="18"/>
        <v/>
      </c>
    </row>
    <row r="1199" spans="10:10">
      <c r="J1199" s="35" t="str">
        <f t="shared" si="18"/>
        <v/>
      </c>
    </row>
    <row r="1200" spans="10:10">
      <c r="J1200" s="35" t="str">
        <f t="shared" si="18"/>
        <v/>
      </c>
    </row>
    <row r="1201" spans="10:10">
      <c r="J1201" s="35" t="str">
        <f t="shared" si="18"/>
        <v/>
      </c>
    </row>
    <row r="1202" spans="10:10">
      <c r="J1202" s="35" t="str">
        <f t="shared" si="18"/>
        <v/>
      </c>
    </row>
    <row r="1203" spans="10:10">
      <c r="J1203" s="35" t="str">
        <f t="shared" si="18"/>
        <v/>
      </c>
    </row>
    <row r="1204" spans="10:10">
      <c r="J1204" s="35" t="str">
        <f t="shared" si="18"/>
        <v/>
      </c>
    </row>
    <row r="1205" spans="10:10">
      <c r="J1205" s="35" t="str">
        <f t="shared" si="18"/>
        <v/>
      </c>
    </row>
    <row r="1206" spans="10:10">
      <c r="J1206" s="35" t="str">
        <f t="shared" si="18"/>
        <v/>
      </c>
    </row>
    <row r="1207" spans="10:10">
      <c r="J1207" s="35" t="str">
        <f t="shared" si="18"/>
        <v/>
      </c>
    </row>
    <row r="1208" spans="10:10">
      <c r="J1208" s="35" t="str">
        <f t="shared" si="18"/>
        <v/>
      </c>
    </row>
    <row r="1209" spans="10:10">
      <c r="J1209" s="35" t="str">
        <f t="shared" si="18"/>
        <v/>
      </c>
    </row>
    <row r="1210" spans="10:10">
      <c r="J1210" s="35" t="str">
        <f t="shared" si="18"/>
        <v/>
      </c>
    </row>
    <row r="1211" spans="10:10">
      <c r="J1211" s="35" t="str">
        <f t="shared" si="18"/>
        <v/>
      </c>
    </row>
    <row r="1212" spans="10:10">
      <c r="J1212" s="35" t="str">
        <f t="shared" si="18"/>
        <v/>
      </c>
    </row>
    <row r="1213" spans="10:10">
      <c r="J1213" s="35" t="str">
        <f t="shared" si="18"/>
        <v/>
      </c>
    </row>
    <row r="1214" spans="10:10">
      <c r="J1214" s="35" t="str">
        <f t="shared" si="18"/>
        <v/>
      </c>
    </row>
    <row r="1215" spans="10:10">
      <c r="J1215" s="35" t="str">
        <f t="shared" si="18"/>
        <v/>
      </c>
    </row>
    <row r="1216" spans="10:10">
      <c r="J1216" s="35" t="str">
        <f t="shared" si="18"/>
        <v/>
      </c>
    </row>
    <row r="1217" spans="10:10">
      <c r="J1217" s="35" t="str">
        <f t="shared" si="18"/>
        <v/>
      </c>
    </row>
    <row r="1218" spans="10:10">
      <c r="J1218" s="35" t="str">
        <f t="shared" si="18"/>
        <v/>
      </c>
    </row>
    <row r="1219" spans="10:10">
      <c r="J1219" s="35" t="str">
        <f t="shared" si="18"/>
        <v/>
      </c>
    </row>
    <row r="1220" spans="10:10">
      <c r="J1220" s="35" t="str">
        <f t="shared" si="18"/>
        <v/>
      </c>
    </row>
    <row r="1221" spans="10:10">
      <c r="J1221" s="35" t="str">
        <f t="shared" si="18"/>
        <v/>
      </c>
    </row>
    <row r="1222" spans="10:10">
      <c r="J1222" s="35" t="str">
        <f t="shared" si="18"/>
        <v/>
      </c>
    </row>
    <row r="1223" spans="10:10">
      <c r="J1223" s="35" t="str">
        <f t="shared" si="18"/>
        <v/>
      </c>
    </row>
    <row r="1224" spans="10:10">
      <c r="J1224" s="35" t="str">
        <f t="shared" ref="J1224:J1287" si="19">IF(SUM(H1224:I1224)=0,"",(J1223+I1224-H1224))</f>
        <v/>
      </c>
    </row>
    <row r="1225" spans="10:10">
      <c r="J1225" s="35" t="str">
        <f t="shared" si="19"/>
        <v/>
      </c>
    </row>
    <row r="1226" spans="10:10">
      <c r="J1226" s="35" t="str">
        <f t="shared" si="19"/>
        <v/>
      </c>
    </row>
    <row r="1227" spans="10:10">
      <c r="J1227" s="35" t="str">
        <f t="shared" si="19"/>
        <v/>
      </c>
    </row>
    <row r="1228" spans="10:10">
      <c r="J1228" s="35" t="str">
        <f t="shared" si="19"/>
        <v/>
      </c>
    </row>
    <row r="1229" spans="10:10">
      <c r="J1229" s="35" t="str">
        <f t="shared" si="19"/>
        <v/>
      </c>
    </row>
    <row r="1230" spans="10:10">
      <c r="J1230" s="35" t="str">
        <f t="shared" si="19"/>
        <v/>
      </c>
    </row>
    <row r="1231" spans="10:10">
      <c r="J1231" s="35" t="str">
        <f t="shared" si="19"/>
        <v/>
      </c>
    </row>
    <row r="1232" spans="10:10">
      <c r="J1232" s="35" t="str">
        <f t="shared" si="19"/>
        <v/>
      </c>
    </row>
    <row r="1233" spans="10:10">
      <c r="J1233" s="35" t="str">
        <f t="shared" si="19"/>
        <v/>
      </c>
    </row>
    <row r="1234" spans="10:10">
      <c r="J1234" s="35" t="str">
        <f t="shared" si="19"/>
        <v/>
      </c>
    </row>
    <row r="1235" spans="10:10">
      <c r="J1235" s="35" t="str">
        <f t="shared" si="19"/>
        <v/>
      </c>
    </row>
    <row r="1236" spans="10:10">
      <c r="J1236" s="35" t="str">
        <f t="shared" si="19"/>
        <v/>
      </c>
    </row>
    <row r="1237" spans="10:10">
      <c r="J1237" s="35" t="str">
        <f t="shared" si="19"/>
        <v/>
      </c>
    </row>
    <row r="1238" spans="10:10">
      <c r="J1238" s="35" t="str">
        <f t="shared" si="19"/>
        <v/>
      </c>
    </row>
    <row r="1239" spans="10:10">
      <c r="J1239" s="35" t="str">
        <f t="shared" si="19"/>
        <v/>
      </c>
    </row>
    <row r="1240" spans="10:10">
      <c r="J1240" s="35" t="str">
        <f t="shared" si="19"/>
        <v/>
      </c>
    </row>
    <row r="1241" spans="10:10">
      <c r="J1241" s="35" t="str">
        <f t="shared" si="19"/>
        <v/>
      </c>
    </row>
    <row r="1242" spans="10:10">
      <c r="J1242" s="35" t="str">
        <f t="shared" si="19"/>
        <v/>
      </c>
    </row>
    <row r="1243" spans="10:10">
      <c r="J1243" s="35" t="str">
        <f t="shared" si="19"/>
        <v/>
      </c>
    </row>
    <row r="1244" spans="10:10">
      <c r="J1244" s="35" t="str">
        <f t="shared" si="19"/>
        <v/>
      </c>
    </row>
    <row r="1245" spans="10:10">
      <c r="J1245" s="35" t="str">
        <f t="shared" si="19"/>
        <v/>
      </c>
    </row>
    <row r="1246" spans="10:10">
      <c r="J1246" s="35" t="str">
        <f t="shared" si="19"/>
        <v/>
      </c>
    </row>
    <row r="1247" spans="10:10">
      <c r="J1247" s="35" t="str">
        <f t="shared" si="19"/>
        <v/>
      </c>
    </row>
    <row r="1248" spans="10:10">
      <c r="J1248" s="35" t="str">
        <f t="shared" si="19"/>
        <v/>
      </c>
    </row>
    <row r="1249" spans="10:10">
      <c r="J1249" s="35" t="str">
        <f t="shared" si="19"/>
        <v/>
      </c>
    </row>
    <row r="1250" spans="10:10">
      <c r="J1250" s="35" t="str">
        <f t="shared" si="19"/>
        <v/>
      </c>
    </row>
    <row r="1251" spans="10:10">
      <c r="J1251" s="35" t="str">
        <f t="shared" si="19"/>
        <v/>
      </c>
    </row>
    <row r="1252" spans="10:10">
      <c r="J1252" s="35" t="str">
        <f t="shared" si="19"/>
        <v/>
      </c>
    </row>
    <row r="1253" spans="10:10">
      <c r="J1253" s="35" t="str">
        <f t="shared" si="19"/>
        <v/>
      </c>
    </row>
    <row r="1254" spans="10:10">
      <c r="J1254" s="35" t="str">
        <f t="shared" si="19"/>
        <v/>
      </c>
    </row>
    <row r="1255" spans="10:10">
      <c r="J1255" s="35" t="str">
        <f t="shared" si="19"/>
        <v/>
      </c>
    </row>
    <row r="1256" spans="10:10">
      <c r="J1256" s="35" t="str">
        <f t="shared" si="19"/>
        <v/>
      </c>
    </row>
    <row r="1257" spans="10:10">
      <c r="J1257" s="35" t="str">
        <f t="shared" si="19"/>
        <v/>
      </c>
    </row>
    <row r="1258" spans="10:10">
      <c r="J1258" s="35" t="str">
        <f t="shared" si="19"/>
        <v/>
      </c>
    </row>
    <row r="1259" spans="10:10">
      <c r="J1259" s="35" t="str">
        <f t="shared" si="19"/>
        <v/>
      </c>
    </row>
    <row r="1260" spans="10:10">
      <c r="J1260" s="35" t="str">
        <f t="shared" si="19"/>
        <v/>
      </c>
    </row>
    <row r="1261" spans="10:10">
      <c r="J1261" s="35" t="str">
        <f t="shared" si="19"/>
        <v/>
      </c>
    </row>
    <row r="1262" spans="10:10">
      <c r="J1262" s="35" t="str">
        <f t="shared" si="19"/>
        <v/>
      </c>
    </row>
    <row r="1263" spans="10:10">
      <c r="J1263" s="35" t="str">
        <f t="shared" si="19"/>
        <v/>
      </c>
    </row>
    <row r="1264" spans="10:10">
      <c r="J1264" s="35" t="str">
        <f t="shared" si="19"/>
        <v/>
      </c>
    </row>
    <row r="1265" spans="10:10">
      <c r="J1265" s="35" t="str">
        <f t="shared" si="19"/>
        <v/>
      </c>
    </row>
    <row r="1266" spans="10:10">
      <c r="J1266" s="35" t="str">
        <f t="shared" si="19"/>
        <v/>
      </c>
    </row>
    <row r="1267" spans="10:10">
      <c r="J1267" s="35" t="str">
        <f t="shared" si="19"/>
        <v/>
      </c>
    </row>
    <row r="1268" spans="10:10">
      <c r="J1268" s="35" t="str">
        <f t="shared" si="19"/>
        <v/>
      </c>
    </row>
    <row r="1269" spans="10:10">
      <c r="J1269" s="35" t="str">
        <f t="shared" si="19"/>
        <v/>
      </c>
    </row>
    <row r="1270" spans="10:10">
      <c r="J1270" s="35" t="str">
        <f t="shared" si="19"/>
        <v/>
      </c>
    </row>
    <row r="1271" spans="10:10">
      <c r="J1271" s="35" t="str">
        <f t="shared" si="19"/>
        <v/>
      </c>
    </row>
    <row r="1272" spans="10:10">
      <c r="J1272" s="35" t="str">
        <f t="shared" si="19"/>
        <v/>
      </c>
    </row>
    <row r="1273" spans="10:10">
      <c r="J1273" s="35" t="str">
        <f t="shared" si="19"/>
        <v/>
      </c>
    </row>
    <row r="1274" spans="10:10">
      <c r="J1274" s="35" t="str">
        <f t="shared" si="19"/>
        <v/>
      </c>
    </row>
    <row r="1275" spans="10:10">
      <c r="J1275" s="35" t="str">
        <f t="shared" si="19"/>
        <v/>
      </c>
    </row>
    <row r="1276" spans="10:10">
      <c r="J1276" s="35" t="str">
        <f t="shared" si="19"/>
        <v/>
      </c>
    </row>
    <row r="1277" spans="10:10">
      <c r="J1277" s="35" t="str">
        <f t="shared" si="19"/>
        <v/>
      </c>
    </row>
    <row r="1278" spans="10:10">
      <c r="J1278" s="35" t="str">
        <f t="shared" si="19"/>
        <v/>
      </c>
    </row>
    <row r="1279" spans="10:10">
      <c r="J1279" s="35" t="str">
        <f t="shared" si="19"/>
        <v/>
      </c>
    </row>
    <row r="1280" spans="10:10">
      <c r="J1280" s="35" t="str">
        <f t="shared" si="19"/>
        <v/>
      </c>
    </row>
    <row r="1281" spans="10:10">
      <c r="J1281" s="35" t="str">
        <f t="shared" si="19"/>
        <v/>
      </c>
    </row>
    <row r="1282" spans="10:10">
      <c r="J1282" s="35" t="str">
        <f t="shared" si="19"/>
        <v/>
      </c>
    </row>
    <row r="1283" spans="10:10">
      <c r="J1283" s="35" t="str">
        <f t="shared" si="19"/>
        <v/>
      </c>
    </row>
    <row r="1284" spans="10:10">
      <c r="J1284" s="35" t="str">
        <f t="shared" si="19"/>
        <v/>
      </c>
    </row>
    <row r="1285" spans="10:10">
      <c r="J1285" s="35" t="str">
        <f t="shared" si="19"/>
        <v/>
      </c>
    </row>
    <row r="1286" spans="10:10">
      <c r="J1286" s="35" t="str">
        <f t="shared" si="19"/>
        <v/>
      </c>
    </row>
    <row r="1287" spans="10:10">
      <c r="J1287" s="35" t="str">
        <f t="shared" si="19"/>
        <v/>
      </c>
    </row>
    <row r="1288" spans="10:10">
      <c r="J1288" s="35" t="str">
        <f t="shared" ref="J1288:J1351" si="20">IF(SUM(H1288:I1288)=0,"",(J1287+I1288-H1288))</f>
        <v/>
      </c>
    </row>
    <row r="1289" spans="10:10">
      <c r="J1289" s="35" t="str">
        <f t="shared" si="20"/>
        <v/>
      </c>
    </row>
    <row r="1290" spans="10:10">
      <c r="J1290" s="35" t="str">
        <f t="shared" si="20"/>
        <v/>
      </c>
    </row>
    <row r="1291" spans="10:10">
      <c r="J1291" s="35" t="str">
        <f t="shared" si="20"/>
        <v/>
      </c>
    </row>
    <row r="1292" spans="10:10">
      <c r="J1292" s="35" t="str">
        <f t="shared" si="20"/>
        <v/>
      </c>
    </row>
    <row r="1293" spans="10:10">
      <c r="J1293" s="35" t="str">
        <f t="shared" si="20"/>
        <v/>
      </c>
    </row>
    <row r="1294" spans="10:10">
      <c r="J1294" s="35" t="str">
        <f t="shared" si="20"/>
        <v/>
      </c>
    </row>
    <row r="1295" spans="10:10">
      <c r="J1295" s="35" t="str">
        <f t="shared" si="20"/>
        <v/>
      </c>
    </row>
    <row r="1296" spans="10:10">
      <c r="J1296" s="35" t="str">
        <f t="shared" si="20"/>
        <v/>
      </c>
    </row>
    <row r="1297" spans="10:10">
      <c r="J1297" s="35" t="str">
        <f t="shared" si="20"/>
        <v/>
      </c>
    </row>
    <row r="1298" spans="10:10">
      <c r="J1298" s="35" t="str">
        <f t="shared" si="20"/>
        <v/>
      </c>
    </row>
    <row r="1299" spans="10:10">
      <c r="J1299" s="35" t="str">
        <f t="shared" si="20"/>
        <v/>
      </c>
    </row>
    <row r="1300" spans="10:10">
      <c r="J1300" s="35" t="str">
        <f t="shared" si="20"/>
        <v/>
      </c>
    </row>
    <row r="1301" spans="10:10">
      <c r="J1301" s="35" t="str">
        <f t="shared" si="20"/>
        <v/>
      </c>
    </row>
    <row r="1302" spans="10:10">
      <c r="J1302" s="35" t="str">
        <f t="shared" si="20"/>
        <v/>
      </c>
    </row>
    <row r="1303" spans="10:10">
      <c r="J1303" s="35" t="str">
        <f t="shared" si="20"/>
        <v/>
      </c>
    </row>
    <row r="1304" spans="10:10">
      <c r="J1304" s="35" t="str">
        <f t="shared" si="20"/>
        <v/>
      </c>
    </row>
    <row r="1305" spans="10:10">
      <c r="J1305" s="35" t="str">
        <f t="shared" si="20"/>
        <v/>
      </c>
    </row>
    <row r="1306" spans="10:10">
      <c r="J1306" s="35" t="str">
        <f t="shared" si="20"/>
        <v/>
      </c>
    </row>
    <row r="1307" spans="10:10">
      <c r="J1307" s="35" t="str">
        <f t="shared" si="20"/>
        <v/>
      </c>
    </row>
    <row r="1308" spans="10:10">
      <c r="J1308" s="35" t="str">
        <f t="shared" si="20"/>
        <v/>
      </c>
    </row>
    <row r="1309" spans="10:10">
      <c r="J1309" s="35" t="str">
        <f t="shared" si="20"/>
        <v/>
      </c>
    </row>
    <row r="1310" spans="10:10">
      <c r="J1310" s="35" t="str">
        <f t="shared" si="20"/>
        <v/>
      </c>
    </row>
    <row r="1311" spans="10:10">
      <c r="J1311" s="35" t="str">
        <f t="shared" si="20"/>
        <v/>
      </c>
    </row>
    <row r="1312" spans="10:10">
      <c r="J1312" s="35" t="str">
        <f t="shared" si="20"/>
        <v/>
      </c>
    </row>
    <row r="1313" spans="10:10">
      <c r="J1313" s="35" t="str">
        <f t="shared" si="20"/>
        <v/>
      </c>
    </row>
    <row r="1314" spans="10:10">
      <c r="J1314" s="35" t="str">
        <f t="shared" si="20"/>
        <v/>
      </c>
    </row>
    <row r="1315" spans="10:10">
      <c r="J1315" s="35" t="str">
        <f t="shared" si="20"/>
        <v/>
      </c>
    </row>
    <row r="1316" spans="10:10">
      <c r="J1316" s="35" t="str">
        <f t="shared" si="20"/>
        <v/>
      </c>
    </row>
    <row r="1317" spans="10:10">
      <c r="J1317" s="35" t="str">
        <f t="shared" si="20"/>
        <v/>
      </c>
    </row>
    <row r="1318" spans="10:10">
      <c r="J1318" s="35" t="str">
        <f t="shared" si="20"/>
        <v/>
      </c>
    </row>
    <row r="1319" spans="10:10">
      <c r="J1319" s="35" t="str">
        <f t="shared" si="20"/>
        <v/>
      </c>
    </row>
    <row r="1320" spans="10:10">
      <c r="J1320" s="35" t="str">
        <f t="shared" si="20"/>
        <v/>
      </c>
    </row>
    <row r="1321" spans="10:10">
      <c r="J1321" s="35" t="str">
        <f t="shared" si="20"/>
        <v/>
      </c>
    </row>
    <row r="1322" spans="10:10">
      <c r="J1322" s="35" t="str">
        <f t="shared" si="20"/>
        <v/>
      </c>
    </row>
    <row r="1323" spans="10:10">
      <c r="J1323" s="35" t="str">
        <f t="shared" si="20"/>
        <v/>
      </c>
    </row>
    <row r="1324" spans="10:10">
      <c r="J1324" s="35" t="str">
        <f t="shared" si="20"/>
        <v/>
      </c>
    </row>
    <row r="1325" spans="10:10">
      <c r="J1325" s="35" t="str">
        <f t="shared" si="20"/>
        <v/>
      </c>
    </row>
    <row r="1326" spans="10:10">
      <c r="J1326" s="35" t="str">
        <f t="shared" si="20"/>
        <v/>
      </c>
    </row>
    <row r="1327" spans="10:10">
      <c r="J1327" s="35" t="str">
        <f t="shared" si="20"/>
        <v/>
      </c>
    </row>
    <row r="1328" spans="10:10">
      <c r="J1328" s="35" t="str">
        <f t="shared" si="20"/>
        <v/>
      </c>
    </row>
    <row r="1329" spans="10:10">
      <c r="J1329" s="35" t="str">
        <f t="shared" si="20"/>
        <v/>
      </c>
    </row>
    <row r="1330" spans="10:10">
      <c r="J1330" s="35" t="str">
        <f t="shared" si="20"/>
        <v/>
      </c>
    </row>
    <row r="1331" spans="10:10">
      <c r="J1331" s="35" t="str">
        <f t="shared" si="20"/>
        <v/>
      </c>
    </row>
    <row r="1332" spans="10:10">
      <c r="J1332" s="35" t="str">
        <f t="shared" si="20"/>
        <v/>
      </c>
    </row>
    <row r="1333" spans="10:10">
      <c r="J1333" s="35" t="str">
        <f t="shared" si="20"/>
        <v/>
      </c>
    </row>
    <row r="1334" spans="10:10">
      <c r="J1334" s="35" t="str">
        <f t="shared" si="20"/>
        <v/>
      </c>
    </row>
    <row r="1335" spans="10:10">
      <c r="J1335" s="35" t="str">
        <f t="shared" si="20"/>
        <v/>
      </c>
    </row>
    <row r="1336" spans="10:10">
      <c r="J1336" s="35" t="str">
        <f t="shared" si="20"/>
        <v/>
      </c>
    </row>
    <row r="1337" spans="10:10">
      <c r="J1337" s="35" t="str">
        <f t="shared" si="20"/>
        <v/>
      </c>
    </row>
    <row r="1338" spans="10:10">
      <c r="J1338" s="35" t="str">
        <f t="shared" si="20"/>
        <v/>
      </c>
    </row>
    <row r="1339" spans="10:10">
      <c r="J1339" s="35" t="str">
        <f t="shared" si="20"/>
        <v/>
      </c>
    </row>
    <row r="1340" spans="10:10">
      <c r="J1340" s="35" t="str">
        <f t="shared" si="20"/>
        <v/>
      </c>
    </row>
    <row r="1341" spans="10:10">
      <c r="J1341" s="35" t="str">
        <f t="shared" si="20"/>
        <v/>
      </c>
    </row>
    <row r="1342" spans="10:10">
      <c r="J1342" s="35" t="str">
        <f t="shared" si="20"/>
        <v/>
      </c>
    </row>
    <row r="1343" spans="10:10">
      <c r="J1343" s="35" t="str">
        <f t="shared" si="20"/>
        <v/>
      </c>
    </row>
    <row r="1344" spans="10:10">
      <c r="J1344" s="35" t="str">
        <f t="shared" si="20"/>
        <v/>
      </c>
    </row>
    <row r="1345" spans="10:10">
      <c r="J1345" s="35" t="str">
        <f t="shared" si="20"/>
        <v/>
      </c>
    </row>
    <row r="1346" spans="10:10">
      <c r="J1346" s="35" t="str">
        <f t="shared" si="20"/>
        <v/>
      </c>
    </row>
    <row r="1347" spans="10:10">
      <c r="J1347" s="35" t="str">
        <f t="shared" si="20"/>
        <v/>
      </c>
    </row>
    <row r="1348" spans="10:10">
      <c r="J1348" s="35" t="str">
        <f t="shared" si="20"/>
        <v/>
      </c>
    </row>
    <row r="1349" spans="10:10">
      <c r="J1349" s="35" t="str">
        <f t="shared" si="20"/>
        <v/>
      </c>
    </row>
    <row r="1350" spans="10:10">
      <c r="J1350" s="35" t="str">
        <f t="shared" si="20"/>
        <v/>
      </c>
    </row>
    <row r="1351" spans="10:10">
      <c r="J1351" s="35" t="str">
        <f t="shared" si="20"/>
        <v/>
      </c>
    </row>
    <row r="1352" spans="10:10">
      <c r="J1352" s="35" t="str">
        <f t="shared" ref="J1352:J1415" si="21">IF(SUM(H1352:I1352)=0,"",(J1351+I1352-H1352))</f>
        <v/>
      </c>
    </row>
    <row r="1353" spans="10:10">
      <c r="J1353" s="35" t="str">
        <f t="shared" si="21"/>
        <v/>
      </c>
    </row>
    <row r="1354" spans="10:10">
      <c r="J1354" s="35" t="str">
        <f t="shared" si="21"/>
        <v/>
      </c>
    </row>
    <row r="1355" spans="10:10">
      <c r="J1355" s="35" t="str">
        <f t="shared" si="21"/>
        <v/>
      </c>
    </row>
    <row r="1356" spans="10:10">
      <c r="J1356" s="35" t="str">
        <f t="shared" si="21"/>
        <v/>
      </c>
    </row>
    <row r="1357" spans="10:10">
      <c r="J1357" s="35" t="str">
        <f t="shared" si="21"/>
        <v/>
      </c>
    </row>
    <row r="1358" spans="10:10">
      <c r="J1358" s="35" t="str">
        <f t="shared" si="21"/>
        <v/>
      </c>
    </row>
    <row r="1359" spans="10:10">
      <c r="J1359" s="35" t="str">
        <f t="shared" si="21"/>
        <v/>
      </c>
    </row>
    <row r="1360" spans="10:10">
      <c r="J1360" s="35" t="str">
        <f t="shared" si="21"/>
        <v/>
      </c>
    </row>
    <row r="1361" spans="10:10">
      <c r="J1361" s="35" t="str">
        <f t="shared" si="21"/>
        <v/>
      </c>
    </row>
    <row r="1362" spans="10:10">
      <c r="J1362" s="35" t="str">
        <f t="shared" si="21"/>
        <v/>
      </c>
    </row>
    <row r="1363" spans="10:10">
      <c r="J1363" s="35" t="str">
        <f t="shared" si="21"/>
        <v/>
      </c>
    </row>
    <row r="1364" spans="10:10">
      <c r="J1364" s="35" t="str">
        <f t="shared" si="21"/>
        <v/>
      </c>
    </row>
    <row r="1365" spans="10:10">
      <c r="J1365" s="35" t="str">
        <f t="shared" si="21"/>
        <v/>
      </c>
    </row>
    <row r="1366" spans="10:10">
      <c r="J1366" s="35" t="str">
        <f t="shared" si="21"/>
        <v/>
      </c>
    </row>
    <row r="1367" spans="10:10">
      <c r="J1367" s="35" t="str">
        <f t="shared" si="21"/>
        <v/>
      </c>
    </row>
    <row r="1368" spans="10:10">
      <c r="J1368" s="35" t="str">
        <f t="shared" si="21"/>
        <v/>
      </c>
    </row>
    <row r="1369" spans="10:10">
      <c r="J1369" s="35" t="str">
        <f t="shared" si="21"/>
        <v/>
      </c>
    </row>
    <row r="1370" spans="10:10">
      <c r="J1370" s="35" t="str">
        <f t="shared" si="21"/>
        <v/>
      </c>
    </row>
    <row r="1371" spans="10:10">
      <c r="J1371" s="35" t="str">
        <f t="shared" si="21"/>
        <v/>
      </c>
    </row>
    <row r="1372" spans="10:10">
      <c r="J1372" s="35" t="str">
        <f t="shared" si="21"/>
        <v/>
      </c>
    </row>
    <row r="1373" spans="10:10">
      <c r="J1373" s="35" t="str">
        <f t="shared" si="21"/>
        <v/>
      </c>
    </row>
    <row r="1374" spans="10:10">
      <c r="J1374" s="35" t="str">
        <f t="shared" si="21"/>
        <v/>
      </c>
    </row>
    <row r="1375" spans="10:10">
      <c r="J1375" s="35" t="str">
        <f t="shared" si="21"/>
        <v/>
      </c>
    </row>
    <row r="1376" spans="10:10">
      <c r="J1376" s="35" t="str">
        <f t="shared" si="21"/>
        <v/>
      </c>
    </row>
    <row r="1377" spans="10:10">
      <c r="J1377" s="35" t="str">
        <f t="shared" si="21"/>
        <v/>
      </c>
    </row>
    <row r="1378" spans="10:10">
      <c r="J1378" s="35" t="str">
        <f t="shared" si="21"/>
        <v/>
      </c>
    </row>
    <row r="1379" spans="10:10">
      <c r="J1379" s="35" t="str">
        <f t="shared" si="21"/>
        <v/>
      </c>
    </row>
    <row r="1380" spans="10:10">
      <c r="J1380" s="35" t="str">
        <f t="shared" si="21"/>
        <v/>
      </c>
    </row>
    <row r="1381" spans="10:10">
      <c r="J1381" s="35" t="str">
        <f t="shared" si="21"/>
        <v/>
      </c>
    </row>
    <row r="1382" spans="10:10">
      <c r="J1382" s="35" t="str">
        <f t="shared" si="21"/>
        <v/>
      </c>
    </row>
    <row r="1383" spans="10:10">
      <c r="J1383" s="35" t="str">
        <f t="shared" si="21"/>
        <v/>
      </c>
    </row>
    <row r="1384" spans="10:10">
      <c r="J1384" s="35" t="str">
        <f t="shared" si="21"/>
        <v/>
      </c>
    </row>
    <row r="1385" spans="10:10">
      <c r="J1385" s="35" t="str">
        <f t="shared" si="21"/>
        <v/>
      </c>
    </row>
    <row r="1386" spans="10:10">
      <c r="J1386" s="35" t="str">
        <f t="shared" si="21"/>
        <v/>
      </c>
    </row>
    <row r="1387" spans="10:10">
      <c r="J1387" s="35" t="str">
        <f t="shared" si="21"/>
        <v/>
      </c>
    </row>
    <row r="1388" spans="10:10">
      <c r="J1388" s="35" t="str">
        <f t="shared" si="21"/>
        <v/>
      </c>
    </row>
    <row r="1389" spans="10:10">
      <c r="J1389" s="35" t="str">
        <f t="shared" si="21"/>
        <v/>
      </c>
    </row>
    <row r="1390" spans="10:10">
      <c r="J1390" s="35" t="str">
        <f t="shared" si="21"/>
        <v/>
      </c>
    </row>
    <row r="1391" spans="10:10">
      <c r="J1391" s="35" t="str">
        <f t="shared" si="21"/>
        <v/>
      </c>
    </row>
    <row r="1392" spans="10:10">
      <c r="J1392" s="35" t="str">
        <f t="shared" si="21"/>
        <v/>
      </c>
    </row>
    <row r="1393" spans="10:10">
      <c r="J1393" s="35" t="str">
        <f t="shared" si="21"/>
        <v/>
      </c>
    </row>
    <row r="1394" spans="10:10">
      <c r="J1394" s="35" t="str">
        <f t="shared" si="21"/>
        <v/>
      </c>
    </row>
    <row r="1395" spans="10:10">
      <c r="J1395" s="35" t="str">
        <f t="shared" si="21"/>
        <v/>
      </c>
    </row>
    <row r="1396" spans="10:10">
      <c r="J1396" s="35" t="str">
        <f t="shared" si="21"/>
        <v/>
      </c>
    </row>
    <row r="1397" spans="10:10">
      <c r="J1397" s="35" t="str">
        <f t="shared" si="21"/>
        <v/>
      </c>
    </row>
    <row r="1398" spans="10:10">
      <c r="J1398" s="35" t="str">
        <f t="shared" si="21"/>
        <v/>
      </c>
    </row>
    <row r="1399" spans="10:10">
      <c r="J1399" s="35" t="str">
        <f t="shared" si="21"/>
        <v/>
      </c>
    </row>
    <row r="1400" spans="10:10">
      <c r="J1400" s="35" t="str">
        <f t="shared" si="21"/>
        <v/>
      </c>
    </row>
    <row r="1401" spans="10:10">
      <c r="J1401" s="35" t="str">
        <f t="shared" si="21"/>
        <v/>
      </c>
    </row>
    <row r="1402" spans="10:10">
      <c r="J1402" s="35" t="str">
        <f t="shared" si="21"/>
        <v/>
      </c>
    </row>
    <row r="1403" spans="10:10">
      <c r="J1403" s="35" t="str">
        <f t="shared" si="21"/>
        <v/>
      </c>
    </row>
    <row r="1404" spans="10:10">
      <c r="J1404" s="35" t="str">
        <f t="shared" si="21"/>
        <v/>
      </c>
    </row>
    <row r="1405" spans="10:10">
      <c r="J1405" s="35" t="str">
        <f t="shared" si="21"/>
        <v/>
      </c>
    </row>
    <row r="1406" spans="10:10">
      <c r="J1406" s="35" t="str">
        <f t="shared" si="21"/>
        <v/>
      </c>
    </row>
    <row r="1407" spans="10:10">
      <c r="J1407" s="35" t="str">
        <f t="shared" si="21"/>
        <v/>
      </c>
    </row>
    <row r="1408" spans="10:10">
      <c r="J1408" s="35" t="str">
        <f t="shared" si="21"/>
        <v/>
      </c>
    </row>
    <row r="1409" spans="10:10">
      <c r="J1409" s="35" t="str">
        <f t="shared" si="21"/>
        <v/>
      </c>
    </row>
    <row r="1410" spans="10:10">
      <c r="J1410" s="35" t="str">
        <f t="shared" si="21"/>
        <v/>
      </c>
    </row>
    <row r="1411" spans="10:10">
      <c r="J1411" s="35" t="str">
        <f t="shared" si="21"/>
        <v/>
      </c>
    </row>
    <row r="1412" spans="10:10">
      <c r="J1412" s="35" t="str">
        <f t="shared" si="21"/>
        <v/>
      </c>
    </row>
    <row r="1413" spans="10:10">
      <c r="J1413" s="35" t="str">
        <f t="shared" si="21"/>
        <v/>
      </c>
    </row>
    <row r="1414" spans="10:10">
      <c r="J1414" s="35" t="str">
        <f t="shared" si="21"/>
        <v/>
      </c>
    </row>
    <row r="1415" spans="10:10">
      <c r="J1415" s="35" t="str">
        <f t="shared" si="21"/>
        <v/>
      </c>
    </row>
    <row r="1416" spans="10:10">
      <c r="J1416" s="35" t="str">
        <f t="shared" ref="J1416:J1479" si="22">IF(SUM(H1416:I1416)=0,"",(J1415+I1416-H1416))</f>
        <v/>
      </c>
    </row>
    <row r="1417" spans="10:10">
      <c r="J1417" s="35" t="str">
        <f t="shared" si="22"/>
        <v/>
      </c>
    </row>
    <row r="1418" spans="10:10">
      <c r="J1418" s="35" t="str">
        <f t="shared" si="22"/>
        <v/>
      </c>
    </row>
    <row r="1419" spans="10:10">
      <c r="J1419" s="35" t="str">
        <f t="shared" si="22"/>
        <v/>
      </c>
    </row>
    <row r="1420" spans="10:10">
      <c r="J1420" s="35" t="str">
        <f t="shared" si="22"/>
        <v/>
      </c>
    </row>
    <row r="1421" spans="10:10">
      <c r="J1421" s="35" t="str">
        <f t="shared" si="22"/>
        <v/>
      </c>
    </row>
    <row r="1422" spans="10:10">
      <c r="J1422" s="35" t="str">
        <f t="shared" si="22"/>
        <v/>
      </c>
    </row>
    <row r="1423" spans="10:10">
      <c r="J1423" s="35" t="str">
        <f t="shared" si="22"/>
        <v/>
      </c>
    </row>
    <row r="1424" spans="10:10">
      <c r="J1424" s="35" t="str">
        <f t="shared" si="22"/>
        <v/>
      </c>
    </row>
    <row r="1425" spans="10:10">
      <c r="J1425" s="35" t="str">
        <f t="shared" si="22"/>
        <v/>
      </c>
    </row>
    <row r="1426" spans="10:10">
      <c r="J1426" s="35" t="str">
        <f t="shared" si="22"/>
        <v/>
      </c>
    </row>
    <row r="1427" spans="10:10">
      <c r="J1427" s="35" t="str">
        <f t="shared" si="22"/>
        <v/>
      </c>
    </row>
    <row r="1428" spans="10:10">
      <c r="J1428" s="35" t="str">
        <f t="shared" si="22"/>
        <v/>
      </c>
    </row>
    <row r="1429" spans="10:10">
      <c r="J1429" s="35" t="str">
        <f t="shared" si="22"/>
        <v/>
      </c>
    </row>
    <row r="1430" spans="10:10">
      <c r="J1430" s="35" t="str">
        <f t="shared" si="22"/>
        <v/>
      </c>
    </row>
    <row r="1431" spans="10:10">
      <c r="J1431" s="35" t="str">
        <f t="shared" si="22"/>
        <v/>
      </c>
    </row>
    <row r="1432" spans="10:10">
      <c r="J1432" s="35" t="str">
        <f t="shared" si="22"/>
        <v/>
      </c>
    </row>
    <row r="1433" spans="10:10">
      <c r="J1433" s="35" t="str">
        <f t="shared" si="22"/>
        <v/>
      </c>
    </row>
    <row r="1434" spans="10:10">
      <c r="J1434" s="35" t="str">
        <f t="shared" si="22"/>
        <v/>
      </c>
    </row>
    <row r="1435" spans="10:10">
      <c r="J1435" s="35" t="str">
        <f t="shared" si="22"/>
        <v/>
      </c>
    </row>
    <row r="1436" spans="10:10">
      <c r="J1436" s="35" t="str">
        <f t="shared" si="22"/>
        <v/>
      </c>
    </row>
    <row r="1437" spans="10:10">
      <c r="J1437" s="35" t="str">
        <f t="shared" si="22"/>
        <v/>
      </c>
    </row>
    <row r="1438" spans="10:10">
      <c r="J1438" s="35" t="str">
        <f t="shared" si="22"/>
        <v/>
      </c>
    </row>
    <row r="1439" spans="10:10">
      <c r="J1439" s="35" t="str">
        <f t="shared" si="22"/>
        <v/>
      </c>
    </row>
    <row r="1440" spans="10:10">
      <c r="J1440" s="35" t="str">
        <f t="shared" si="22"/>
        <v/>
      </c>
    </row>
    <row r="1441" spans="10:10">
      <c r="J1441" s="35" t="str">
        <f t="shared" si="22"/>
        <v/>
      </c>
    </row>
    <row r="1442" spans="10:10">
      <c r="J1442" s="35" t="str">
        <f t="shared" si="22"/>
        <v/>
      </c>
    </row>
    <row r="1443" spans="10:10">
      <c r="J1443" s="35" t="str">
        <f t="shared" si="22"/>
        <v/>
      </c>
    </row>
    <row r="1444" spans="10:10">
      <c r="J1444" s="35" t="str">
        <f t="shared" si="22"/>
        <v/>
      </c>
    </row>
    <row r="1445" spans="10:10">
      <c r="J1445" s="35" t="str">
        <f t="shared" si="22"/>
        <v/>
      </c>
    </row>
    <row r="1446" spans="10:10">
      <c r="J1446" s="35" t="str">
        <f t="shared" si="22"/>
        <v/>
      </c>
    </row>
    <row r="1447" spans="10:10">
      <c r="J1447" s="35" t="str">
        <f t="shared" si="22"/>
        <v/>
      </c>
    </row>
    <row r="1448" spans="10:10">
      <c r="J1448" s="35" t="str">
        <f t="shared" si="22"/>
        <v/>
      </c>
    </row>
    <row r="1449" spans="10:10">
      <c r="J1449" s="35" t="str">
        <f t="shared" si="22"/>
        <v/>
      </c>
    </row>
    <row r="1450" spans="10:10">
      <c r="J1450" s="35" t="str">
        <f t="shared" si="22"/>
        <v/>
      </c>
    </row>
    <row r="1451" spans="10:10">
      <c r="J1451" s="35" t="str">
        <f t="shared" si="22"/>
        <v/>
      </c>
    </row>
    <row r="1452" spans="10:10">
      <c r="J1452" s="35" t="str">
        <f t="shared" si="22"/>
        <v/>
      </c>
    </row>
    <row r="1453" spans="10:10">
      <c r="J1453" s="35" t="str">
        <f t="shared" si="22"/>
        <v/>
      </c>
    </row>
    <row r="1454" spans="10:10">
      <c r="J1454" s="35" t="str">
        <f t="shared" si="22"/>
        <v/>
      </c>
    </row>
    <row r="1455" spans="10:10">
      <c r="J1455" s="35" t="str">
        <f t="shared" si="22"/>
        <v/>
      </c>
    </row>
    <row r="1456" spans="10:10">
      <c r="J1456" s="35" t="str">
        <f t="shared" si="22"/>
        <v/>
      </c>
    </row>
    <row r="1457" spans="10:10">
      <c r="J1457" s="35" t="str">
        <f t="shared" si="22"/>
        <v/>
      </c>
    </row>
    <row r="1458" spans="10:10">
      <c r="J1458" s="35" t="str">
        <f t="shared" si="22"/>
        <v/>
      </c>
    </row>
    <row r="1459" spans="10:10">
      <c r="J1459" s="35" t="str">
        <f t="shared" si="22"/>
        <v/>
      </c>
    </row>
    <row r="1460" spans="10:10">
      <c r="J1460" s="35" t="str">
        <f t="shared" si="22"/>
        <v/>
      </c>
    </row>
    <row r="1461" spans="10:10">
      <c r="J1461" s="35" t="str">
        <f t="shared" si="22"/>
        <v/>
      </c>
    </row>
    <row r="1462" spans="10:10">
      <c r="J1462" s="35" t="str">
        <f t="shared" si="22"/>
        <v/>
      </c>
    </row>
    <row r="1463" spans="10:10">
      <c r="J1463" s="35" t="str">
        <f t="shared" si="22"/>
        <v/>
      </c>
    </row>
    <row r="1464" spans="10:10">
      <c r="J1464" s="35" t="str">
        <f t="shared" si="22"/>
        <v/>
      </c>
    </row>
    <row r="1465" spans="10:10">
      <c r="J1465" s="35" t="str">
        <f t="shared" si="22"/>
        <v/>
      </c>
    </row>
    <row r="1466" spans="10:10">
      <c r="J1466" s="35" t="str">
        <f t="shared" si="22"/>
        <v/>
      </c>
    </row>
    <row r="1467" spans="10:10">
      <c r="J1467" s="35" t="str">
        <f t="shared" si="22"/>
        <v/>
      </c>
    </row>
    <row r="1468" spans="10:10">
      <c r="J1468" s="35" t="str">
        <f t="shared" si="22"/>
        <v/>
      </c>
    </row>
    <row r="1469" spans="10:10">
      <c r="J1469" s="35" t="str">
        <f t="shared" si="22"/>
        <v/>
      </c>
    </row>
    <row r="1470" spans="10:10">
      <c r="J1470" s="35" t="str">
        <f t="shared" si="22"/>
        <v/>
      </c>
    </row>
    <row r="1471" spans="10:10">
      <c r="J1471" s="35" t="str">
        <f t="shared" si="22"/>
        <v/>
      </c>
    </row>
    <row r="1472" spans="10:10">
      <c r="J1472" s="35" t="str">
        <f t="shared" si="22"/>
        <v/>
      </c>
    </row>
    <row r="1473" spans="10:10">
      <c r="J1473" s="35" t="str">
        <f t="shared" si="22"/>
        <v/>
      </c>
    </row>
    <row r="1474" spans="10:10">
      <c r="J1474" s="35" t="str">
        <f t="shared" si="22"/>
        <v/>
      </c>
    </row>
    <row r="1475" spans="10:10">
      <c r="J1475" s="35" t="str">
        <f t="shared" si="22"/>
        <v/>
      </c>
    </row>
    <row r="1476" spans="10:10">
      <c r="J1476" s="35" t="str">
        <f t="shared" si="22"/>
        <v/>
      </c>
    </row>
    <row r="1477" spans="10:10">
      <c r="J1477" s="35" t="str">
        <f t="shared" si="22"/>
        <v/>
      </c>
    </row>
    <row r="1478" spans="10:10">
      <c r="J1478" s="35"/>
    </row>
    <row r="1479" spans="10:10">
      <c r="J1479" s="35" t="str">
        <f t="shared" si="22"/>
        <v/>
      </c>
    </row>
    <row r="1480" spans="10:10">
      <c r="J1480" s="35" t="str">
        <f t="shared" ref="J1480:J1500" si="23">IF(SUM(H1480:I1480)=0,"",(J1479+I1480-H1480))</f>
        <v/>
      </c>
    </row>
    <row r="1481" spans="10:10">
      <c r="J1481" s="35" t="str">
        <f t="shared" si="23"/>
        <v/>
      </c>
    </row>
    <row r="1482" spans="10:10">
      <c r="J1482" s="35" t="str">
        <f t="shared" si="23"/>
        <v/>
      </c>
    </row>
    <row r="1483" spans="10:10">
      <c r="J1483" s="35" t="str">
        <f t="shared" si="23"/>
        <v/>
      </c>
    </row>
    <row r="1484" spans="10:10">
      <c r="J1484" s="35" t="str">
        <f t="shared" si="23"/>
        <v/>
      </c>
    </row>
    <row r="1485" spans="10:10">
      <c r="J1485" s="35" t="str">
        <f t="shared" si="23"/>
        <v/>
      </c>
    </row>
    <row r="1486" spans="10:10">
      <c r="J1486" s="35" t="str">
        <f t="shared" si="23"/>
        <v/>
      </c>
    </row>
    <row r="1487" spans="10:10">
      <c r="J1487" s="35" t="str">
        <f t="shared" si="23"/>
        <v/>
      </c>
    </row>
    <row r="1488" spans="10:10">
      <c r="J1488" s="35" t="str">
        <f t="shared" si="23"/>
        <v/>
      </c>
    </row>
    <row r="1489" spans="10:10">
      <c r="J1489" s="35" t="str">
        <f t="shared" si="23"/>
        <v/>
      </c>
    </row>
    <row r="1490" spans="10:10">
      <c r="J1490" s="35" t="str">
        <f t="shared" si="23"/>
        <v/>
      </c>
    </row>
    <row r="1491" spans="10:10">
      <c r="J1491" s="35" t="str">
        <f t="shared" si="23"/>
        <v/>
      </c>
    </row>
    <row r="1492" spans="10:10">
      <c r="J1492" s="35" t="str">
        <f t="shared" si="23"/>
        <v/>
      </c>
    </row>
    <row r="1493" spans="10:10">
      <c r="J1493" s="35" t="str">
        <f t="shared" si="23"/>
        <v/>
      </c>
    </row>
    <row r="1494" spans="10:10">
      <c r="J1494" s="35" t="str">
        <f t="shared" si="23"/>
        <v/>
      </c>
    </row>
    <row r="1495" spans="10:10">
      <c r="J1495" s="35" t="str">
        <f t="shared" si="23"/>
        <v/>
      </c>
    </row>
    <row r="1496" spans="10:10">
      <c r="J1496" s="35" t="str">
        <f t="shared" si="23"/>
        <v/>
      </c>
    </row>
    <row r="1497" spans="10:10">
      <c r="J1497" s="35" t="str">
        <f t="shared" si="23"/>
        <v/>
      </c>
    </row>
    <row r="1498" spans="10:10">
      <c r="J1498" s="35" t="str">
        <f t="shared" si="23"/>
        <v/>
      </c>
    </row>
    <row r="1499" spans="10:10">
      <c r="J1499" s="35" t="str">
        <f t="shared" si="23"/>
        <v/>
      </c>
    </row>
    <row r="1500" spans="10:10">
      <c r="J1500" s="35" t="str">
        <f t="shared" si="23"/>
        <v/>
      </c>
    </row>
  </sheetData>
  <mergeCells count="1">
    <mergeCell ref="A1:J3"/>
  </mergeCells>
  <conditionalFormatting sqref="J5:J1500">
    <cfRule type="cellIs" dxfId="59" priority="2" operator="lessThan">
      <formula>0</formula>
    </cfRule>
  </conditionalFormatting>
  <conditionalFormatting sqref="J1:J1048576">
    <cfRule type="cellIs" dxfId="58" priority="1" operator="lessThan">
      <formula>0</formula>
    </cfRule>
  </conditionalFormatting>
  <dataValidations count="3">
    <dataValidation type="list" allowBlank="1" showInputMessage="1" showErrorMessage="1" sqref="B6:B1500">
      <formula1>operation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E6:E1500">
      <formula1>INDIRECT(D6)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J6" sqref="J6"/>
    </sheetView>
  </sheetViews>
  <sheetFormatPr baseColWidth="10" defaultRowHeight="14.4"/>
  <cols>
    <col min="1" max="1" width="10.33203125" style="28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4" customWidth="1"/>
    <col min="11" max="11" width="15.33203125" customWidth="1"/>
    <col min="12" max="12" width="15.6640625" style="35" customWidth="1"/>
    <col min="13" max="13" width="16.6640625" customWidth="1"/>
  </cols>
  <sheetData>
    <row r="1" spans="1:14" ht="17.399999999999999" customHeight="1">
      <c r="A1" s="113" t="s">
        <v>101</v>
      </c>
      <c r="B1" s="114"/>
      <c r="C1" s="114"/>
      <c r="D1" s="114"/>
      <c r="E1" s="114"/>
      <c r="F1" s="114"/>
      <c r="G1" s="114"/>
      <c r="H1" s="114"/>
      <c r="I1" s="114"/>
      <c r="J1" s="114"/>
      <c r="K1" s="6"/>
      <c r="L1" s="51"/>
    </row>
    <row r="2" spans="1:14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7" t="s">
        <v>90</v>
      </c>
      <c r="L2" s="52">
        <v>14536.78</v>
      </c>
    </row>
    <row r="3" spans="1:14" ht="14.4" customHeight="1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8" t="s">
        <v>91</v>
      </c>
      <c r="L3" s="53"/>
    </row>
    <row r="4" spans="1:14" ht="29.4" thickBot="1">
      <c r="A4" s="29" t="s">
        <v>65</v>
      </c>
      <c r="B4" s="25" t="s">
        <v>85</v>
      </c>
      <c r="C4" s="25" t="s">
        <v>86</v>
      </c>
      <c r="D4" s="24" t="s">
        <v>87</v>
      </c>
      <c r="E4" s="25" t="s">
        <v>88</v>
      </c>
      <c r="F4" s="24" t="s">
        <v>74</v>
      </c>
      <c r="G4" s="24" t="s">
        <v>144</v>
      </c>
      <c r="H4" s="40" t="s">
        <v>72</v>
      </c>
      <c r="I4" s="40" t="s">
        <v>73</v>
      </c>
      <c r="J4" s="41" t="s">
        <v>89</v>
      </c>
      <c r="K4" s="10" t="s">
        <v>92</v>
      </c>
      <c r="L4" s="54">
        <f>L2-L3-(SUMIF(G6:G1501,"p",H6:I1501))</f>
        <v>14536.78</v>
      </c>
    </row>
    <row r="5" spans="1:14">
      <c r="B5" s="5" t="s">
        <v>93</v>
      </c>
      <c r="J5" s="34">
        <v>0</v>
      </c>
      <c r="K5" s="9"/>
      <c r="L5" s="55"/>
    </row>
    <row r="6" spans="1:14">
      <c r="J6" s="35" t="str">
        <f>IF(SUM(H6:I6)=0,"",(J5+I6-H6))</f>
        <v/>
      </c>
      <c r="K6" s="9"/>
      <c r="L6" s="55"/>
    </row>
    <row r="7" spans="1:14">
      <c r="J7" s="35" t="str">
        <f>IF(SUM(H7:I7)=0,"",(J6+I7-H7))</f>
        <v/>
      </c>
    </row>
    <row r="8" spans="1:14">
      <c r="J8" s="35" t="str">
        <f t="shared" ref="J8:J71" si="0">IF(SUM(H8:I8)=0,"",(J7+I8-H8))</f>
        <v/>
      </c>
    </row>
    <row r="9" spans="1:14">
      <c r="J9" s="35" t="str">
        <f t="shared" si="0"/>
        <v/>
      </c>
    </row>
    <row r="10" spans="1:14">
      <c r="J10" s="35" t="str">
        <f t="shared" si="0"/>
        <v/>
      </c>
    </row>
    <row r="11" spans="1:14">
      <c r="J11" s="35" t="str">
        <f t="shared" si="0"/>
        <v/>
      </c>
    </row>
    <row r="12" spans="1:14">
      <c r="J12" s="35" t="str">
        <f t="shared" si="0"/>
        <v/>
      </c>
    </row>
    <row r="13" spans="1:14">
      <c r="J13" s="35" t="str">
        <f t="shared" si="0"/>
        <v/>
      </c>
    </row>
    <row r="14" spans="1:14">
      <c r="J14" s="35" t="str">
        <f t="shared" si="0"/>
        <v/>
      </c>
      <c r="N14" s="11">
        <f ca="1">OFFSET($J$5,COUNTA($J:$J)-1,,)</f>
        <v>0</v>
      </c>
    </row>
    <row r="15" spans="1:14">
      <c r="J15" s="35" t="str">
        <f t="shared" si="0"/>
        <v/>
      </c>
    </row>
    <row r="16" spans="1:14">
      <c r="J16" s="35" t="str">
        <f t="shared" si="0"/>
        <v/>
      </c>
    </row>
    <row r="17" spans="10:10">
      <c r="J17" s="35" t="str">
        <f t="shared" si="0"/>
        <v/>
      </c>
    </row>
    <row r="18" spans="10:10">
      <c r="J18" s="35" t="str">
        <f t="shared" si="0"/>
        <v/>
      </c>
    </row>
    <row r="19" spans="10:10">
      <c r="J19" s="35" t="str">
        <f t="shared" si="0"/>
        <v/>
      </c>
    </row>
    <row r="20" spans="10:10">
      <c r="J20" s="35" t="str">
        <f t="shared" si="0"/>
        <v/>
      </c>
    </row>
    <row r="21" spans="10:10">
      <c r="J21" s="35" t="str">
        <f t="shared" si="0"/>
        <v/>
      </c>
    </row>
    <row r="22" spans="10:10">
      <c r="J22" s="35" t="str">
        <f t="shared" si="0"/>
        <v/>
      </c>
    </row>
    <row r="23" spans="10:10">
      <c r="J23" s="35" t="str">
        <f t="shared" si="0"/>
        <v/>
      </c>
    </row>
    <row r="24" spans="10:10">
      <c r="J24" s="35" t="str">
        <f t="shared" si="0"/>
        <v/>
      </c>
    </row>
    <row r="25" spans="10:10">
      <c r="J25" s="35" t="str">
        <f t="shared" si="0"/>
        <v/>
      </c>
    </row>
    <row r="26" spans="10:10">
      <c r="J26" s="35" t="str">
        <f t="shared" si="0"/>
        <v/>
      </c>
    </row>
    <row r="27" spans="10:10">
      <c r="J27" s="35" t="str">
        <f t="shared" si="0"/>
        <v/>
      </c>
    </row>
    <row r="28" spans="10:10">
      <c r="J28" s="35" t="str">
        <f t="shared" si="0"/>
        <v/>
      </c>
    </row>
    <row r="29" spans="10:10">
      <c r="J29" s="35" t="str">
        <f t="shared" si="0"/>
        <v/>
      </c>
    </row>
    <row r="30" spans="10:10">
      <c r="J30" s="35" t="str">
        <f t="shared" si="0"/>
        <v/>
      </c>
    </row>
    <row r="31" spans="10:10">
      <c r="J31" s="35" t="str">
        <f t="shared" si="0"/>
        <v/>
      </c>
    </row>
    <row r="32" spans="10:10">
      <c r="J32" s="35" t="str">
        <f t="shared" si="0"/>
        <v/>
      </c>
    </row>
    <row r="33" spans="10:10">
      <c r="J33" s="35" t="str">
        <f t="shared" si="0"/>
        <v/>
      </c>
    </row>
    <row r="34" spans="10:10">
      <c r="J34" s="35" t="str">
        <f t="shared" si="0"/>
        <v/>
      </c>
    </row>
    <row r="35" spans="10:10">
      <c r="J35" s="35" t="str">
        <f t="shared" si="0"/>
        <v/>
      </c>
    </row>
    <row r="36" spans="10:10">
      <c r="J36" s="35" t="str">
        <f t="shared" si="0"/>
        <v/>
      </c>
    </row>
    <row r="37" spans="10:10">
      <c r="J37" s="35" t="str">
        <f t="shared" si="0"/>
        <v/>
      </c>
    </row>
    <row r="38" spans="10:10">
      <c r="J38" s="35" t="str">
        <f t="shared" si="0"/>
        <v/>
      </c>
    </row>
    <row r="39" spans="10:10">
      <c r="J39" s="35" t="str">
        <f t="shared" si="0"/>
        <v/>
      </c>
    </row>
    <row r="40" spans="10:10">
      <c r="J40" s="35" t="str">
        <f t="shared" si="0"/>
        <v/>
      </c>
    </row>
    <row r="41" spans="10:10">
      <c r="J41" s="35" t="str">
        <f t="shared" si="0"/>
        <v/>
      </c>
    </row>
    <row r="42" spans="10:10">
      <c r="J42" s="35" t="str">
        <f t="shared" si="0"/>
        <v/>
      </c>
    </row>
    <row r="43" spans="10:10">
      <c r="J43" s="35" t="str">
        <f t="shared" si="0"/>
        <v/>
      </c>
    </row>
    <row r="44" spans="10:10">
      <c r="J44" s="35" t="str">
        <f t="shared" si="0"/>
        <v/>
      </c>
    </row>
    <row r="45" spans="10:10">
      <c r="J45" s="35" t="str">
        <f t="shared" si="0"/>
        <v/>
      </c>
    </row>
    <row r="46" spans="10:10">
      <c r="J46" s="35" t="str">
        <f t="shared" si="0"/>
        <v/>
      </c>
    </row>
    <row r="47" spans="10:10">
      <c r="J47" s="35" t="str">
        <f t="shared" si="0"/>
        <v/>
      </c>
    </row>
    <row r="48" spans="10:10">
      <c r="J48" s="35" t="str">
        <f t="shared" si="0"/>
        <v/>
      </c>
    </row>
    <row r="49" spans="10:10">
      <c r="J49" s="35" t="str">
        <f t="shared" si="0"/>
        <v/>
      </c>
    </row>
    <row r="50" spans="10:10">
      <c r="J50" s="35" t="str">
        <f t="shared" si="0"/>
        <v/>
      </c>
    </row>
    <row r="51" spans="10:10">
      <c r="J51" s="35" t="str">
        <f t="shared" si="0"/>
        <v/>
      </c>
    </row>
    <row r="52" spans="10:10">
      <c r="J52" s="35" t="str">
        <f t="shared" si="0"/>
        <v/>
      </c>
    </row>
    <row r="53" spans="10:10">
      <c r="J53" s="35" t="str">
        <f t="shared" si="0"/>
        <v/>
      </c>
    </row>
    <row r="54" spans="10:10">
      <c r="J54" s="35" t="str">
        <f t="shared" si="0"/>
        <v/>
      </c>
    </row>
    <row r="55" spans="10:10">
      <c r="J55" s="35" t="str">
        <f t="shared" si="0"/>
        <v/>
      </c>
    </row>
    <row r="56" spans="10:10">
      <c r="J56" s="35" t="str">
        <f t="shared" si="0"/>
        <v/>
      </c>
    </row>
    <row r="57" spans="10:10">
      <c r="J57" s="35" t="str">
        <f t="shared" si="0"/>
        <v/>
      </c>
    </row>
    <row r="58" spans="10:10">
      <c r="J58" s="35" t="str">
        <f t="shared" si="0"/>
        <v/>
      </c>
    </row>
    <row r="59" spans="10:10">
      <c r="J59" s="35" t="str">
        <f t="shared" si="0"/>
        <v/>
      </c>
    </row>
    <row r="60" spans="10:10">
      <c r="J60" s="35" t="str">
        <f t="shared" si="0"/>
        <v/>
      </c>
    </row>
    <row r="61" spans="10:10">
      <c r="J61" s="35" t="str">
        <f t="shared" si="0"/>
        <v/>
      </c>
    </row>
    <row r="62" spans="10:10">
      <c r="J62" s="35" t="str">
        <f t="shared" si="0"/>
        <v/>
      </c>
    </row>
    <row r="63" spans="10:10">
      <c r="J63" s="35" t="str">
        <f t="shared" si="0"/>
        <v/>
      </c>
    </row>
    <row r="64" spans="10:10">
      <c r="J64" s="35" t="str">
        <f t="shared" si="0"/>
        <v/>
      </c>
    </row>
    <row r="65" spans="10:10">
      <c r="J65" s="35" t="str">
        <f t="shared" si="0"/>
        <v/>
      </c>
    </row>
    <row r="66" spans="10:10">
      <c r="J66" s="35" t="str">
        <f t="shared" si="0"/>
        <v/>
      </c>
    </row>
    <row r="67" spans="10:10">
      <c r="J67" s="35" t="str">
        <f t="shared" si="0"/>
        <v/>
      </c>
    </row>
    <row r="68" spans="10:10">
      <c r="J68" s="35" t="str">
        <f t="shared" si="0"/>
        <v/>
      </c>
    </row>
    <row r="69" spans="10:10">
      <c r="J69" s="35" t="str">
        <f t="shared" si="0"/>
        <v/>
      </c>
    </row>
    <row r="70" spans="10:10">
      <c r="J70" s="35" t="str">
        <f t="shared" si="0"/>
        <v/>
      </c>
    </row>
    <row r="71" spans="10:10">
      <c r="J71" s="35" t="str">
        <f t="shared" si="0"/>
        <v/>
      </c>
    </row>
    <row r="72" spans="10:10">
      <c r="J72" s="35" t="str">
        <f t="shared" ref="J72:J135" si="1">IF(SUM(H72:I72)=0,"",(J71+I72-H72))</f>
        <v/>
      </c>
    </row>
    <row r="73" spans="10:10">
      <c r="J73" s="35" t="str">
        <f t="shared" si="1"/>
        <v/>
      </c>
    </row>
    <row r="74" spans="10:10">
      <c r="J74" s="35" t="str">
        <f t="shared" si="1"/>
        <v/>
      </c>
    </row>
    <row r="75" spans="10:10">
      <c r="J75" s="35" t="str">
        <f t="shared" si="1"/>
        <v/>
      </c>
    </row>
    <row r="76" spans="10:10">
      <c r="J76" s="35" t="str">
        <f t="shared" si="1"/>
        <v/>
      </c>
    </row>
    <row r="77" spans="10:10">
      <c r="J77" s="35" t="str">
        <f t="shared" si="1"/>
        <v/>
      </c>
    </row>
    <row r="78" spans="10:10">
      <c r="J78" s="35" t="str">
        <f t="shared" si="1"/>
        <v/>
      </c>
    </row>
    <row r="79" spans="10:10">
      <c r="J79" s="35" t="str">
        <f t="shared" si="1"/>
        <v/>
      </c>
    </row>
    <row r="80" spans="10:10">
      <c r="J80" s="35" t="str">
        <f t="shared" si="1"/>
        <v/>
      </c>
    </row>
    <row r="81" spans="10:10">
      <c r="J81" s="35" t="str">
        <f t="shared" si="1"/>
        <v/>
      </c>
    </row>
    <row r="82" spans="10:10">
      <c r="J82" s="35" t="str">
        <f t="shared" si="1"/>
        <v/>
      </c>
    </row>
    <row r="83" spans="10:10">
      <c r="J83" s="35" t="str">
        <f t="shared" si="1"/>
        <v/>
      </c>
    </row>
    <row r="84" spans="10:10">
      <c r="J84" s="35" t="str">
        <f t="shared" si="1"/>
        <v/>
      </c>
    </row>
    <row r="85" spans="10:10">
      <c r="J85" s="35" t="str">
        <f t="shared" si="1"/>
        <v/>
      </c>
    </row>
    <row r="86" spans="10:10">
      <c r="J86" s="35" t="str">
        <f t="shared" si="1"/>
        <v/>
      </c>
    </row>
    <row r="87" spans="10:10">
      <c r="J87" s="35" t="str">
        <f t="shared" si="1"/>
        <v/>
      </c>
    </row>
    <row r="88" spans="10:10">
      <c r="J88" s="35" t="str">
        <f t="shared" si="1"/>
        <v/>
      </c>
    </row>
    <row r="89" spans="10:10">
      <c r="J89" s="35" t="str">
        <f t="shared" si="1"/>
        <v/>
      </c>
    </row>
    <row r="90" spans="10:10">
      <c r="J90" s="35" t="str">
        <f t="shared" si="1"/>
        <v/>
      </c>
    </row>
    <row r="91" spans="10:10">
      <c r="J91" s="35" t="str">
        <f t="shared" si="1"/>
        <v/>
      </c>
    </row>
    <row r="92" spans="10:10">
      <c r="J92" s="35" t="str">
        <f t="shared" si="1"/>
        <v/>
      </c>
    </row>
    <row r="93" spans="10:10">
      <c r="J93" s="35" t="str">
        <f t="shared" si="1"/>
        <v/>
      </c>
    </row>
    <row r="94" spans="10:10">
      <c r="J94" s="35" t="str">
        <f t="shared" si="1"/>
        <v/>
      </c>
    </row>
    <row r="95" spans="10:10">
      <c r="J95" s="35" t="str">
        <f t="shared" si="1"/>
        <v/>
      </c>
    </row>
    <row r="96" spans="10:10">
      <c r="J96" s="35" t="str">
        <f t="shared" si="1"/>
        <v/>
      </c>
    </row>
    <row r="97" spans="10:10">
      <c r="J97" s="35" t="str">
        <f t="shared" si="1"/>
        <v/>
      </c>
    </row>
    <row r="98" spans="10:10">
      <c r="J98" s="35" t="str">
        <f t="shared" si="1"/>
        <v/>
      </c>
    </row>
    <row r="99" spans="10:10">
      <c r="J99" s="35" t="str">
        <f t="shared" si="1"/>
        <v/>
      </c>
    </row>
    <row r="100" spans="10:10">
      <c r="J100" s="35" t="str">
        <f t="shared" si="1"/>
        <v/>
      </c>
    </row>
    <row r="101" spans="10:10">
      <c r="J101" s="35" t="str">
        <f t="shared" si="1"/>
        <v/>
      </c>
    </row>
    <row r="102" spans="10:10">
      <c r="J102" s="35" t="str">
        <f t="shared" si="1"/>
        <v/>
      </c>
    </row>
    <row r="103" spans="10:10">
      <c r="J103" s="35" t="str">
        <f t="shared" si="1"/>
        <v/>
      </c>
    </row>
    <row r="104" spans="10:10">
      <c r="J104" s="35" t="str">
        <f t="shared" si="1"/>
        <v/>
      </c>
    </row>
    <row r="105" spans="10:10">
      <c r="J105" s="35" t="str">
        <f t="shared" si="1"/>
        <v/>
      </c>
    </row>
    <row r="106" spans="10:10">
      <c r="J106" s="35" t="str">
        <f t="shared" si="1"/>
        <v/>
      </c>
    </row>
    <row r="107" spans="10:10">
      <c r="J107" s="35" t="str">
        <f t="shared" si="1"/>
        <v/>
      </c>
    </row>
    <row r="108" spans="10:10">
      <c r="J108" s="35" t="str">
        <f t="shared" si="1"/>
        <v/>
      </c>
    </row>
    <row r="109" spans="10:10">
      <c r="J109" s="35" t="str">
        <f t="shared" si="1"/>
        <v/>
      </c>
    </row>
    <row r="110" spans="10:10">
      <c r="J110" s="35" t="str">
        <f t="shared" si="1"/>
        <v/>
      </c>
    </row>
    <row r="111" spans="10:10">
      <c r="J111" s="35" t="str">
        <f t="shared" si="1"/>
        <v/>
      </c>
    </row>
    <row r="112" spans="10:10">
      <c r="J112" s="35" t="str">
        <f t="shared" si="1"/>
        <v/>
      </c>
    </row>
    <row r="113" spans="10:10">
      <c r="J113" s="35" t="str">
        <f t="shared" si="1"/>
        <v/>
      </c>
    </row>
    <row r="114" spans="10:10">
      <c r="J114" s="35" t="str">
        <f t="shared" si="1"/>
        <v/>
      </c>
    </row>
    <row r="115" spans="10:10">
      <c r="J115" s="35" t="str">
        <f t="shared" si="1"/>
        <v/>
      </c>
    </row>
    <row r="116" spans="10:10">
      <c r="J116" s="35" t="str">
        <f t="shared" si="1"/>
        <v/>
      </c>
    </row>
    <row r="117" spans="10:10">
      <c r="J117" s="35" t="str">
        <f t="shared" si="1"/>
        <v/>
      </c>
    </row>
    <row r="118" spans="10:10">
      <c r="J118" s="35" t="str">
        <f t="shared" si="1"/>
        <v/>
      </c>
    </row>
    <row r="119" spans="10:10">
      <c r="J119" s="35" t="str">
        <f t="shared" si="1"/>
        <v/>
      </c>
    </row>
    <row r="120" spans="10:10">
      <c r="J120" s="35" t="str">
        <f t="shared" si="1"/>
        <v/>
      </c>
    </row>
    <row r="121" spans="10:10">
      <c r="J121" s="35" t="str">
        <f t="shared" si="1"/>
        <v/>
      </c>
    </row>
    <row r="122" spans="10:10">
      <c r="J122" s="35" t="str">
        <f t="shared" si="1"/>
        <v/>
      </c>
    </row>
    <row r="123" spans="10:10">
      <c r="J123" s="35" t="str">
        <f t="shared" si="1"/>
        <v/>
      </c>
    </row>
    <row r="124" spans="10:10">
      <c r="J124" s="35" t="str">
        <f t="shared" si="1"/>
        <v/>
      </c>
    </row>
    <row r="125" spans="10:10">
      <c r="J125" s="35" t="str">
        <f t="shared" si="1"/>
        <v/>
      </c>
    </row>
    <row r="126" spans="10:10">
      <c r="J126" s="35" t="str">
        <f t="shared" si="1"/>
        <v/>
      </c>
    </row>
    <row r="127" spans="10:10">
      <c r="J127" s="35" t="str">
        <f t="shared" si="1"/>
        <v/>
      </c>
    </row>
    <row r="128" spans="10:10">
      <c r="J128" s="35" t="str">
        <f t="shared" si="1"/>
        <v/>
      </c>
    </row>
    <row r="129" spans="10:10">
      <c r="J129" s="35" t="str">
        <f t="shared" si="1"/>
        <v/>
      </c>
    </row>
    <row r="130" spans="10:10">
      <c r="J130" s="35" t="str">
        <f t="shared" si="1"/>
        <v/>
      </c>
    </row>
    <row r="131" spans="10:10">
      <c r="J131" s="35" t="str">
        <f t="shared" si="1"/>
        <v/>
      </c>
    </row>
    <row r="132" spans="10:10">
      <c r="J132" s="35" t="str">
        <f t="shared" si="1"/>
        <v/>
      </c>
    </row>
    <row r="133" spans="10:10">
      <c r="J133" s="35" t="str">
        <f t="shared" si="1"/>
        <v/>
      </c>
    </row>
    <row r="134" spans="10:10">
      <c r="J134" s="35" t="str">
        <f t="shared" si="1"/>
        <v/>
      </c>
    </row>
    <row r="135" spans="10:10">
      <c r="J135" s="35" t="str">
        <f t="shared" si="1"/>
        <v/>
      </c>
    </row>
    <row r="136" spans="10:10">
      <c r="J136" s="35" t="str">
        <f t="shared" ref="J136:J199" si="2">IF(SUM(H136:I136)=0,"",(J135+I136-H136))</f>
        <v/>
      </c>
    </row>
    <row r="137" spans="10:10">
      <c r="J137" s="35" t="str">
        <f t="shared" si="2"/>
        <v/>
      </c>
    </row>
    <row r="138" spans="10:10">
      <c r="J138" s="35" t="str">
        <f t="shared" si="2"/>
        <v/>
      </c>
    </row>
    <row r="139" spans="10:10">
      <c r="J139" s="35" t="str">
        <f t="shared" si="2"/>
        <v/>
      </c>
    </row>
    <row r="140" spans="10:10">
      <c r="J140" s="35" t="str">
        <f t="shared" si="2"/>
        <v/>
      </c>
    </row>
    <row r="141" spans="10:10">
      <c r="J141" s="35" t="str">
        <f t="shared" si="2"/>
        <v/>
      </c>
    </row>
    <row r="142" spans="10:10">
      <c r="J142" s="35" t="str">
        <f t="shared" si="2"/>
        <v/>
      </c>
    </row>
    <row r="143" spans="10:10">
      <c r="J143" s="35" t="str">
        <f t="shared" si="2"/>
        <v/>
      </c>
    </row>
    <row r="144" spans="10:10">
      <c r="J144" s="35" t="str">
        <f t="shared" si="2"/>
        <v/>
      </c>
    </row>
    <row r="145" spans="10:10">
      <c r="J145" s="35" t="str">
        <f t="shared" si="2"/>
        <v/>
      </c>
    </row>
    <row r="146" spans="10:10">
      <c r="J146" s="35" t="str">
        <f t="shared" si="2"/>
        <v/>
      </c>
    </row>
    <row r="147" spans="10:10">
      <c r="J147" s="35" t="str">
        <f t="shared" si="2"/>
        <v/>
      </c>
    </row>
    <row r="148" spans="10:10">
      <c r="J148" s="35" t="str">
        <f t="shared" si="2"/>
        <v/>
      </c>
    </row>
    <row r="149" spans="10:10">
      <c r="J149" s="35" t="str">
        <f t="shared" si="2"/>
        <v/>
      </c>
    </row>
    <row r="150" spans="10:10">
      <c r="J150" s="35" t="str">
        <f t="shared" si="2"/>
        <v/>
      </c>
    </row>
    <row r="151" spans="10:10">
      <c r="J151" s="35" t="str">
        <f t="shared" si="2"/>
        <v/>
      </c>
    </row>
    <row r="152" spans="10:10">
      <c r="J152" s="35" t="str">
        <f t="shared" si="2"/>
        <v/>
      </c>
    </row>
    <row r="153" spans="10:10">
      <c r="J153" s="35" t="str">
        <f t="shared" si="2"/>
        <v/>
      </c>
    </row>
    <row r="154" spans="10:10">
      <c r="J154" s="35" t="str">
        <f t="shared" si="2"/>
        <v/>
      </c>
    </row>
    <row r="155" spans="10:10">
      <c r="J155" s="35" t="str">
        <f t="shared" si="2"/>
        <v/>
      </c>
    </row>
    <row r="156" spans="10:10">
      <c r="J156" s="35" t="str">
        <f t="shared" si="2"/>
        <v/>
      </c>
    </row>
    <row r="157" spans="10:10">
      <c r="J157" s="35" t="str">
        <f t="shared" si="2"/>
        <v/>
      </c>
    </row>
    <row r="158" spans="10:10">
      <c r="J158" s="35" t="str">
        <f t="shared" si="2"/>
        <v/>
      </c>
    </row>
    <row r="159" spans="10:10">
      <c r="J159" s="35" t="str">
        <f t="shared" si="2"/>
        <v/>
      </c>
    </row>
    <row r="160" spans="10:10">
      <c r="J160" s="35" t="str">
        <f t="shared" si="2"/>
        <v/>
      </c>
    </row>
    <row r="161" spans="10:10">
      <c r="J161" s="35" t="str">
        <f t="shared" si="2"/>
        <v/>
      </c>
    </row>
    <row r="162" spans="10:10">
      <c r="J162" s="35" t="str">
        <f t="shared" si="2"/>
        <v/>
      </c>
    </row>
    <row r="163" spans="10:10">
      <c r="J163" s="35" t="str">
        <f t="shared" si="2"/>
        <v/>
      </c>
    </row>
    <row r="164" spans="10:10">
      <c r="J164" s="35" t="str">
        <f t="shared" si="2"/>
        <v/>
      </c>
    </row>
    <row r="165" spans="10:10">
      <c r="J165" s="35" t="str">
        <f t="shared" si="2"/>
        <v/>
      </c>
    </row>
    <row r="166" spans="10:10">
      <c r="J166" s="35" t="str">
        <f t="shared" si="2"/>
        <v/>
      </c>
    </row>
    <row r="167" spans="10:10">
      <c r="J167" s="35" t="str">
        <f t="shared" si="2"/>
        <v/>
      </c>
    </row>
    <row r="168" spans="10:10">
      <c r="J168" s="35" t="str">
        <f t="shared" si="2"/>
        <v/>
      </c>
    </row>
    <row r="169" spans="10:10">
      <c r="J169" s="35" t="str">
        <f t="shared" si="2"/>
        <v/>
      </c>
    </row>
    <row r="170" spans="10:10">
      <c r="J170" s="35" t="str">
        <f t="shared" si="2"/>
        <v/>
      </c>
    </row>
    <row r="171" spans="10:10">
      <c r="J171" s="35" t="str">
        <f t="shared" si="2"/>
        <v/>
      </c>
    </row>
    <row r="172" spans="10:10">
      <c r="J172" s="35" t="str">
        <f t="shared" si="2"/>
        <v/>
      </c>
    </row>
    <row r="173" spans="10:10">
      <c r="J173" s="35" t="str">
        <f t="shared" si="2"/>
        <v/>
      </c>
    </row>
    <row r="174" spans="10:10">
      <c r="J174" s="35" t="str">
        <f t="shared" si="2"/>
        <v/>
      </c>
    </row>
    <row r="175" spans="10:10">
      <c r="J175" s="35" t="str">
        <f t="shared" si="2"/>
        <v/>
      </c>
    </row>
    <row r="176" spans="10:10">
      <c r="J176" s="35" t="str">
        <f t="shared" si="2"/>
        <v/>
      </c>
    </row>
    <row r="177" spans="10:10">
      <c r="J177" s="35" t="str">
        <f t="shared" si="2"/>
        <v/>
      </c>
    </row>
    <row r="178" spans="10:10">
      <c r="J178" s="35" t="str">
        <f t="shared" si="2"/>
        <v/>
      </c>
    </row>
    <row r="179" spans="10:10">
      <c r="J179" s="35" t="str">
        <f t="shared" si="2"/>
        <v/>
      </c>
    </row>
    <row r="180" spans="10:10">
      <c r="J180" s="35" t="str">
        <f t="shared" si="2"/>
        <v/>
      </c>
    </row>
    <row r="181" spans="10:10">
      <c r="J181" s="35" t="str">
        <f t="shared" si="2"/>
        <v/>
      </c>
    </row>
    <row r="182" spans="10:10">
      <c r="J182" s="35" t="str">
        <f t="shared" si="2"/>
        <v/>
      </c>
    </row>
    <row r="183" spans="10:10">
      <c r="J183" s="35" t="str">
        <f t="shared" si="2"/>
        <v/>
      </c>
    </row>
    <row r="184" spans="10:10">
      <c r="J184" s="35" t="str">
        <f t="shared" si="2"/>
        <v/>
      </c>
    </row>
    <row r="185" spans="10:10">
      <c r="J185" s="35" t="str">
        <f t="shared" si="2"/>
        <v/>
      </c>
    </row>
    <row r="186" spans="10:10">
      <c r="J186" s="35" t="str">
        <f t="shared" si="2"/>
        <v/>
      </c>
    </row>
    <row r="187" spans="10:10">
      <c r="J187" s="35" t="str">
        <f t="shared" si="2"/>
        <v/>
      </c>
    </row>
    <row r="188" spans="10:10">
      <c r="J188" s="35" t="str">
        <f t="shared" si="2"/>
        <v/>
      </c>
    </row>
    <row r="189" spans="10:10">
      <c r="J189" s="35" t="str">
        <f t="shared" si="2"/>
        <v/>
      </c>
    </row>
    <row r="190" spans="10:10">
      <c r="J190" s="35" t="str">
        <f t="shared" si="2"/>
        <v/>
      </c>
    </row>
    <row r="191" spans="10:10">
      <c r="J191" s="35" t="str">
        <f t="shared" si="2"/>
        <v/>
      </c>
    </row>
    <row r="192" spans="10:10">
      <c r="J192" s="35" t="str">
        <f t="shared" si="2"/>
        <v/>
      </c>
    </row>
    <row r="193" spans="10:10">
      <c r="J193" s="35" t="str">
        <f t="shared" si="2"/>
        <v/>
      </c>
    </row>
    <row r="194" spans="10:10">
      <c r="J194" s="35" t="str">
        <f t="shared" si="2"/>
        <v/>
      </c>
    </row>
    <row r="195" spans="10:10">
      <c r="J195" s="35" t="str">
        <f t="shared" si="2"/>
        <v/>
      </c>
    </row>
    <row r="196" spans="10:10">
      <c r="J196" s="35" t="str">
        <f t="shared" si="2"/>
        <v/>
      </c>
    </row>
    <row r="197" spans="10:10">
      <c r="J197" s="35" t="str">
        <f t="shared" si="2"/>
        <v/>
      </c>
    </row>
    <row r="198" spans="10:10">
      <c r="J198" s="35" t="str">
        <f t="shared" si="2"/>
        <v/>
      </c>
    </row>
    <row r="199" spans="10:10">
      <c r="J199" s="35" t="str">
        <f t="shared" si="2"/>
        <v/>
      </c>
    </row>
    <row r="200" spans="10:10">
      <c r="J200" s="35" t="str">
        <f t="shared" ref="J200:J263" si="3">IF(SUM(H200:I200)=0,"",(J199+I200-H200))</f>
        <v/>
      </c>
    </row>
    <row r="201" spans="10:10">
      <c r="J201" s="35" t="str">
        <f t="shared" si="3"/>
        <v/>
      </c>
    </row>
    <row r="202" spans="10:10">
      <c r="J202" s="35" t="str">
        <f t="shared" si="3"/>
        <v/>
      </c>
    </row>
    <row r="203" spans="10:10">
      <c r="J203" s="35" t="str">
        <f t="shared" si="3"/>
        <v/>
      </c>
    </row>
    <row r="204" spans="10:10">
      <c r="J204" s="35" t="str">
        <f t="shared" si="3"/>
        <v/>
      </c>
    </row>
    <row r="205" spans="10:10">
      <c r="J205" s="35" t="str">
        <f t="shared" si="3"/>
        <v/>
      </c>
    </row>
    <row r="206" spans="10:10">
      <c r="J206" s="35" t="str">
        <f t="shared" si="3"/>
        <v/>
      </c>
    </row>
    <row r="207" spans="10:10">
      <c r="J207" s="35" t="str">
        <f t="shared" si="3"/>
        <v/>
      </c>
    </row>
    <row r="208" spans="10:10">
      <c r="J208" s="35" t="str">
        <f t="shared" si="3"/>
        <v/>
      </c>
    </row>
    <row r="209" spans="10:10">
      <c r="J209" s="35" t="str">
        <f t="shared" si="3"/>
        <v/>
      </c>
    </row>
    <row r="210" spans="10:10">
      <c r="J210" s="35" t="str">
        <f t="shared" si="3"/>
        <v/>
      </c>
    </row>
    <row r="211" spans="10:10">
      <c r="J211" s="35" t="str">
        <f t="shared" si="3"/>
        <v/>
      </c>
    </row>
    <row r="212" spans="10:10">
      <c r="J212" s="35" t="str">
        <f t="shared" si="3"/>
        <v/>
      </c>
    </row>
    <row r="213" spans="10:10">
      <c r="J213" s="35" t="str">
        <f t="shared" si="3"/>
        <v/>
      </c>
    </row>
    <row r="214" spans="10:10">
      <c r="J214" s="35" t="str">
        <f t="shared" si="3"/>
        <v/>
      </c>
    </row>
    <row r="215" spans="10:10">
      <c r="J215" s="35" t="str">
        <f t="shared" si="3"/>
        <v/>
      </c>
    </row>
    <row r="216" spans="10:10">
      <c r="J216" s="35" t="str">
        <f t="shared" si="3"/>
        <v/>
      </c>
    </row>
    <row r="217" spans="10:10">
      <c r="J217" s="35" t="str">
        <f t="shared" si="3"/>
        <v/>
      </c>
    </row>
    <row r="218" spans="10:10">
      <c r="J218" s="35" t="str">
        <f t="shared" si="3"/>
        <v/>
      </c>
    </row>
    <row r="219" spans="10:10">
      <c r="J219" s="35" t="str">
        <f t="shared" si="3"/>
        <v/>
      </c>
    </row>
    <row r="220" spans="10:10">
      <c r="J220" s="35" t="str">
        <f t="shared" si="3"/>
        <v/>
      </c>
    </row>
    <row r="221" spans="10:10">
      <c r="J221" s="35" t="str">
        <f t="shared" si="3"/>
        <v/>
      </c>
    </row>
    <row r="222" spans="10:10">
      <c r="J222" s="35" t="str">
        <f t="shared" si="3"/>
        <v/>
      </c>
    </row>
    <row r="223" spans="10:10">
      <c r="J223" s="35" t="str">
        <f t="shared" si="3"/>
        <v/>
      </c>
    </row>
    <row r="224" spans="10:10">
      <c r="J224" s="35" t="str">
        <f t="shared" si="3"/>
        <v/>
      </c>
    </row>
    <row r="225" spans="10:10">
      <c r="J225" s="35" t="str">
        <f t="shared" si="3"/>
        <v/>
      </c>
    </row>
    <row r="226" spans="10:10">
      <c r="J226" s="35" t="str">
        <f t="shared" si="3"/>
        <v/>
      </c>
    </row>
    <row r="227" spans="10:10">
      <c r="J227" s="35" t="str">
        <f t="shared" si="3"/>
        <v/>
      </c>
    </row>
    <row r="228" spans="10:10">
      <c r="J228" s="35" t="str">
        <f t="shared" si="3"/>
        <v/>
      </c>
    </row>
    <row r="229" spans="10:10">
      <c r="J229" s="35" t="str">
        <f t="shared" si="3"/>
        <v/>
      </c>
    </row>
    <row r="230" spans="10:10">
      <c r="J230" s="35" t="str">
        <f t="shared" si="3"/>
        <v/>
      </c>
    </row>
    <row r="231" spans="10:10">
      <c r="J231" s="35" t="str">
        <f t="shared" si="3"/>
        <v/>
      </c>
    </row>
    <row r="232" spans="10:10">
      <c r="J232" s="35" t="str">
        <f t="shared" si="3"/>
        <v/>
      </c>
    </row>
    <row r="233" spans="10:10">
      <c r="J233" s="35" t="str">
        <f t="shared" si="3"/>
        <v/>
      </c>
    </row>
    <row r="234" spans="10:10">
      <c r="J234" s="35" t="str">
        <f t="shared" si="3"/>
        <v/>
      </c>
    </row>
    <row r="235" spans="10:10">
      <c r="J235" s="35" t="str">
        <f t="shared" si="3"/>
        <v/>
      </c>
    </row>
    <row r="236" spans="10:10">
      <c r="J236" s="35" t="str">
        <f t="shared" si="3"/>
        <v/>
      </c>
    </row>
    <row r="237" spans="10:10">
      <c r="J237" s="35" t="str">
        <f t="shared" si="3"/>
        <v/>
      </c>
    </row>
    <row r="238" spans="10:10">
      <c r="J238" s="35" t="str">
        <f t="shared" si="3"/>
        <v/>
      </c>
    </row>
    <row r="239" spans="10:10">
      <c r="J239" s="35" t="str">
        <f t="shared" si="3"/>
        <v/>
      </c>
    </row>
    <row r="240" spans="10:10">
      <c r="J240" s="35" t="str">
        <f t="shared" si="3"/>
        <v/>
      </c>
    </row>
    <row r="241" spans="10:10">
      <c r="J241" s="35" t="str">
        <f t="shared" si="3"/>
        <v/>
      </c>
    </row>
    <row r="242" spans="10:10">
      <c r="J242" s="35" t="str">
        <f t="shared" si="3"/>
        <v/>
      </c>
    </row>
    <row r="243" spans="10:10">
      <c r="J243" s="35" t="str">
        <f t="shared" si="3"/>
        <v/>
      </c>
    </row>
    <row r="244" spans="10:10">
      <c r="J244" s="35" t="str">
        <f t="shared" si="3"/>
        <v/>
      </c>
    </row>
    <row r="245" spans="10:10">
      <c r="J245" s="35" t="str">
        <f t="shared" si="3"/>
        <v/>
      </c>
    </row>
    <row r="246" spans="10:10">
      <c r="J246" s="35" t="str">
        <f t="shared" si="3"/>
        <v/>
      </c>
    </row>
    <row r="247" spans="10:10">
      <c r="J247" s="35" t="str">
        <f t="shared" si="3"/>
        <v/>
      </c>
    </row>
    <row r="248" spans="10:10">
      <c r="J248" s="35" t="str">
        <f t="shared" si="3"/>
        <v/>
      </c>
    </row>
    <row r="249" spans="10:10">
      <c r="J249" s="35" t="str">
        <f t="shared" si="3"/>
        <v/>
      </c>
    </row>
    <row r="250" spans="10:10">
      <c r="J250" s="35" t="str">
        <f t="shared" si="3"/>
        <v/>
      </c>
    </row>
    <row r="251" spans="10:10">
      <c r="J251" s="35" t="str">
        <f t="shared" si="3"/>
        <v/>
      </c>
    </row>
    <row r="252" spans="10:10">
      <c r="J252" s="35" t="str">
        <f t="shared" si="3"/>
        <v/>
      </c>
    </row>
    <row r="253" spans="10:10">
      <c r="J253" s="35" t="str">
        <f t="shared" si="3"/>
        <v/>
      </c>
    </row>
    <row r="254" spans="10:10">
      <c r="J254" s="35" t="str">
        <f t="shared" si="3"/>
        <v/>
      </c>
    </row>
    <row r="255" spans="10:10">
      <c r="J255" s="35" t="str">
        <f t="shared" si="3"/>
        <v/>
      </c>
    </row>
    <row r="256" spans="10:10">
      <c r="J256" s="35" t="str">
        <f t="shared" si="3"/>
        <v/>
      </c>
    </row>
    <row r="257" spans="10:10">
      <c r="J257" s="35" t="str">
        <f t="shared" si="3"/>
        <v/>
      </c>
    </row>
    <row r="258" spans="10:10">
      <c r="J258" s="35" t="str">
        <f t="shared" si="3"/>
        <v/>
      </c>
    </row>
    <row r="259" spans="10:10">
      <c r="J259" s="35" t="str">
        <f t="shared" si="3"/>
        <v/>
      </c>
    </row>
    <row r="260" spans="10:10">
      <c r="J260" s="35" t="str">
        <f t="shared" si="3"/>
        <v/>
      </c>
    </row>
    <row r="261" spans="10:10">
      <c r="J261" s="35" t="str">
        <f t="shared" si="3"/>
        <v/>
      </c>
    </row>
    <row r="262" spans="10:10">
      <c r="J262" s="35" t="str">
        <f t="shared" si="3"/>
        <v/>
      </c>
    </row>
    <row r="263" spans="10:10">
      <c r="J263" s="35" t="str">
        <f t="shared" si="3"/>
        <v/>
      </c>
    </row>
    <row r="264" spans="10:10">
      <c r="J264" s="35" t="str">
        <f t="shared" ref="J264:J327" si="4">IF(SUM(H264:I264)=0,"",(J263+I264-H264))</f>
        <v/>
      </c>
    </row>
    <row r="265" spans="10:10">
      <c r="J265" s="35" t="str">
        <f t="shared" si="4"/>
        <v/>
      </c>
    </row>
    <row r="266" spans="10:10">
      <c r="J266" s="35" t="str">
        <f t="shared" si="4"/>
        <v/>
      </c>
    </row>
    <row r="267" spans="10:10">
      <c r="J267" s="35" t="str">
        <f t="shared" si="4"/>
        <v/>
      </c>
    </row>
    <row r="268" spans="10:10">
      <c r="J268" s="35" t="str">
        <f t="shared" si="4"/>
        <v/>
      </c>
    </row>
    <row r="269" spans="10:10">
      <c r="J269" s="35" t="str">
        <f t="shared" si="4"/>
        <v/>
      </c>
    </row>
    <row r="270" spans="10:10">
      <c r="J270" s="35" t="str">
        <f t="shared" si="4"/>
        <v/>
      </c>
    </row>
    <row r="271" spans="10:10">
      <c r="J271" s="35" t="str">
        <f t="shared" si="4"/>
        <v/>
      </c>
    </row>
    <row r="272" spans="10:10">
      <c r="J272" s="35" t="str">
        <f t="shared" si="4"/>
        <v/>
      </c>
    </row>
    <row r="273" spans="10:10">
      <c r="J273" s="35" t="str">
        <f t="shared" si="4"/>
        <v/>
      </c>
    </row>
    <row r="274" spans="10:10">
      <c r="J274" s="35" t="str">
        <f t="shared" si="4"/>
        <v/>
      </c>
    </row>
    <row r="275" spans="10:10">
      <c r="J275" s="35" t="str">
        <f t="shared" si="4"/>
        <v/>
      </c>
    </row>
    <row r="276" spans="10:10">
      <c r="J276" s="35" t="str">
        <f t="shared" si="4"/>
        <v/>
      </c>
    </row>
    <row r="277" spans="10:10">
      <c r="J277" s="35" t="str">
        <f t="shared" si="4"/>
        <v/>
      </c>
    </row>
    <row r="278" spans="10:10">
      <c r="J278" s="35" t="str">
        <f t="shared" si="4"/>
        <v/>
      </c>
    </row>
    <row r="279" spans="10:10">
      <c r="J279" s="35" t="str">
        <f t="shared" si="4"/>
        <v/>
      </c>
    </row>
    <row r="280" spans="10:10">
      <c r="J280" s="35" t="str">
        <f t="shared" si="4"/>
        <v/>
      </c>
    </row>
    <row r="281" spans="10:10">
      <c r="J281" s="35" t="str">
        <f t="shared" si="4"/>
        <v/>
      </c>
    </row>
    <row r="282" spans="10:10">
      <c r="J282" s="35" t="str">
        <f t="shared" si="4"/>
        <v/>
      </c>
    </row>
    <row r="283" spans="10:10">
      <c r="J283" s="35" t="str">
        <f t="shared" si="4"/>
        <v/>
      </c>
    </row>
    <row r="284" spans="10:10">
      <c r="J284" s="35" t="str">
        <f t="shared" si="4"/>
        <v/>
      </c>
    </row>
    <row r="285" spans="10:10">
      <c r="J285" s="35" t="str">
        <f t="shared" si="4"/>
        <v/>
      </c>
    </row>
    <row r="286" spans="10:10">
      <c r="J286" s="35" t="str">
        <f t="shared" si="4"/>
        <v/>
      </c>
    </row>
    <row r="287" spans="10:10">
      <c r="J287" s="35" t="str">
        <f t="shared" si="4"/>
        <v/>
      </c>
    </row>
    <row r="288" spans="10:10">
      <c r="J288" s="35" t="str">
        <f t="shared" si="4"/>
        <v/>
      </c>
    </row>
    <row r="289" spans="10:10">
      <c r="J289" s="35" t="str">
        <f t="shared" si="4"/>
        <v/>
      </c>
    </row>
    <row r="290" spans="10:10">
      <c r="J290" s="35" t="str">
        <f t="shared" si="4"/>
        <v/>
      </c>
    </row>
    <row r="291" spans="10:10">
      <c r="J291" s="35" t="str">
        <f t="shared" si="4"/>
        <v/>
      </c>
    </row>
    <row r="292" spans="10:10">
      <c r="J292" s="35" t="str">
        <f t="shared" si="4"/>
        <v/>
      </c>
    </row>
    <row r="293" spans="10:10">
      <c r="J293" s="35" t="str">
        <f t="shared" si="4"/>
        <v/>
      </c>
    </row>
    <row r="294" spans="10:10">
      <c r="J294" s="35" t="str">
        <f t="shared" si="4"/>
        <v/>
      </c>
    </row>
    <row r="295" spans="10:10">
      <c r="J295" s="35" t="str">
        <f t="shared" si="4"/>
        <v/>
      </c>
    </row>
    <row r="296" spans="10:10">
      <c r="J296" s="35" t="str">
        <f t="shared" si="4"/>
        <v/>
      </c>
    </row>
    <row r="297" spans="10:10">
      <c r="J297" s="35" t="str">
        <f t="shared" si="4"/>
        <v/>
      </c>
    </row>
    <row r="298" spans="10:10">
      <c r="J298" s="35" t="str">
        <f t="shared" si="4"/>
        <v/>
      </c>
    </row>
    <row r="299" spans="10:10">
      <c r="J299" s="35" t="str">
        <f t="shared" si="4"/>
        <v/>
      </c>
    </row>
    <row r="300" spans="10:10">
      <c r="J300" s="35" t="str">
        <f t="shared" si="4"/>
        <v/>
      </c>
    </row>
    <row r="301" spans="10:10">
      <c r="J301" s="35" t="str">
        <f t="shared" si="4"/>
        <v/>
      </c>
    </row>
    <row r="302" spans="10:10">
      <c r="J302" s="35" t="str">
        <f t="shared" si="4"/>
        <v/>
      </c>
    </row>
    <row r="303" spans="10:10">
      <c r="J303" s="35" t="str">
        <f t="shared" si="4"/>
        <v/>
      </c>
    </row>
    <row r="304" spans="10:10">
      <c r="J304" s="35" t="str">
        <f t="shared" si="4"/>
        <v/>
      </c>
    </row>
    <row r="305" spans="10:10">
      <c r="J305" s="35" t="str">
        <f t="shared" si="4"/>
        <v/>
      </c>
    </row>
    <row r="306" spans="10:10">
      <c r="J306" s="35" t="str">
        <f t="shared" si="4"/>
        <v/>
      </c>
    </row>
    <row r="307" spans="10:10">
      <c r="J307" s="35" t="str">
        <f t="shared" si="4"/>
        <v/>
      </c>
    </row>
    <row r="308" spans="10:10">
      <c r="J308" s="35" t="str">
        <f t="shared" si="4"/>
        <v/>
      </c>
    </row>
    <row r="309" spans="10:10">
      <c r="J309" s="35" t="str">
        <f t="shared" si="4"/>
        <v/>
      </c>
    </row>
    <row r="310" spans="10:10">
      <c r="J310" s="35" t="str">
        <f t="shared" si="4"/>
        <v/>
      </c>
    </row>
    <row r="311" spans="10:10">
      <c r="J311" s="35" t="str">
        <f t="shared" si="4"/>
        <v/>
      </c>
    </row>
    <row r="312" spans="10:10">
      <c r="J312" s="35" t="str">
        <f t="shared" si="4"/>
        <v/>
      </c>
    </row>
    <row r="313" spans="10:10">
      <c r="J313" s="35" t="str">
        <f t="shared" si="4"/>
        <v/>
      </c>
    </row>
    <row r="314" spans="10:10">
      <c r="J314" s="35" t="str">
        <f t="shared" si="4"/>
        <v/>
      </c>
    </row>
    <row r="315" spans="10:10">
      <c r="J315" s="35" t="str">
        <f t="shared" si="4"/>
        <v/>
      </c>
    </row>
    <row r="316" spans="10:10">
      <c r="J316" s="35" t="str">
        <f t="shared" si="4"/>
        <v/>
      </c>
    </row>
    <row r="317" spans="10:10">
      <c r="J317" s="35" t="str">
        <f t="shared" si="4"/>
        <v/>
      </c>
    </row>
    <row r="318" spans="10:10">
      <c r="J318" s="35" t="str">
        <f t="shared" si="4"/>
        <v/>
      </c>
    </row>
    <row r="319" spans="10:10">
      <c r="J319" s="35" t="str">
        <f t="shared" si="4"/>
        <v/>
      </c>
    </row>
    <row r="320" spans="10:10">
      <c r="J320" s="35" t="str">
        <f t="shared" si="4"/>
        <v/>
      </c>
    </row>
    <row r="321" spans="10:10">
      <c r="J321" s="35" t="str">
        <f t="shared" si="4"/>
        <v/>
      </c>
    </row>
    <row r="322" spans="10:10">
      <c r="J322" s="35" t="str">
        <f t="shared" si="4"/>
        <v/>
      </c>
    </row>
    <row r="323" spans="10:10">
      <c r="J323" s="35" t="str">
        <f t="shared" si="4"/>
        <v/>
      </c>
    </row>
    <row r="324" spans="10:10">
      <c r="J324" s="35" t="str">
        <f t="shared" si="4"/>
        <v/>
      </c>
    </row>
    <row r="325" spans="10:10">
      <c r="J325" s="35" t="str">
        <f t="shared" si="4"/>
        <v/>
      </c>
    </row>
    <row r="326" spans="10:10">
      <c r="J326" s="35" t="str">
        <f t="shared" si="4"/>
        <v/>
      </c>
    </row>
    <row r="327" spans="10:10">
      <c r="J327" s="35" t="str">
        <f t="shared" si="4"/>
        <v/>
      </c>
    </row>
    <row r="328" spans="10:10">
      <c r="J328" s="35" t="str">
        <f t="shared" ref="J328:J391" si="5">IF(SUM(H328:I328)=0,"",(J327+I328-H328))</f>
        <v/>
      </c>
    </row>
    <row r="329" spans="10:10">
      <c r="J329" s="35" t="str">
        <f t="shared" si="5"/>
        <v/>
      </c>
    </row>
    <row r="330" spans="10:10">
      <c r="J330" s="35" t="str">
        <f t="shared" si="5"/>
        <v/>
      </c>
    </row>
    <row r="331" spans="10:10">
      <c r="J331" s="35" t="str">
        <f t="shared" si="5"/>
        <v/>
      </c>
    </row>
    <row r="332" spans="10:10">
      <c r="J332" s="35" t="str">
        <f t="shared" si="5"/>
        <v/>
      </c>
    </row>
    <row r="333" spans="10:10">
      <c r="J333" s="35" t="str">
        <f t="shared" si="5"/>
        <v/>
      </c>
    </row>
    <row r="334" spans="10:10">
      <c r="J334" s="35" t="str">
        <f t="shared" si="5"/>
        <v/>
      </c>
    </row>
    <row r="335" spans="10:10">
      <c r="J335" s="35" t="str">
        <f t="shared" si="5"/>
        <v/>
      </c>
    </row>
    <row r="336" spans="10:10">
      <c r="J336" s="35" t="str">
        <f t="shared" si="5"/>
        <v/>
      </c>
    </row>
    <row r="337" spans="10:10">
      <c r="J337" s="35" t="str">
        <f t="shared" si="5"/>
        <v/>
      </c>
    </row>
    <row r="338" spans="10:10">
      <c r="J338" s="35" t="str">
        <f t="shared" si="5"/>
        <v/>
      </c>
    </row>
    <row r="339" spans="10:10">
      <c r="J339" s="35" t="str">
        <f t="shared" si="5"/>
        <v/>
      </c>
    </row>
    <row r="340" spans="10:10">
      <c r="J340" s="35" t="str">
        <f t="shared" si="5"/>
        <v/>
      </c>
    </row>
    <row r="341" spans="10:10">
      <c r="J341" s="35" t="str">
        <f t="shared" si="5"/>
        <v/>
      </c>
    </row>
    <row r="342" spans="10:10">
      <c r="J342" s="35" t="str">
        <f t="shared" si="5"/>
        <v/>
      </c>
    </row>
    <row r="343" spans="10:10">
      <c r="J343" s="35" t="str">
        <f t="shared" si="5"/>
        <v/>
      </c>
    </row>
    <row r="344" spans="10:10">
      <c r="J344" s="35" t="str">
        <f t="shared" si="5"/>
        <v/>
      </c>
    </row>
    <row r="345" spans="10:10">
      <c r="J345" s="35" t="str">
        <f t="shared" si="5"/>
        <v/>
      </c>
    </row>
    <row r="346" spans="10:10">
      <c r="J346" s="35" t="str">
        <f t="shared" si="5"/>
        <v/>
      </c>
    </row>
    <row r="347" spans="10:10">
      <c r="J347" s="35" t="str">
        <f t="shared" si="5"/>
        <v/>
      </c>
    </row>
    <row r="348" spans="10:10">
      <c r="J348" s="35" t="str">
        <f t="shared" si="5"/>
        <v/>
      </c>
    </row>
    <row r="349" spans="10:10">
      <c r="J349" s="35" t="str">
        <f t="shared" si="5"/>
        <v/>
      </c>
    </row>
    <row r="350" spans="10:10">
      <c r="J350" s="35" t="str">
        <f t="shared" si="5"/>
        <v/>
      </c>
    </row>
    <row r="351" spans="10:10">
      <c r="J351" s="35" t="str">
        <f t="shared" si="5"/>
        <v/>
      </c>
    </row>
    <row r="352" spans="10:10">
      <c r="J352" s="35" t="str">
        <f t="shared" si="5"/>
        <v/>
      </c>
    </row>
    <row r="353" spans="10:10">
      <c r="J353" s="35" t="str">
        <f t="shared" si="5"/>
        <v/>
      </c>
    </row>
    <row r="354" spans="10:10">
      <c r="J354" s="35" t="str">
        <f t="shared" si="5"/>
        <v/>
      </c>
    </row>
    <row r="355" spans="10:10">
      <c r="J355" s="35" t="str">
        <f t="shared" si="5"/>
        <v/>
      </c>
    </row>
    <row r="356" spans="10:10">
      <c r="J356" s="35" t="str">
        <f t="shared" si="5"/>
        <v/>
      </c>
    </row>
    <row r="357" spans="10:10">
      <c r="J357" s="35" t="str">
        <f t="shared" si="5"/>
        <v/>
      </c>
    </row>
    <row r="358" spans="10:10">
      <c r="J358" s="35" t="str">
        <f t="shared" si="5"/>
        <v/>
      </c>
    </row>
    <row r="359" spans="10:10">
      <c r="J359" s="35" t="str">
        <f t="shared" si="5"/>
        <v/>
      </c>
    </row>
    <row r="360" spans="10:10">
      <c r="J360" s="35" t="str">
        <f t="shared" si="5"/>
        <v/>
      </c>
    </row>
    <row r="361" spans="10:10">
      <c r="J361" s="35" t="str">
        <f t="shared" si="5"/>
        <v/>
      </c>
    </row>
    <row r="362" spans="10:10">
      <c r="J362" s="35" t="str">
        <f t="shared" si="5"/>
        <v/>
      </c>
    </row>
    <row r="363" spans="10:10">
      <c r="J363" s="35" t="str">
        <f t="shared" si="5"/>
        <v/>
      </c>
    </row>
    <row r="364" spans="10:10">
      <c r="J364" s="35" t="str">
        <f t="shared" si="5"/>
        <v/>
      </c>
    </row>
    <row r="365" spans="10:10">
      <c r="J365" s="35" t="str">
        <f t="shared" si="5"/>
        <v/>
      </c>
    </row>
    <row r="366" spans="10:10">
      <c r="J366" s="35" t="str">
        <f t="shared" si="5"/>
        <v/>
      </c>
    </row>
    <row r="367" spans="10:10">
      <c r="J367" s="35" t="str">
        <f t="shared" si="5"/>
        <v/>
      </c>
    </row>
    <row r="368" spans="10:10">
      <c r="J368" s="35" t="str">
        <f t="shared" si="5"/>
        <v/>
      </c>
    </row>
    <row r="369" spans="10:10">
      <c r="J369" s="35" t="str">
        <f t="shared" si="5"/>
        <v/>
      </c>
    </row>
    <row r="370" spans="10:10">
      <c r="J370" s="35" t="str">
        <f t="shared" si="5"/>
        <v/>
      </c>
    </row>
    <row r="371" spans="10:10">
      <c r="J371" s="35" t="str">
        <f t="shared" si="5"/>
        <v/>
      </c>
    </row>
    <row r="372" spans="10:10">
      <c r="J372" s="35" t="str">
        <f t="shared" si="5"/>
        <v/>
      </c>
    </row>
    <row r="373" spans="10:10">
      <c r="J373" s="35" t="str">
        <f t="shared" si="5"/>
        <v/>
      </c>
    </row>
    <row r="374" spans="10:10">
      <c r="J374" s="35" t="str">
        <f t="shared" si="5"/>
        <v/>
      </c>
    </row>
    <row r="375" spans="10:10">
      <c r="J375" s="35" t="str">
        <f t="shared" si="5"/>
        <v/>
      </c>
    </row>
    <row r="376" spans="10:10">
      <c r="J376" s="35" t="str">
        <f t="shared" si="5"/>
        <v/>
      </c>
    </row>
    <row r="377" spans="10:10">
      <c r="J377" s="35" t="str">
        <f t="shared" si="5"/>
        <v/>
      </c>
    </row>
    <row r="378" spans="10:10">
      <c r="J378" s="35" t="str">
        <f t="shared" si="5"/>
        <v/>
      </c>
    </row>
    <row r="379" spans="10:10">
      <c r="J379" s="35" t="str">
        <f t="shared" si="5"/>
        <v/>
      </c>
    </row>
    <row r="380" spans="10:10">
      <c r="J380" s="35" t="str">
        <f t="shared" si="5"/>
        <v/>
      </c>
    </row>
    <row r="381" spans="10:10">
      <c r="J381" s="35" t="str">
        <f t="shared" si="5"/>
        <v/>
      </c>
    </row>
    <row r="382" spans="10:10">
      <c r="J382" s="35" t="str">
        <f t="shared" si="5"/>
        <v/>
      </c>
    </row>
    <row r="383" spans="10:10">
      <c r="J383" s="35" t="str">
        <f t="shared" si="5"/>
        <v/>
      </c>
    </row>
    <row r="384" spans="10:10">
      <c r="J384" s="35" t="str">
        <f t="shared" si="5"/>
        <v/>
      </c>
    </row>
    <row r="385" spans="10:10">
      <c r="J385" s="35" t="str">
        <f t="shared" si="5"/>
        <v/>
      </c>
    </row>
    <row r="386" spans="10:10">
      <c r="J386" s="35" t="str">
        <f t="shared" si="5"/>
        <v/>
      </c>
    </row>
    <row r="387" spans="10:10">
      <c r="J387" s="35" t="str">
        <f t="shared" si="5"/>
        <v/>
      </c>
    </row>
    <row r="388" spans="10:10">
      <c r="J388" s="35" t="str">
        <f t="shared" si="5"/>
        <v/>
      </c>
    </row>
    <row r="389" spans="10:10">
      <c r="J389" s="35" t="str">
        <f t="shared" si="5"/>
        <v/>
      </c>
    </row>
    <row r="390" spans="10:10">
      <c r="J390" s="35" t="str">
        <f t="shared" si="5"/>
        <v/>
      </c>
    </row>
    <row r="391" spans="10:10">
      <c r="J391" s="35" t="str">
        <f t="shared" si="5"/>
        <v/>
      </c>
    </row>
    <row r="392" spans="10:10">
      <c r="J392" s="35" t="str">
        <f t="shared" ref="J392:J455" si="6">IF(SUM(H392:I392)=0,"",(J391+I392-H392))</f>
        <v/>
      </c>
    </row>
    <row r="393" spans="10:10">
      <c r="J393" s="35" t="str">
        <f t="shared" si="6"/>
        <v/>
      </c>
    </row>
    <row r="394" spans="10:10">
      <c r="J394" s="35" t="str">
        <f t="shared" si="6"/>
        <v/>
      </c>
    </row>
    <row r="395" spans="10:10">
      <c r="J395" s="35" t="str">
        <f t="shared" si="6"/>
        <v/>
      </c>
    </row>
    <row r="396" spans="10:10">
      <c r="J396" s="35" t="str">
        <f t="shared" si="6"/>
        <v/>
      </c>
    </row>
    <row r="397" spans="10:10">
      <c r="J397" s="35" t="str">
        <f t="shared" si="6"/>
        <v/>
      </c>
    </row>
    <row r="398" spans="10:10">
      <c r="J398" s="35" t="str">
        <f t="shared" si="6"/>
        <v/>
      </c>
    </row>
    <row r="399" spans="10:10">
      <c r="J399" s="35" t="str">
        <f t="shared" si="6"/>
        <v/>
      </c>
    </row>
    <row r="400" spans="10:10">
      <c r="J400" s="35" t="str">
        <f t="shared" si="6"/>
        <v/>
      </c>
    </row>
    <row r="401" spans="10:10">
      <c r="J401" s="35" t="str">
        <f t="shared" si="6"/>
        <v/>
      </c>
    </row>
    <row r="402" spans="10:10">
      <c r="J402" s="35" t="str">
        <f t="shared" si="6"/>
        <v/>
      </c>
    </row>
    <row r="403" spans="10:10">
      <c r="J403" s="35" t="str">
        <f t="shared" si="6"/>
        <v/>
      </c>
    </row>
    <row r="404" spans="10:10">
      <c r="J404" s="35" t="str">
        <f t="shared" si="6"/>
        <v/>
      </c>
    </row>
    <row r="405" spans="10:10">
      <c r="J405" s="35" t="str">
        <f t="shared" si="6"/>
        <v/>
      </c>
    </row>
    <row r="406" spans="10:10">
      <c r="J406" s="35" t="str">
        <f t="shared" si="6"/>
        <v/>
      </c>
    </row>
    <row r="407" spans="10:10">
      <c r="J407" s="35" t="str">
        <f t="shared" si="6"/>
        <v/>
      </c>
    </row>
    <row r="408" spans="10:10">
      <c r="J408" s="35" t="str">
        <f t="shared" si="6"/>
        <v/>
      </c>
    </row>
    <row r="409" spans="10:10">
      <c r="J409" s="35" t="str">
        <f t="shared" si="6"/>
        <v/>
      </c>
    </row>
    <row r="410" spans="10:10">
      <c r="J410" s="35" t="str">
        <f t="shared" si="6"/>
        <v/>
      </c>
    </row>
    <row r="411" spans="10:10">
      <c r="J411" s="35" t="str">
        <f t="shared" si="6"/>
        <v/>
      </c>
    </row>
    <row r="412" spans="10:10">
      <c r="J412" s="35" t="str">
        <f t="shared" si="6"/>
        <v/>
      </c>
    </row>
    <row r="413" spans="10:10">
      <c r="J413" s="35" t="str">
        <f t="shared" si="6"/>
        <v/>
      </c>
    </row>
    <row r="414" spans="10:10">
      <c r="J414" s="35" t="str">
        <f t="shared" si="6"/>
        <v/>
      </c>
    </row>
    <row r="415" spans="10:10">
      <c r="J415" s="35" t="str">
        <f t="shared" si="6"/>
        <v/>
      </c>
    </row>
    <row r="416" spans="10:10">
      <c r="J416" s="35" t="str">
        <f t="shared" si="6"/>
        <v/>
      </c>
    </row>
    <row r="417" spans="10:10">
      <c r="J417" s="35" t="str">
        <f t="shared" si="6"/>
        <v/>
      </c>
    </row>
    <row r="418" spans="10:10">
      <c r="J418" s="35" t="str">
        <f t="shared" si="6"/>
        <v/>
      </c>
    </row>
    <row r="419" spans="10:10">
      <c r="J419" s="35" t="str">
        <f t="shared" si="6"/>
        <v/>
      </c>
    </row>
    <row r="420" spans="10:10">
      <c r="J420" s="35" t="str">
        <f t="shared" si="6"/>
        <v/>
      </c>
    </row>
    <row r="421" spans="10:10">
      <c r="J421" s="35" t="str">
        <f t="shared" si="6"/>
        <v/>
      </c>
    </row>
    <row r="422" spans="10:10">
      <c r="J422" s="35" t="str">
        <f t="shared" si="6"/>
        <v/>
      </c>
    </row>
    <row r="423" spans="10:10">
      <c r="J423" s="35" t="str">
        <f t="shared" si="6"/>
        <v/>
      </c>
    </row>
    <row r="424" spans="10:10">
      <c r="J424" s="35" t="str">
        <f t="shared" si="6"/>
        <v/>
      </c>
    </row>
    <row r="425" spans="10:10">
      <c r="J425" s="35" t="str">
        <f t="shared" si="6"/>
        <v/>
      </c>
    </row>
    <row r="426" spans="10:10">
      <c r="J426" s="35" t="str">
        <f t="shared" si="6"/>
        <v/>
      </c>
    </row>
    <row r="427" spans="10:10">
      <c r="J427" s="35" t="str">
        <f t="shared" si="6"/>
        <v/>
      </c>
    </row>
    <row r="428" spans="10:10">
      <c r="J428" s="35" t="str">
        <f t="shared" si="6"/>
        <v/>
      </c>
    </row>
    <row r="429" spans="10:10">
      <c r="J429" s="35" t="str">
        <f t="shared" si="6"/>
        <v/>
      </c>
    </row>
    <row r="430" spans="10:10">
      <c r="J430" s="35" t="str">
        <f t="shared" si="6"/>
        <v/>
      </c>
    </row>
    <row r="431" spans="10:10">
      <c r="J431" s="35" t="str">
        <f t="shared" si="6"/>
        <v/>
      </c>
    </row>
    <row r="432" spans="10:10">
      <c r="J432" s="35" t="str">
        <f t="shared" si="6"/>
        <v/>
      </c>
    </row>
    <row r="433" spans="10:10">
      <c r="J433" s="35" t="str">
        <f t="shared" si="6"/>
        <v/>
      </c>
    </row>
    <row r="434" spans="10:10">
      <c r="J434" s="35" t="str">
        <f t="shared" si="6"/>
        <v/>
      </c>
    </row>
    <row r="435" spans="10:10">
      <c r="J435" s="35" t="str">
        <f t="shared" si="6"/>
        <v/>
      </c>
    </row>
    <row r="436" spans="10:10">
      <c r="J436" s="35" t="str">
        <f t="shared" si="6"/>
        <v/>
      </c>
    </row>
    <row r="437" spans="10:10">
      <c r="J437" s="35" t="str">
        <f t="shared" si="6"/>
        <v/>
      </c>
    </row>
    <row r="438" spans="10:10">
      <c r="J438" s="35" t="str">
        <f t="shared" si="6"/>
        <v/>
      </c>
    </row>
    <row r="439" spans="10:10">
      <c r="J439" s="35" t="str">
        <f t="shared" si="6"/>
        <v/>
      </c>
    </row>
    <row r="440" spans="10:10">
      <c r="J440" s="35" t="str">
        <f t="shared" si="6"/>
        <v/>
      </c>
    </row>
    <row r="441" spans="10:10">
      <c r="J441" s="35" t="str">
        <f t="shared" si="6"/>
        <v/>
      </c>
    </row>
    <row r="442" spans="10:10">
      <c r="J442" s="35" t="str">
        <f t="shared" si="6"/>
        <v/>
      </c>
    </row>
    <row r="443" spans="10:10">
      <c r="J443" s="35" t="str">
        <f t="shared" si="6"/>
        <v/>
      </c>
    </row>
    <row r="444" spans="10:10">
      <c r="J444" s="35" t="str">
        <f t="shared" si="6"/>
        <v/>
      </c>
    </row>
    <row r="445" spans="10:10">
      <c r="J445" s="35" t="str">
        <f t="shared" si="6"/>
        <v/>
      </c>
    </row>
    <row r="446" spans="10:10">
      <c r="J446" s="35" t="str">
        <f t="shared" si="6"/>
        <v/>
      </c>
    </row>
    <row r="447" spans="10:10">
      <c r="J447" s="35" t="str">
        <f t="shared" si="6"/>
        <v/>
      </c>
    </row>
    <row r="448" spans="10:10">
      <c r="J448" s="35" t="str">
        <f t="shared" si="6"/>
        <v/>
      </c>
    </row>
    <row r="449" spans="10:10">
      <c r="J449" s="35" t="str">
        <f t="shared" si="6"/>
        <v/>
      </c>
    </row>
    <row r="450" spans="10:10">
      <c r="J450" s="35" t="str">
        <f t="shared" si="6"/>
        <v/>
      </c>
    </row>
    <row r="451" spans="10:10">
      <c r="J451" s="35" t="str">
        <f t="shared" si="6"/>
        <v/>
      </c>
    </row>
    <row r="452" spans="10:10">
      <c r="J452" s="35" t="str">
        <f t="shared" si="6"/>
        <v/>
      </c>
    </row>
    <row r="453" spans="10:10">
      <c r="J453" s="35" t="str">
        <f t="shared" si="6"/>
        <v/>
      </c>
    </row>
    <row r="454" spans="10:10">
      <c r="J454" s="35" t="str">
        <f t="shared" si="6"/>
        <v/>
      </c>
    </row>
    <row r="455" spans="10:10">
      <c r="J455" s="35" t="str">
        <f t="shared" si="6"/>
        <v/>
      </c>
    </row>
    <row r="456" spans="10:10">
      <c r="J456" s="35" t="str">
        <f t="shared" ref="J456:J519" si="7">IF(SUM(H456:I456)=0,"",(J455+I456-H456))</f>
        <v/>
      </c>
    </row>
    <row r="457" spans="10:10">
      <c r="J457" s="35" t="str">
        <f t="shared" si="7"/>
        <v/>
      </c>
    </row>
    <row r="458" spans="10:10">
      <c r="J458" s="35" t="str">
        <f t="shared" si="7"/>
        <v/>
      </c>
    </row>
    <row r="459" spans="10:10">
      <c r="J459" s="35" t="str">
        <f t="shared" si="7"/>
        <v/>
      </c>
    </row>
    <row r="460" spans="10:10">
      <c r="J460" s="35" t="str">
        <f t="shared" si="7"/>
        <v/>
      </c>
    </row>
    <row r="461" spans="10:10">
      <c r="J461" s="35" t="str">
        <f t="shared" si="7"/>
        <v/>
      </c>
    </row>
    <row r="462" spans="10:10">
      <c r="J462" s="35" t="str">
        <f t="shared" si="7"/>
        <v/>
      </c>
    </row>
    <row r="463" spans="10:10">
      <c r="J463" s="35" t="str">
        <f t="shared" si="7"/>
        <v/>
      </c>
    </row>
    <row r="464" spans="10:10">
      <c r="J464" s="35" t="str">
        <f t="shared" si="7"/>
        <v/>
      </c>
    </row>
    <row r="465" spans="10:10">
      <c r="J465" s="35" t="str">
        <f t="shared" si="7"/>
        <v/>
      </c>
    </row>
    <row r="466" spans="10:10">
      <c r="J466" s="35" t="str">
        <f t="shared" si="7"/>
        <v/>
      </c>
    </row>
    <row r="467" spans="10:10">
      <c r="J467" s="35" t="str">
        <f t="shared" si="7"/>
        <v/>
      </c>
    </row>
    <row r="468" spans="10:10">
      <c r="J468" s="35" t="str">
        <f t="shared" si="7"/>
        <v/>
      </c>
    </row>
    <row r="469" spans="10:10">
      <c r="J469" s="35" t="str">
        <f t="shared" si="7"/>
        <v/>
      </c>
    </row>
    <row r="470" spans="10:10">
      <c r="J470" s="35" t="str">
        <f t="shared" si="7"/>
        <v/>
      </c>
    </row>
    <row r="471" spans="10:10">
      <c r="J471" s="35" t="str">
        <f t="shared" si="7"/>
        <v/>
      </c>
    </row>
    <row r="472" spans="10:10">
      <c r="J472" s="35" t="str">
        <f t="shared" si="7"/>
        <v/>
      </c>
    </row>
    <row r="473" spans="10:10">
      <c r="J473" s="35" t="str">
        <f t="shared" si="7"/>
        <v/>
      </c>
    </row>
    <row r="474" spans="10:10">
      <c r="J474" s="35" t="str">
        <f t="shared" si="7"/>
        <v/>
      </c>
    </row>
    <row r="475" spans="10:10">
      <c r="J475" s="35" t="str">
        <f t="shared" si="7"/>
        <v/>
      </c>
    </row>
    <row r="476" spans="10:10">
      <c r="J476" s="35" t="str">
        <f t="shared" si="7"/>
        <v/>
      </c>
    </row>
    <row r="477" spans="10:10">
      <c r="J477" s="35" t="str">
        <f t="shared" si="7"/>
        <v/>
      </c>
    </row>
    <row r="478" spans="10:10">
      <c r="J478" s="35" t="str">
        <f t="shared" si="7"/>
        <v/>
      </c>
    </row>
    <row r="479" spans="10:10">
      <c r="J479" s="35" t="str">
        <f t="shared" si="7"/>
        <v/>
      </c>
    </row>
    <row r="480" spans="10:10">
      <c r="J480" s="35" t="str">
        <f t="shared" si="7"/>
        <v/>
      </c>
    </row>
    <row r="481" spans="10:10">
      <c r="J481" s="35" t="str">
        <f t="shared" si="7"/>
        <v/>
      </c>
    </row>
    <row r="482" spans="10:10">
      <c r="J482" s="35" t="str">
        <f t="shared" si="7"/>
        <v/>
      </c>
    </row>
    <row r="483" spans="10:10">
      <c r="J483" s="35" t="str">
        <f t="shared" si="7"/>
        <v/>
      </c>
    </row>
    <row r="484" spans="10:10">
      <c r="J484" s="35" t="str">
        <f t="shared" si="7"/>
        <v/>
      </c>
    </row>
    <row r="485" spans="10:10">
      <c r="J485" s="35" t="str">
        <f t="shared" si="7"/>
        <v/>
      </c>
    </row>
    <row r="486" spans="10:10">
      <c r="J486" s="35" t="str">
        <f t="shared" si="7"/>
        <v/>
      </c>
    </row>
    <row r="487" spans="10:10">
      <c r="J487" s="35" t="str">
        <f t="shared" si="7"/>
        <v/>
      </c>
    </row>
    <row r="488" spans="10:10">
      <c r="J488" s="35" t="str">
        <f t="shared" si="7"/>
        <v/>
      </c>
    </row>
    <row r="489" spans="10:10">
      <c r="J489" s="35" t="str">
        <f t="shared" si="7"/>
        <v/>
      </c>
    </row>
    <row r="490" spans="10:10">
      <c r="J490" s="35" t="str">
        <f t="shared" si="7"/>
        <v/>
      </c>
    </row>
    <row r="491" spans="10:10">
      <c r="J491" s="35" t="str">
        <f t="shared" si="7"/>
        <v/>
      </c>
    </row>
    <row r="492" spans="10:10">
      <c r="J492" s="35" t="str">
        <f t="shared" si="7"/>
        <v/>
      </c>
    </row>
    <row r="493" spans="10:10">
      <c r="J493" s="35" t="str">
        <f t="shared" si="7"/>
        <v/>
      </c>
    </row>
    <row r="494" spans="10:10">
      <c r="J494" s="35" t="str">
        <f t="shared" si="7"/>
        <v/>
      </c>
    </row>
    <row r="495" spans="10:10">
      <c r="J495" s="35" t="str">
        <f t="shared" si="7"/>
        <v/>
      </c>
    </row>
    <row r="496" spans="10:10">
      <c r="J496" s="35" t="str">
        <f t="shared" si="7"/>
        <v/>
      </c>
    </row>
    <row r="497" spans="10:10">
      <c r="J497" s="35" t="str">
        <f t="shared" si="7"/>
        <v/>
      </c>
    </row>
    <row r="498" spans="10:10">
      <c r="J498" s="35" t="str">
        <f t="shared" si="7"/>
        <v/>
      </c>
    </row>
    <row r="499" spans="10:10">
      <c r="J499" s="35" t="str">
        <f t="shared" si="7"/>
        <v/>
      </c>
    </row>
    <row r="500" spans="10:10">
      <c r="J500" s="35" t="str">
        <f t="shared" si="7"/>
        <v/>
      </c>
    </row>
    <row r="501" spans="10:10">
      <c r="J501" s="35" t="str">
        <f t="shared" si="7"/>
        <v/>
      </c>
    </row>
    <row r="502" spans="10:10">
      <c r="J502" s="35" t="str">
        <f t="shared" si="7"/>
        <v/>
      </c>
    </row>
    <row r="503" spans="10:10">
      <c r="J503" s="35" t="str">
        <f t="shared" si="7"/>
        <v/>
      </c>
    </row>
    <row r="504" spans="10:10">
      <c r="J504" s="35" t="str">
        <f t="shared" si="7"/>
        <v/>
      </c>
    </row>
    <row r="505" spans="10:10">
      <c r="J505" s="35" t="str">
        <f t="shared" si="7"/>
        <v/>
      </c>
    </row>
    <row r="506" spans="10:10">
      <c r="J506" s="35" t="str">
        <f t="shared" si="7"/>
        <v/>
      </c>
    </row>
    <row r="507" spans="10:10">
      <c r="J507" s="35" t="str">
        <f t="shared" si="7"/>
        <v/>
      </c>
    </row>
    <row r="508" spans="10:10">
      <c r="J508" s="35" t="str">
        <f t="shared" si="7"/>
        <v/>
      </c>
    </row>
    <row r="509" spans="10:10">
      <c r="J509" s="35" t="str">
        <f t="shared" si="7"/>
        <v/>
      </c>
    </row>
    <row r="510" spans="10:10">
      <c r="J510" s="35" t="str">
        <f t="shared" si="7"/>
        <v/>
      </c>
    </row>
    <row r="511" spans="10:10">
      <c r="J511" s="35" t="str">
        <f t="shared" si="7"/>
        <v/>
      </c>
    </row>
    <row r="512" spans="10:10">
      <c r="J512" s="35" t="str">
        <f t="shared" si="7"/>
        <v/>
      </c>
    </row>
    <row r="513" spans="10:10">
      <c r="J513" s="35" t="str">
        <f t="shared" si="7"/>
        <v/>
      </c>
    </row>
    <row r="514" spans="10:10">
      <c r="J514" s="35" t="str">
        <f t="shared" si="7"/>
        <v/>
      </c>
    </row>
    <row r="515" spans="10:10">
      <c r="J515" s="35" t="str">
        <f t="shared" si="7"/>
        <v/>
      </c>
    </row>
    <row r="516" spans="10:10">
      <c r="J516" s="35" t="str">
        <f t="shared" si="7"/>
        <v/>
      </c>
    </row>
    <row r="517" spans="10:10">
      <c r="J517" s="35" t="str">
        <f t="shared" si="7"/>
        <v/>
      </c>
    </row>
    <row r="518" spans="10:10">
      <c r="J518" s="35" t="str">
        <f t="shared" si="7"/>
        <v/>
      </c>
    </row>
    <row r="519" spans="10:10">
      <c r="J519" s="35" t="str">
        <f t="shared" si="7"/>
        <v/>
      </c>
    </row>
    <row r="520" spans="10:10">
      <c r="J520" s="35" t="str">
        <f t="shared" ref="J520:J583" si="8">IF(SUM(H520:I520)=0,"",(J519+I520-H520))</f>
        <v/>
      </c>
    </row>
    <row r="521" spans="10:10">
      <c r="J521" s="35" t="str">
        <f t="shared" si="8"/>
        <v/>
      </c>
    </row>
    <row r="522" spans="10:10">
      <c r="J522" s="35" t="str">
        <f t="shared" si="8"/>
        <v/>
      </c>
    </row>
    <row r="523" spans="10:10">
      <c r="J523" s="35" t="str">
        <f t="shared" si="8"/>
        <v/>
      </c>
    </row>
    <row r="524" spans="10:10">
      <c r="J524" s="35" t="str">
        <f t="shared" si="8"/>
        <v/>
      </c>
    </row>
    <row r="525" spans="10:10">
      <c r="J525" s="35" t="str">
        <f t="shared" si="8"/>
        <v/>
      </c>
    </row>
    <row r="526" spans="10:10">
      <c r="J526" s="35" t="str">
        <f t="shared" si="8"/>
        <v/>
      </c>
    </row>
    <row r="527" spans="10:10">
      <c r="J527" s="35" t="str">
        <f t="shared" si="8"/>
        <v/>
      </c>
    </row>
    <row r="528" spans="10:10">
      <c r="J528" s="35" t="str">
        <f t="shared" si="8"/>
        <v/>
      </c>
    </row>
    <row r="529" spans="10:10">
      <c r="J529" s="35" t="str">
        <f t="shared" si="8"/>
        <v/>
      </c>
    </row>
    <row r="530" spans="10:10">
      <c r="J530" s="35" t="str">
        <f t="shared" si="8"/>
        <v/>
      </c>
    </row>
    <row r="531" spans="10:10">
      <c r="J531" s="35" t="str">
        <f t="shared" si="8"/>
        <v/>
      </c>
    </row>
    <row r="532" spans="10:10">
      <c r="J532" s="35" t="str">
        <f t="shared" si="8"/>
        <v/>
      </c>
    </row>
    <row r="533" spans="10:10">
      <c r="J533" s="35" t="str">
        <f t="shared" si="8"/>
        <v/>
      </c>
    </row>
    <row r="534" spans="10:10">
      <c r="J534" s="35" t="str">
        <f t="shared" si="8"/>
        <v/>
      </c>
    </row>
    <row r="535" spans="10:10">
      <c r="J535" s="35" t="str">
        <f t="shared" si="8"/>
        <v/>
      </c>
    </row>
    <row r="536" spans="10:10">
      <c r="J536" s="35" t="str">
        <f t="shared" si="8"/>
        <v/>
      </c>
    </row>
    <row r="537" spans="10:10">
      <c r="J537" s="35" t="str">
        <f t="shared" si="8"/>
        <v/>
      </c>
    </row>
    <row r="538" spans="10:10">
      <c r="J538" s="35" t="str">
        <f t="shared" si="8"/>
        <v/>
      </c>
    </row>
    <row r="539" spans="10:10">
      <c r="J539" s="35" t="str">
        <f t="shared" si="8"/>
        <v/>
      </c>
    </row>
    <row r="540" spans="10:10">
      <c r="J540" s="35" t="str">
        <f t="shared" si="8"/>
        <v/>
      </c>
    </row>
    <row r="541" spans="10:10">
      <c r="J541" s="35" t="str">
        <f t="shared" si="8"/>
        <v/>
      </c>
    </row>
    <row r="542" spans="10:10">
      <c r="J542" s="35" t="str">
        <f t="shared" si="8"/>
        <v/>
      </c>
    </row>
    <row r="543" spans="10:10">
      <c r="J543" s="35" t="str">
        <f t="shared" si="8"/>
        <v/>
      </c>
    </row>
    <row r="544" spans="10:10">
      <c r="J544" s="35" t="str">
        <f t="shared" si="8"/>
        <v/>
      </c>
    </row>
    <row r="545" spans="10:10">
      <c r="J545" s="35" t="str">
        <f t="shared" si="8"/>
        <v/>
      </c>
    </row>
    <row r="546" spans="10:10">
      <c r="J546" s="35" t="str">
        <f t="shared" si="8"/>
        <v/>
      </c>
    </row>
    <row r="547" spans="10:10">
      <c r="J547" s="35" t="str">
        <f t="shared" si="8"/>
        <v/>
      </c>
    </row>
    <row r="548" spans="10:10">
      <c r="J548" s="35" t="str">
        <f t="shared" si="8"/>
        <v/>
      </c>
    </row>
    <row r="549" spans="10:10">
      <c r="J549" s="35" t="str">
        <f t="shared" si="8"/>
        <v/>
      </c>
    </row>
    <row r="550" spans="10:10">
      <c r="J550" s="35" t="str">
        <f t="shared" si="8"/>
        <v/>
      </c>
    </row>
    <row r="551" spans="10:10">
      <c r="J551" s="35" t="str">
        <f t="shared" si="8"/>
        <v/>
      </c>
    </row>
    <row r="552" spans="10:10">
      <c r="J552" s="35" t="str">
        <f t="shared" si="8"/>
        <v/>
      </c>
    </row>
    <row r="553" spans="10:10">
      <c r="J553" s="35" t="str">
        <f t="shared" si="8"/>
        <v/>
      </c>
    </row>
    <row r="554" spans="10:10">
      <c r="J554" s="35" t="str">
        <f t="shared" si="8"/>
        <v/>
      </c>
    </row>
    <row r="555" spans="10:10">
      <c r="J555" s="35" t="str">
        <f t="shared" si="8"/>
        <v/>
      </c>
    </row>
    <row r="556" spans="10:10">
      <c r="J556" s="35" t="str">
        <f t="shared" si="8"/>
        <v/>
      </c>
    </row>
    <row r="557" spans="10:10">
      <c r="J557" s="35" t="str">
        <f t="shared" si="8"/>
        <v/>
      </c>
    </row>
    <row r="558" spans="10:10">
      <c r="J558" s="35" t="str">
        <f t="shared" si="8"/>
        <v/>
      </c>
    </row>
    <row r="559" spans="10:10">
      <c r="J559" s="35" t="str">
        <f t="shared" si="8"/>
        <v/>
      </c>
    </row>
    <row r="560" spans="10:10">
      <c r="J560" s="35" t="str">
        <f t="shared" si="8"/>
        <v/>
      </c>
    </row>
    <row r="561" spans="10:10">
      <c r="J561" s="35" t="str">
        <f t="shared" si="8"/>
        <v/>
      </c>
    </row>
    <row r="562" spans="10:10">
      <c r="J562" s="35" t="str">
        <f t="shared" si="8"/>
        <v/>
      </c>
    </row>
    <row r="563" spans="10:10">
      <c r="J563" s="35" t="str">
        <f t="shared" si="8"/>
        <v/>
      </c>
    </row>
    <row r="564" spans="10:10">
      <c r="J564" s="35" t="str">
        <f t="shared" si="8"/>
        <v/>
      </c>
    </row>
    <row r="565" spans="10:10">
      <c r="J565" s="35" t="str">
        <f t="shared" si="8"/>
        <v/>
      </c>
    </row>
    <row r="566" spans="10:10">
      <c r="J566" s="35" t="str">
        <f t="shared" si="8"/>
        <v/>
      </c>
    </row>
    <row r="567" spans="10:10">
      <c r="J567" s="35" t="str">
        <f t="shared" si="8"/>
        <v/>
      </c>
    </row>
    <row r="568" spans="10:10">
      <c r="J568" s="35" t="str">
        <f t="shared" si="8"/>
        <v/>
      </c>
    </row>
    <row r="569" spans="10:10">
      <c r="J569" s="35" t="str">
        <f t="shared" si="8"/>
        <v/>
      </c>
    </row>
    <row r="570" spans="10:10">
      <c r="J570" s="35" t="str">
        <f t="shared" si="8"/>
        <v/>
      </c>
    </row>
    <row r="571" spans="10:10">
      <c r="J571" s="35" t="str">
        <f t="shared" si="8"/>
        <v/>
      </c>
    </row>
    <row r="572" spans="10:10">
      <c r="J572" s="35" t="str">
        <f t="shared" si="8"/>
        <v/>
      </c>
    </row>
    <row r="573" spans="10:10">
      <c r="J573" s="35" t="str">
        <f t="shared" si="8"/>
        <v/>
      </c>
    </row>
    <row r="574" spans="10:10">
      <c r="J574" s="35" t="str">
        <f t="shared" si="8"/>
        <v/>
      </c>
    </row>
    <row r="575" spans="10:10">
      <c r="J575" s="35" t="str">
        <f t="shared" si="8"/>
        <v/>
      </c>
    </row>
    <row r="576" spans="10:10">
      <c r="J576" s="35" t="str">
        <f t="shared" si="8"/>
        <v/>
      </c>
    </row>
    <row r="577" spans="10:10">
      <c r="J577" s="35" t="str">
        <f t="shared" si="8"/>
        <v/>
      </c>
    </row>
    <row r="578" spans="10:10">
      <c r="J578" s="35" t="str">
        <f t="shared" si="8"/>
        <v/>
      </c>
    </row>
    <row r="579" spans="10:10">
      <c r="J579" s="35" t="str">
        <f t="shared" si="8"/>
        <v/>
      </c>
    </row>
    <row r="580" spans="10:10">
      <c r="J580" s="35" t="str">
        <f t="shared" si="8"/>
        <v/>
      </c>
    </row>
    <row r="581" spans="10:10">
      <c r="J581" s="35" t="str">
        <f t="shared" si="8"/>
        <v/>
      </c>
    </row>
    <row r="582" spans="10:10">
      <c r="J582" s="35" t="str">
        <f t="shared" si="8"/>
        <v/>
      </c>
    </row>
    <row r="583" spans="10:10">
      <c r="J583" s="35" t="str">
        <f t="shared" si="8"/>
        <v/>
      </c>
    </row>
    <row r="584" spans="10:10">
      <c r="J584" s="35" t="str">
        <f t="shared" ref="J584:J647" si="9">IF(SUM(H584:I584)=0,"",(J583+I584-H584))</f>
        <v/>
      </c>
    </row>
    <row r="585" spans="10:10">
      <c r="J585" s="35" t="str">
        <f t="shared" si="9"/>
        <v/>
      </c>
    </row>
    <row r="586" spans="10:10">
      <c r="J586" s="35" t="str">
        <f t="shared" si="9"/>
        <v/>
      </c>
    </row>
    <row r="587" spans="10:10">
      <c r="J587" s="35" t="str">
        <f t="shared" si="9"/>
        <v/>
      </c>
    </row>
    <row r="588" spans="10:10">
      <c r="J588" s="35" t="str">
        <f t="shared" si="9"/>
        <v/>
      </c>
    </row>
    <row r="589" spans="10:10">
      <c r="J589" s="35" t="str">
        <f t="shared" si="9"/>
        <v/>
      </c>
    </row>
    <row r="590" spans="10:10">
      <c r="J590" s="35" t="str">
        <f t="shared" si="9"/>
        <v/>
      </c>
    </row>
    <row r="591" spans="10:10">
      <c r="J591" s="35" t="str">
        <f t="shared" si="9"/>
        <v/>
      </c>
    </row>
    <row r="592" spans="10:10">
      <c r="J592" s="35" t="str">
        <f t="shared" si="9"/>
        <v/>
      </c>
    </row>
    <row r="593" spans="10:10">
      <c r="J593" s="35" t="str">
        <f t="shared" si="9"/>
        <v/>
      </c>
    </row>
    <row r="594" spans="10:10">
      <c r="J594" s="35" t="str">
        <f t="shared" si="9"/>
        <v/>
      </c>
    </row>
    <row r="595" spans="10:10">
      <c r="J595" s="35" t="str">
        <f t="shared" si="9"/>
        <v/>
      </c>
    </row>
    <row r="596" spans="10:10">
      <c r="J596" s="35" t="str">
        <f t="shared" si="9"/>
        <v/>
      </c>
    </row>
    <row r="597" spans="10:10">
      <c r="J597" s="35" t="str">
        <f t="shared" si="9"/>
        <v/>
      </c>
    </row>
    <row r="598" spans="10:10">
      <c r="J598" s="35" t="str">
        <f t="shared" si="9"/>
        <v/>
      </c>
    </row>
    <row r="599" spans="10:10">
      <c r="J599" s="35" t="str">
        <f t="shared" si="9"/>
        <v/>
      </c>
    </row>
    <row r="600" spans="10:10">
      <c r="J600" s="35" t="str">
        <f t="shared" si="9"/>
        <v/>
      </c>
    </row>
    <row r="601" spans="10:10">
      <c r="J601" s="35" t="str">
        <f t="shared" si="9"/>
        <v/>
      </c>
    </row>
    <row r="602" spans="10:10">
      <c r="J602" s="35" t="str">
        <f t="shared" si="9"/>
        <v/>
      </c>
    </row>
    <row r="603" spans="10:10">
      <c r="J603" s="35" t="str">
        <f t="shared" si="9"/>
        <v/>
      </c>
    </row>
    <row r="604" spans="10:10">
      <c r="J604" s="35" t="str">
        <f t="shared" si="9"/>
        <v/>
      </c>
    </row>
    <row r="605" spans="10:10">
      <c r="J605" s="35" t="str">
        <f t="shared" si="9"/>
        <v/>
      </c>
    </row>
    <row r="606" spans="10:10">
      <c r="J606" s="35" t="str">
        <f t="shared" si="9"/>
        <v/>
      </c>
    </row>
    <row r="607" spans="10:10">
      <c r="J607" s="35" t="str">
        <f t="shared" si="9"/>
        <v/>
      </c>
    </row>
    <row r="608" spans="10:10">
      <c r="J608" s="35" t="str">
        <f t="shared" si="9"/>
        <v/>
      </c>
    </row>
    <row r="609" spans="10:10">
      <c r="J609" s="35" t="str">
        <f t="shared" si="9"/>
        <v/>
      </c>
    </row>
    <row r="610" spans="10:10">
      <c r="J610" s="35" t="str">
        <f t="shared" si="9"/>
        <v/>
      </c>
    </row>
    <row r="611" spans="10:10">
      <c r="J611" s="35" t="str">
        <f t="shared" si="9"/>
        <v/>
      </c>
    </row>
    <row r="612" spans="10:10">
      <c r="J612" s="35" t="str">
        <f t="shared" si="9"/>
        <v/>
      </c>
    </row>
    <row r="613" spans="10:10">
      <c r="J613" s="35" t="str">
        <f t="shared" si="9"/>
        <v/>
      </c>
    </row>
    <row r="614" spans="10:10">
      <c r="J614" s="35" t="str">
        <f t="shared" si="9"/>
        <v/>
      </c>
    </row>
    <row r="615" spans="10:10">
      <c r="J615" s="35" t="str">
        <f t="shared" si="9"/>
        <v/>
      </c>
    </row>
    <row r="616" spans="10:10">
      <c r="J616" s="35" t="str">
        <f t="shared" si="9"/>
        <v/>
      </c>
    </row>
    <row r="617" spans="10:10">
      <c r="J617" s="35" t="str">
        <f t="shared" si="9"/>
        <v/>
      </c>
    </row>
    <row r="618" spans="10:10">
      <c r="J618" s="35" t="str">
        <f t="shared" si="9"/>
        <v/>
      </c>
    </row>
    <row r="619" spans="10:10">
      <c r="J619" s="35" t="str">
        <f t="shared" si="9"/>
        <v/>
      </c>
    </row>
    <row r="620" spans="10:10">
      <c r="J620" s="35" t="str">
        <f t="shared" si="9"/>
        <v/>
      </c>
    </row>
    <row r="621" spans="10:10">
      <c r="J621" s="35" t="str">
        <f t="shared" si="9"/>
        <v/>
      </c>
    </row>
    <row r="622" spans="10:10">
      <c r="J622" s="35" t="str">
        <f t="shared" si="9"/>
        <v/>
      </c>
    </row>
    <row r="623" spans="10:10">
      <c r="J623" s="35" t="str">
        <f t="shared" si="9"/>
        <v/>
      </c>
    </row>
    <row r="624" spans="10:10">
      <c r="J624" s="35" t="str">
        <f t="shared" si="9"/>
        <v/>
      </c>
    </row>
    <row r="625" spans="10:10">
      <c r="J625" s="35" t="str">
        <f t="shared" si="9"/>
        <v/>
      </c>
    </row>
    <row r="626" spans="10:10">
      <c r="J626" s="35" t="str">
        <f t="shared" si="9"/>
        <v/>
      </c>
    </row>
    <row r="627" spans="10:10">
      <c r="J627" s="35" t="str">
        <f t="shared" si="9"/>
        <v/>
      </c>
    </row>
    <row r="628" spans="10:10">
      <c r="J628" s="35" t="str">
        <f t="shared" si="9"/>
        <v/>
      </c>
    </row>
    <row r="629" spans="10:10">
      <c r="J629" s="35" t="str">
        <f t="shared" si="9"/>
        <v/>
      </c>
    </row>
    <row r="630" spans="10:10">
      <c r="J630" s="35" t="str">
        <f t="shared" si="9"/>
        <v/>
      </c>
    </row>
    <row r="631" spans="10:10">
      <c r="J631" s="35" t="str">
        <f t="shared" si="9"/>
        <v/>
      </c>
    </row>
    <row r="632" spans="10:10">
      <c r="J632" s="35" t="str">
        <f t="shared" si="9"/>
        <v/>
      </c>
    </row>
    <row r="633" spans="10:10">
      <c r="J633" s="35" t="str">
        <f t="shared" si="9"/>
        <v/>
      </c>
    </row>
    <row r="634" spans="10:10">
      <c r="J634" s="35" t="str">
        <f t="shared" si="9"/>
        <v/>
      </c>
    </row>
    <row r="635" spans="10:10">
      <c r="J635" s="35" t="str">
        <f t="shared" si="9"/>
        <v/>
      </c>
    </row>
    <row r="636" spans="10:10">
      <c r="J636" s="35" t="str">
        <f t="shared" si="9"/>
        <v/>
      </c>
    </row>
    <row r="637" spans="10:10">
      <c r="J637" s="35" t="str">
        <f t="shared" si="9"/>
        <v/>
      </c>
    </row>
    <row r="638" spans="10:10">
      <c r="J638" s="35" t="str">
        <f t="shared" si="9"/>
        <v/>
      </c>
    </row>
    <row r="639" spans="10:10">
      <c r="J639" s="35" t="str">
        <f t="shared" si="9"/>
        <v/>
      </c>
    </row>
    <row r="640" spans="10:10">
      <c r="J640" s="35" t="str">
        <f t="shared" si="9"/>
        <v/>
      </c>
    </row>
    <row r="641" spans="10:10">
      <c r="J641" s="35" t="str">
        <f t="shared" si="9"/>
        <v/>
      </c>
    </row>
    <row r="642" spans="10:10">
      <c r="J642" s="35" t="str">
        <f t="shared" si="9"/>
        <v/>
      </c>
    </row>
    <row r="643" spans="10:10">
      <c r="J643" s="35" t="str">
        <f t="shared" si="9"/>
        <v/>
      </c>
    </row>
    <row r="644" spans="10:10">
      <c r="J644" s="35" t="str">
        <f t="shared" si="9"/>
        <v/>
      </c>
    </row>
    <row r="645" spans="10:10">
      <c r="J645" s="35" t="str">
        <f t="shared" si="9"/>
        <v/>
      </c>
    </row>
    <row r="646" spans="10:10">
      <c r="J646" s="35" t="str">
        <f t="shared" si="9"/>
        <v/>
      </c>
    </row>
    <row r="647" spans="10:10">
      <c r="J647" s="35" t="str">
        <f t="shared" si="9"/>
        <v/>
      </c>
    </row>
    <row r="648" spans="10:10">
      <c r="J648" s="35" t="str">
        <f t="shared" ref="J648:J711" si="10">IF(SUM(H648:I648)=0,"",(J647+I648-H648))</f>
        <v/>
      </c>
    </row>
    <row r="649" spans="10:10">
      <c r="J649" s="35" t="str">
        <f t="shared" si="10"/>
        <v/>
      </c>
    </row>
    <row r="650" spans="10:10">
      <c r="J650" s="35" t="str">
        <f t="shared" si="10"/>
        <v/>
      </c>
    </row>
    <row r="651" spans="10:10">
      <c r="J651" s="35" t="str">
        <f t="shared" si="10"/>
        <v/>
      </c>
    </row>
    <row r="652" spans="10:10">
      <c r="J652" s="35" t="str">
        <f t="shared" si="10"/>
        <v/>
      </c>
    </row>
    <row r="653" spans="10:10">
      <c r="J653" s="35" t="str">
        <f t="shared" si="10"/>
        <v/>
      </c>
    </row>
    <row r="654" spans="10:10">
      <c r="J654" s="35" t="str">
        <f t="shared" si="10"/>
        <v/>
      </c>
    </row>
    <row r="655" spans="10:10">
      <c r="J655" s="35" t="str">
        <f t="shared" si="10"/>
        <v/>
      </c>
    </row>
    <row r="656" spans="10:10">
      <c r="J656" s="35" t="str">
        <f t="shared" si="10"/>
        <v/>
      </c>
    </row>
    <row r="657" spans="10:10">
      <c r="J657" s="35" t="str">
        <f t="shared" si="10"/>
        <v/>
      </c>
    </row>
    <row r="658" spans="10:10">
      <c r="J658" s="35" t="str">
        <f t="shared" si="10"/>
        <v/>
      </c>
    </row>
    <row r="659" spans="10:10">
      <c r="J659" s="35" t="str">
        <f t="shared" si="10"/>
        <v/>
      </c>
    </row>
    <row r="660" spans="10:10">
      <c r="J660" s="35" t="str">
        <f t="shared" si="10"/>
        <v/>
      </c>
    </row>
    <row r="661" spans="10:10">
      <c r="J661" s="35" t="str">
        <f t="shared" si="10"/>
        <v/>
      </c>
    </row>
    <row r="662" spans="10:10">
      <c r="J662" s="35" t="str">
        <f t="shared" si="10"/>
        <v/>
      </c>
    </row>
    <row r="663" spans="10:10">
      <c r="J663" s="35" t="str">
        <f t="shared" si="10"/>
        <v/>
      </c>
    </row>
    <row r="664" spans="10:10">
      <c r="J664" s="35" t="str">
        <f t="shared" si="10"/>
        <v/>
      </c>
    </row>
    <row r="665" spans="10:10">
      <c r="J665" s="35" t="str">
        <f t="shared" si="10"/>
        <v/>
      </c>
    </row>
    <row r="666" spans="10:10">
      <c r="J666" s="35" t="str">
        <f t="shared" si="10"/>
        <v/>
      </c>
    </row>
    <row r="667" spans="10:10">
      <c r="J667" s="35" t="str">
        <f t="shared" si="10"/>
        <v/>
      </c>
    </row>
    <row r="668" spans="10:10">
      <c r="J668" s="35" t="str">
        <f t="shared" si="10"/>
        <v/>
      </c>
    </row>
    <row r="669" spans="10:10">
      <c r="J669" s="35" t="str">
        <f t="shared" si="10"/>
        <v/>
      </c>
    </row>
    <row r="670" spans="10:10">
      <c r="J670" s="35" t="str">
        <f t="shared" si="10"/>
        <v/>
      </c>
    </row>
    <row r="671" spans="10:10">
      <c r="J671" s="35" t="str">
        <f t="shared" si="10"/>
        <v/>
      </c>
    </row>
    <row r="672" spans="10:10">
      <c r="J672" s="35" t="str">
        <f t="shared" si="10"/>
        <v/>
      </c>
    </row>
    <row r="673" spans="10:10">
      <c r="J673" s="35" t="str">
        <f t="shared" si="10"/>
        <v/>
      </c>
    </row>
    <row r="674" spans="10:10">
      <c r="J674" s="35" t="str">
        <f t="shared" si="10"/>
        <v/>
      </c>
    </row>
    <row r="675" spans="10:10">
      <c r="J675" s="35" t="str">
        <f t="shared" si="10"/>
        <v/>
      </c>
    </row>
    <row r="676" spans="10:10">
      <c r="J676" s="35" t="str">
        <f t="shared" si="10"/>
        <v/>
      </c>
    </row>
    <row r="677" spans="10:10">
      <c r="J677" s="35" t="str">
        <f t="shared" si="10"/>
        <v/>
      </c>
    </row>
    <row r="678" spans="10:10">
      <c r="J678" s="35" t="str">
        <f t="shared" si="10"/>
        <v/>
      </c>
    </row>
    <row r="679" spans="10:10">
      <c r="J679" s="35" t="str">
        <f t="shared" si="10"/>
        <v/>
      </c>
    </row>
    <row r="680" spans="10:10">
      <c r="J680" s="35" t="str">
        <f t="shared" si="10"/>
        <v/>
      </c>
    </row>
    <row r="681" spans="10:10">
      <c r="J681" s="35" t="str">
        <f t="shared" si="10"/>
        <v/>
      </c>
    </row>
    <row r="682" spans="10:10">
      <c r="J682" s="35" t="str">
        <f t="shared" si="10"/>
        <v/>
      </c>
    </row>
    <row r="683" spans="10:10">
      <c r="J683" s="35" t="str">
        <f t="shared" si="10"/>
        <v/>
      </c>
    </row>
    <row r="684" spans="10:10">
      <c r="J684" s="35" t="str">
        <f t="shared" si="10"/>
        <v/>
      </c>
    </row>
    <row r="685" spans="10:10">
      <c r="J685" s="35" t="str">
        <f t="shared" si="10"/>
        <v/>
      </c>
    </row>
    <row r="686" spans="10:10">
      <c r="J686" s="35" t="str">
        <f t="shared" si="10"/>
        <v/>
      </c>
    </row>
    <row r="687" spans="10:10">
      <c r="J687" s="35" t="str">
        <f t="shared" si="10"/>
        <v/>
      </c>
    </row>
    <row r="688" spans="10:10">
      <c r="J688" s="35" t="str">
        <f t="shared" si="10"/>
        <v/>
      </c>
    </row>
    <row r="689" spans="10:10">
      <c r="J689" s="35" t="str">
        <f t="shared" si="10"/>
        <v/>
      </c>
    </row>
    <row r="690" spans="10:10">
      <c r="J690" s="35" t="str">
        <f t="shared" si="10"/>
        <v/>
      </c>
    </row>
    <row r="691" spans="10:10">
      <c r="J691" s="35" t="str">
        <f t="shared" si="10"/>
        <v/>
      </c>
    </row>
    <row r="692" spans="10:10">
      <c r="J692" s="35" t="str">
        <f t="shared" si="10"/>
        <v/>
      </c>
    </row>
    <row r="693" spans="10:10">
      <c r="J693" s="35" t="str">
        <f t="shared" si="10"/>
        <v/>
      </c>
    </row>
    <row r="694" spans="10:10">
      <c r="J694" s="35" t="str">
        <f t="shared" si="10"/>
        <v/>
      </c>
    </row>
    <row r="695" spans="10:10">
      <c r="J695" s="35" t="str">
        <f t="shared" si="10"/>
        <v/>
      </c>
    </row>
    <row r="696" spans="10:10">
      <c r="J696" s="35" t="str">
        <f t="shared" si="10"/>
        <v/>
      </c>
    </row>
    <row r="697" spans="10:10">
      <c r="J697" s="35" t="str">
        <f t="shared" si="10"/>
        <v/>
      </c>
    </row>
    <row r="698" spans="10:10">
      <c r="J698" s="35" t="str">
        <f t="shared" si="10"/>
        <v/>
      </c>
    </row>
    <row r="699" spans="10:10">
      <c r="J699" s="35" t="str">
        <f t="shared" si="10"/>
        <v/>
      </c>
    </row>
    <row r="700" spans="10:10">
      <c r="J700" s="35" t="str">
        <f t="shared" si="10"/>
        <v/>
      </c>
    </row>
    <row r="701" spans="10:10">
      <c r="J701" s="35" t="str">
        <f t="shared" si="10"/>
        <v/>
      </c>
    </row>
    <row r="702" spans="10:10">
      <c r="J702" s="35" t="str">
        <f t="shared" si="10"/>
        <v/>
      </c>
    </row>
    <row r="703" spans="10:10">
      <c r="J703" s="35" t="str">
        <f t="shared" si="10"/>
        <v/>
      </c>
    </row>
    <row r="704" spans="10:10">
      <c r="J704" s="35" t="str">
        <f t="shared" si="10"/>
        <v/>
      </c>
    </row>
    <row r="705" spans="10:10">
      <c r="J705" s="35" t="str">
        <f t="shared" si="10"/>
        <v/>
      </c>
    </row>
    <row r="706" spans="10:10">
      <c r="J706" s="35" t="str">
        <f t="shared" si="10"/>
        <v/>
      </c>
    </row>
    <row r="707" spans="10:10">
      <c r="J707" s="35" t="str">
        <f t="shared" si="10"/>
        <v/>
      </c>
    </row>
    <row r="708" spans="10:10">
      <c r="J708" s="35" t="str">
        <f t="shared" si="10"/>
        <v/>
      </c>
    </row>
    <row r="709" spans="10:10">
      <c r="J709" s="35" t="str">
        <f t="shared" si="10"/>
        <v/>
      </c>
    </row>
    <row r="710" spans="10:10">
      <c r="J710" s="35" t="str">
        <f t="shared" si="10"/>
        <v/>
      </c>
    </row>
    <row r="711" spans="10:10">
      <c r="J711" s="35" t="str">
        <f t="shared" si="10"/>
        <v/>
      </c>
    </row>
    <row r="712" spans="10:10">
      <c r="J712" s="35" t="str">
        <f t="shared" ref="J712:J775" si="11">IF(SUM(H712:I712)=0,"",(J711+I712-H712))</f>
        <v/>
      </c>
    </row>
    <row r="713" spans="10:10">
      <c r="J713" s="35" t="str">
        <f t="shared" si="11"/>
        <v/>
      </c>
    </row>
    <row r="714" spans="10:10">
      <c r="J714" s="35" t="str">
        <f t="shared" si="11"/>
        <v/>
      </c>
    </row>
    <row r="715" spans="10:10">
      <c r="J715" s="35" t="str">
        <f t="shared" si="11"/>
        <v/>
      </c>
    </row>
    <row r="716" spans="10:10">
      <c r="J716" s="35" t="str">
        <f t="shared" si="11"/>
        <v/>
      </c>
    </row>
    <row r="717" spans="10:10">
      <c r="J717" s="35" t="str">
        <f t="shared" si="11"/>
        <v/>
      </c>
    </row>
    <row r="718" spans="10:10">
      <c r="J718" s="35" t="str">
        <f t="shared" si="11"/>
        <v/>
      </c>
    </row>
    <row r="719" spans="10:10">
      <c r="J719" s="35" t="str">
        <f t="shared" si="11"/>
        <v/>
      </c>
    </row>
    <row r="720" spans="10:10">
      <c r="J720" s="35" t="str">
        <f t="shared" si="11"/>
        <v/>
      </c>
    </row>
    <row r="721" spans="10:10">
      <c r="J721" s="35" t="str">
        <f t="shared" si="11"/>
        <v/>
      </c>
    </row>
    <row r="722" spans="10:10">
      <c r="J722" s="35" t="str">
        <f t="shared" si="11"/>
        <v/>
      </c>
    </row>
    <row r="723" spans="10:10">
      <c r="J723" s="35" t="str">
        <f t="shared" si="11"/>
        <v/>
      </c>
    </row>
    <row r="724" spans="10:10">
      <c r="J724" s="35" t="str">
        <f t="shared" si="11"/>
        <v/>
      </c>
    </row>
    <row r="725" spans="10:10">
      <c r="J725" s="35" t="str">
        <f t="shared" si="11"/>
        <v/>
      </c>
    </row>
    <row r="726" spans="10:10">
      <c r="J726" s="35" t="str">
        <f t="shared" si="11"/>
        <v/>
      </c>
    </row>
    <row r="727" spans="10:10">
      <c r="J727" s="35" t="str">
        <f t="shared" si="11"/>
        <v/>
      </c>
    </row>
    <row r="728" spans="10:10">
      <c r="J728" s="35" t="str">
        <f t="shared" si="11"/>
        <v/>
      </c>
    </row>
    <row r="729" spans="10:10">
      <c r="J729" s="35" t="str">
        <f t="shared" si="11"/>
        <v/>
      </c>
    </row>
    <row r="730" spans="10:10">
      <c r="J730" s="35" t="str">
        <f t="shared" si="11"/>
        <v/>
      </c>
    </row>
    <row r="731" spans="10:10">
      <c r="J731" s="35" t="str">
        <f t="shared" si="11"/>
        <v/>
      </c>
    </row>
    <row r="732" spans="10:10">
      <c r="J732" s="35" t="str">
        <f t="shared" si="11"/>
        <v/>
      </c>
    </row>
    <row r="733" spans="10:10">
      <c r="J733" s="35" t="str">
        <f t="shared" si="11"/>
        <v/>
      </c>
    </row>
    <row r="734" spans="10:10">
      <c r="J734" s="35" t="str">
        <f t="shared" si="11"/>
        <v/>
      </c>
    </row>
    <row r="735" spans="10:10">
      <c r="J735" s="35" t="str">
        <f t="shared" si="11"/>
        <v/>
      </c>
    </row>
    <row r="736" spans="10:10">
      <c r="J736" s="35" t="str">
        <f t="shared" si="11"/>
        <v/>
      </c>
    </row>
    <row r="737" spans="10:10">
      <c r="J737" s="35" t="str">
        <f t="shared" si="11"/>
        <v/>
      </c>
    </row>
    <row r="738" spans="10:10">
      <c r="J738" s="35" t="str">
        <f t="shared" si="11"/>
        <v/>
      </c>
    </row>
    <row r="739" spans="10:10">
      <c r="J739" s="35" t="str">
        <f t="shared" si="11"/>
        <v/>
      </c>
    </row>
    <row r="740" spans="10:10">
      <c r="J740" s="35" t="str">
        <f t="shared" si="11"/>
        <v/>
      </c>
    </row>
    <row r="741" spans="10:10">
      <c r="J741" s="35" t="str">
        <f t="shared" si="11"/>
        <v/>
      </c>
    </row>
    <row r="742" spans="10:10">
      <c r="J742" s="35" t="str">
        <f t="shared" si="11"/>
        <v/>
      </c>
    </row>
    <row r="743" spans="10:10">
      <c r="J743" s="35" t="str">
        <f t="shared" si="11"/>
        <v/>
      </c>
    </row>
    <row r="744" spans="10:10">
      <c r="J744" s="35" t="str">
        <f t="shared" si="11"/>
        <v/>
      </c>
    </row>
    <row r="745" spans="10:10">
      <c r="J745" s="35" t="str">
        <f t="shared" si="11"/>
        <v/>
      </c>
    </row>
    <row r="746" spans="10:10">
      <c r="J746" s="35" t="str">
        <f t="shared" si="11"/>
        <v/>
      </c>
    </row>
    <row r="747" spans="10:10">
      <c r="J747" s="35" t="str">
        <f t="shared" si="11"/>
        <v/>
      </c>
    </row>
    <row r="748" spans="10:10">
      <c r="J748" s="35" t="str">
        <f t="shared" si="11"/>
        <v/>
      </c>
    </row>
    <row r="749" spans="10:10">
      <c r="J749" s="35" t="str">
        <f t="shared" si="11"/>
        <v/>
      </c>
    </row>
    <row r="750" spans="10:10">
      <c r="J750" s="35" t="str">
        <f t="shared" si="11"/>
        <v/>
      </c>
    </row>
    <row r="751" spans="10:10">
      <c r="J751" s="35" t="str">
        <f t="shared" si="11"/>
        <v/>
      </c>
    </row>
    <row r="752" spans="10:10">
      <c r="J752" s="35" t="str">
        <f t="shared" si="11"/>
        <v/>
      </c>
    </row>
    <row r="753" spans="10:10">
      <c r="J753" s="35" t="str">
        <f t="shared" si="11"/>
        <v/>
      </c>
    </row>
    <row r="754" spans="10:10">
      <c r="J754" s="35" t="str">
        <f t="shared" si="11"/>
        <v/>
      </c>
    </row>
    <row r="755" spans="10:10">
      <c r="J755" s="35" t="str">
        <f t="shared" si="11"/>
        <v/>
      </c>
    </row>
    <row r="756" spans="10:10">
      <c r="J756" s="35" t="str">
        <f t="shared" si="11"/>
        <v/>
      </c>
    </row>
    <row r="757" spans="10:10">
      <c r="J757" s="35" t="str">
        <f t="shared" si="11"/>
        <v/>
      </c>
    </row>
    <row r="758" spans="10:10">
      <c r="J758" s="35" t="str">
        <f t="shared" si="11"/>
        <v/>
      </c>
    </row>
    <row r="759" spans="10:10">
      <c r="J759" s="35" t="str">
        <f t="shared" si="11"/>
        <v/>
      </c>
    </row>
    <row r="760" spans="10:10">
      <c r="J760" s="35" t="str">
        <f t="shared" si="11"/>
        <v/>
      </c>
    </row>
    <row r="761" spans="10:10">
      <c r="J761" s="35" t="str">
        <f t="shared" si="11"/>
        <v/>
      </c>
    </row>
    <row r="762" spans="10:10">
      <c r="J762" s="35" t="str">
        <f t="shared" si="11"/>
        <v/>
      </c>
    </row>
    <row r="763" spans="10:10">
      <c r="J763" s="35" t="str">
        <f t="shared" si="11"/>
        <v/>
      </c>
    </row>
    <row r="764" spans="10:10">
      <c r="J764" s="35" t="str">
        <f t="shared" si="11"/>
        <v/>
      </c>
    </row>
    <row r="765" spans="10:10">
      <c r="J765" s="35" t="str">
        <f t="shared" si="11"/>
        <v/>
      </c>
    </row>
    <row r="766" spans="10:10">
      <c r="J766" s="35" t="str">
        <f t="shared" si="11"/>
        <v/>
      </c>
    </row>
    <row r="767" spans="10:10">
      <c r="J767" s="35" t="str">
        <f t="shared" si="11"/>
        <v/>
      </c>
    </row>
    <row r="768" spans="10:10">
      <c r="J768" s="35" t="str">
        <f t="shared" si="11"/>
        <v/>
      </c>
    </row>
    <row r="769" spans="10:10">
      <c r="J769" s="35" t="str">
        <f t="shared" si="11"/>
        <v/>
      </c>
    </row>
    <row r="770" spans="10:10">
      <c r="J770" s="35" t="str">
        <f t="shared" si="11"/>
        <v/>
      </c>
    </row>
    <row r="771" spans="10:10">
      <c r="J771" s="35" t="str">
        <f t="shared" si="11"/>
        <v/>
      </c>
    </row>
    <row r="772" spans="10:10">
      <c r="J772" s="35" t="str">
        <f t="shared" si="11"/>
        <v/>
      </c>
    </row>
    <row r="773" spans="10:10">
      <c r="J773" s="35" t="str">
        <f t="shared" si="11"/>
        <v/>
      </c>
    </row>
    <row r="774" spans="10:10">
      <c r="J774" s="35" t="str">
        <f t="shared" si="11"/>
        <v/>
      </c>
    </row>
    <row r="775" spans="10:10">
      <c r="J775" s="35" t="str">
        <f t="shared" si="11"/>
        <v/>
      </c>
    </row>
    <row r="776" spans="10:10">
      <c r="J776" s="35" t="str">
        <f t="shared" ref="J776:J839" si="12">IF(SUM(H776:I776)=0,"",(J775+I776-H776))</f>
        <v/>
      </c>
    </row>
    <row r="777" spans="10:10">
      <c r="J777" s="35" t="str">
        <f t="shared" si="12"/>
        <v/>
      </c>
    </row>
    <row r="778" spans="10:10">
      <c r="J778" s="35" t="str">
        <f t="shared" si="12"/>
        <v/>
      </c>
    </row>
    <row r="779" spans="10:10">
      <c r="J779" s="35" t="str">
        <f t="shared" si="12"/>
        <v/>
      </c>
    </row>
    <row r="780" spans="10:10">
      <c r="J780" s="35" t="str">
        <f t="shared" si="12"/>
        <v/>
      </c>
    </row>
    <row r="781" spans="10:10">
      <c r="J781" s="35" t="str">
        <f t="shared" si="12"/>
        <v/>
      </c>
    </row>
    <row r="782" spans="10:10">
      <c r="J782" s="35" t="str">
        <f t="shared" si="12"/>
        <v/>
      </c>
    </row>
    <row r="783" spans="10:10">
      <c r="J783" s="35" t="str">
        <f t="shared" si="12"/>
        <v/>
      </c>
    </row>
    <row r="784" spans="10:10">
      <c r="J784" s="35" t="str">
        <f t="shared" si="12"/>
        <v/>
      </c>
    </row>
    <row r="785" spans="10:10">
      <c r="J785" s="35" t="str">
        <f t="shared" si="12"/>
        <v/>
      </c>
    </row>
    <row r="786" spans="10:10">
      <c r="J786" s="35" t="str">
        <f t="shared" si="12"/>
        <v/>
      </c>
    </row>
    <row r="787" spans="10:10">
      <c r="J787" s="35" t="str">
        <f t="shared" si="12"/>
        <v/>
      </c>
    </row>
    <row r="788" spans="10:10">
      <c r="J788" s="35" t="str">
        <f t="shared" si="12"/>
        <v/>
      </c>
    </row>
    <row r="789" spans="10:10">
      <c r="J789" s="35" t="str">
        <f t="shared" si="12"/>
        <v/>
      </c>
    </row>
    <row r="790" spans="10:10">
      <c r="J790" s="35" t="str">
        <f t="shared" si="12"/>
        <v/>
      </c>
    </row>
    <row r="791" spans="10:10">
      <c r="J791" s="35" t="str">
        <f t="shared" si="12"/>
        <v/>
      </c>
    </row>
    <row r="792" spans="10:10">
      <c r="J792" s="35" t="str">
        <f t="shared" si="12"/>
        <v/>
      </c>
    </row>
    <row r="793" spans="10:10">
      <c r="J793" s="35" t="str">
        <f t="shared" si="12"/>
        <v/>
      </c>
    </row>
    <row r="794" spans="10:10">
      <c r="J794" s="35" t="str">
        <f t="shared" si="12"/>
        <v/>
      </c>
    </row>
    <row r="795" spans="10:10">
      <c r="J795" s="35" t="str">
        <f t="shared" si="12"/>
        <v/>
      </c>
    </row>
    <row r="796" spans="10:10">
      <c r="J796" s="35" t="str">
        <f t="shared" si="12"/>
        <v/>
      </c>
    </row>
    <row r="797" spans="10:10">
      <c r="J797" s="35" t="str">
        <f t="shared" si="12"/>
        <v/>
      </c>
    </row>
    <row r="798" spans="10:10">
      <c r="J798" s="35" t="str">
        <f t="shared" si="12"/>
        <v/>
      </c>
    </row>
    <row r="799" spans="10:10">
      <c r="J799" s="35" t="str">
        <f t="shared" si="12"/>
        <v/>
      </c>
    </row>
    <row r="800" spans="10:10">
      <c r="J800" s="35" t="str">
        <f t="shared" si="12"/>
        <v/>
      </c>
    </row>
    <row r="801" spans="10:10">
      <c r="J801" s="35" t="str">
        <f t="shared" si="12"/>
        <v/>
      </c>
    </row>
    <row r="802" spans="10:10">
      <c r="J802" s="35" t="str">
        <f t="shared" si="12"/>
        <v/>
      </c>
    </row>
    <row r="803" spans="10:10">
      <c r="J803" s="35" t="str">
        <f t="shared" si="12"/>
        <v/>
      </c>
    </row>
    <row r="804" spans="10:10">
      <c r="J804" s="35" t="str">
        <f t="shared" si="12"/>
        <v/>
      </c>
    </row>
    <row r="805" spans="10:10">
      <c r="J805" s="35" t="str">
        <f t="shared" si="12"/>
        <v/>
      </c>
    </row>
    <row r="806" spans="10:10">
      <c r="J806" s="35" t="str">
        <f t="shared" si="12"/>
        <v/>
      </c>
    </row>
    <row r="807" spans="10:10">
      <c r="J807" s="35" t="str">
        <f t="shared" si="12"/>
        <v/>
      </c>
    </row>
    <row r="808" spans="10:10">
      <c r="J808" s="35" t="str">
        <f t="shared" si="12"/>
        <v/>
      </c>
    </row>
    <row r="809" spans="10:10">
      <c r="J809" s="35" t="str">
        <f t="shared" si="12"/>
        <v/>
      </c>
    </row>
    <row r="810" spans="10:10">
      <c r="J810" s="35" t="str">
        <f t="shared" si="12"/>
        <v/>
      </c>
    </row>
    <row r="811" spans="10:10">
      <c r="J811" s="35" t="str">
        <f t="shared" si="12"/>
        <v/>
      </c>
    </row>
    <row r="812" spans="10:10">
      <c r="J812" s="35" t="str">
        <f t="shared" si="12"/>
        <v/>
      </c>
    </row>
    <row r="813" spans="10:10">
      <c r="J813" s="35" t="str">
        <f t="shared" si="12"/>
        <v/>
      </c>
    </row>
    <row r="814" spans="10:10">
      <c r="J814" s="35" t="str">
        <f t="shared" si="12"/>
        <v/>
      </c>
    </row>
    <row r="815" spans="10:10">
      <c r="J815" s="35" t="str">
        <f t="shared" si="12"/>
        <v/>
      </c>
    </row>
    <row r="816" spans="10:10">
      <c r="J816" s="35" t="str">
        <f t="shared" si="12"/>
        <v/>
      </c>
    </row>
    <row r="817" spans="10:10">
      <c r="J817" s="35" t="str">
        <f t="shared" si="12"/>
        <v/>
      </c>
    </row>
    <row r="818" spans="10:10">
      <c r="J818" s="35" t="str">
        <f t="shared" si="12"/>
        <v/>
      </c>
    </row>
    <row r="819" spans="10:10">
      <c r="J819" s="35" t="str">
        <f t="shared" si="12"/>
        <v/>
      </c>
    </row>
    <row r="820" spans="10:10">
      <c r="J820" s="35" t="str">
        <f t="shared" si="12"/>
        <v/>
      </c>
    </row>
    <row r="821" spans="10:10">
      <c r="J821" s="35" t="str">
        <f t="shared" si="12"/>
        <v/>
      </c>
    </row>
    <row r="822" spans="10:10">
      <c r="J822" s="35" t="str">
        <f t="shared" si="12"/>
        <v/>
      </c>
    </row>
    <row r="823" spans="10:10">
      <c r="J823" s="35" t="str">
        <f t="shared" si="12"/>
        <v/>
      </c>
    </row>
    <row r="824" spans="10:10">
      <c r="J824" s="35" t="str">
        <f t="shared" si="12"/>
        <v/>
      </c>
    </row>
    <row r="825" spans="10:10">
      <c r="J825" s="35" t="str">
        <f t="shared" si="12"/>
        <v/>
      </c>
    </row>
    <row r="826" spans="10:10">
      <c r="J826" s="35" t="str">
        <f t="shared" si="12"/>
        <v/>
      </c>
    </row>
    <row r="827" spans="10:10">
      <c r="J827" s="35" t="str">
        <f t="shared" si="12"/>
        <v/>
      </c>
    </row>
    <row r="828" spans="10:10">
      <c r="J828" s="35" t="str">
        <f t="shared" si="12"/>
        <v/>
      </c>
    </row>
    <row r="829" spans="10:10">
      <c r="J829" s="35" t="str">
        <f t="shared" si="12"/>
        <v/>
      </c>
    </row>
    <row r="830" spans="10:10">
      <c r="J830" s="35" t="str">
        <f t="shared" si="12"/>
        <v/>
      </c>
    </row>
    <row r="831" spans="10:10">
      <c r="J831" s="35" t="str">
        <f t="shared" si="12"/>
        <v/>
      </c>
    </row>
    <row r="832" spans="10:10">
      <c r="J832" s="35" t="str">
        <f t="shared" si="12"/>
        <v/>
      </c>
    </row>
    <row r="833" spans="10:10">
      <c r="J833" s="35" t="str">
        <f t="shared" si="12"/>
        <v/>
      </c>
    </row>
    <row r="834" spans="10:10">
      <c r="J834" s="35" t="str">
        <f t="shared" si="12"/>
        <v/>
      </c>
    </row>
    <row r="835" spans="10:10">
      <c r="J835" s="35" t="str">
        <f t="shared" si="12"/>
        <v/>
      </c>
    </row>
    <row r="836" spans="10:10">
      <c r="J836" s="35" t="str">
        <f t="shared" si="12"/>
        <v/>
      </c>
    </row>
    <row r="837" spans="10:10">
      <c r="J837" s="35" t="str">
        <f t="shared" si="12"/>
        <v/>
      </c>
    </row>
    <row r="838" spans="10:10">
      <c r="J838" s="35" t="str">
        <f t="shared" si="12"/>
        <v/>
      </c>
    </row>
    <row r="839" spans="10:10">
      <c r="J839" s="35" t="str">
        <f t="shared" si="12"/>
        <v/>
      </c>
    </row>
    <row r="840" spans="10:10">
      <c r="J840" s="35" t="str">
        <f t="shared" ref="J840:J903" si="13">IF(SUM(H840:I840)=0,"",(J839+I840-H840))</f>
        <v/>
      </c>
    </row>
    <row r="841" spans="10:10">
      <c r="J841" s="35" t="str">
        <f t="shared" si="13"/>
        <v/>
      </c>
    </row>
    <row r="842" spans="10:10">
      <c r="J842" s="35" t="str">
        <f t="shared" si="13"/>
        <v/>
      </c>
    </row>
    <row r="843" spans="10:10">
      <c r="J843" s="35" t="str">
        <f t="shared" si="13"/>
        <v/>
      </c>
    </row>
    <row r="844" spans="10:10">
      <c r="J844" s="35" t="str">
        <f t="shared" si="13"/>
        <v/>
      </c>
    </row>
    <row r="845" spans="10:10">
      <c r="J845" s="35" t="str">
        <f t="shared" si="13"/>
        <v/>
      </c>
    </row>
    <row r="846" spans="10:10">
      <c r="J846" s="35" t="str">
        <f t="shared" si="13"/>
        <v/>
      </c>
    </row>
    <row r="847" spans="10:10">
      <c r="J847" s="35" t="str">
        <f t="shared" si="13"/>
        <v/>
      </c>
    </row>
    <row r="848" spans="10:10">
      <c r="J848" s="35" t="str">
        <f t="shared" si="13"/>
        <v/>
      </c>
    </row>
    <row r="849" spans="10:10">
      <c r="J849" s="35" t="str">
        <f t="shared" si="13"/>
        <v/>
      </c>
    </row>
    <row r="850" spans="10:10">
      <c r="J850" s="35" t="str">
        <f t="shared" si="13"/>
        <v/>
      </c>
    </row>
    <row r="851" spans="10:10">
      <c r="J851" s="35" t="str">
        <f t="shared" si="13"/>
        <v/>
      </c>
    </row>
    <row r="852" spans="10:10">
      <c r="J852" s="35" t="str">
        <f t="shared" si="13"/>
        <v/>
      </c>
    </row>
    <row r="853" spans="10:10">
      <c r="J853" s="35" t="str">
        <f t="shared" si="13"/>
        <v/>
      </c>
    </row>
    <row r="854" spans="10:10">
      <c r="J854" s="35" t="str">
        <f t="shared" si="13"/>
        <v/>
      </c>
    </row>
    <row r="855" spans="10:10">
      <c r="J855" s="35" t="str">
        <f t="shared" si="13"/>
        <v/>
      </c>
    </row>
    <row r="856" spans="10:10">
      <c r="J856" s="35" t="str">
        <f t="shared" si="13"/>
        <v/>
      </c>
    </row>
    <row r="857" spans="10:10">
      <c r="J857" s="35" t="str">
        <f t="shared" si="13"/>
        <v/>
      </c>
    </row>
    <row r="858" spans="10:10">
      <c r="J858" s="35" t="str">
        <f t="shared" si="13"/>
        <v/>
      </c>
    </row>
    <row r="859" spans="10:10">
      <c r="J859" s="35" t="str">
        <f t="shared" si="13"/>
        <v/>
      </c>
    </row>
    <row r="860" spans="10:10">
      <c r="J860" s="35" t="str">
        <f t="shared" si="13"/>
        <v/>
      </c>
    </row>
    <row r="861" spans="10:10">
      <c r="J861" s="35" t="str">
        <f t="shared" si="13"/>
        <v/>
      </c>
    </row>
    <row r="862" spans="10:10">
      <c r="J862" s="35" t="str">
        <f t="shared" si="13"/>
        <v/>
      </c>
    </row>
    <row r="863" spans="10:10">
      <c r="J863" s="35" t="str">
        <f t="shared" si="13"/>
        <v/>
      </c>
    </row>
    <row r="864" spans="10:10">
      <c r="J864" s="35" t="str">
        <f t="shared" si="13"/>
        <v/>
      </c>
    </row>
    <row r="865" spans="10:10">
      <c r="J865" s="35" t="str">
        <f t="shared" si="13"/>
        <v/>
      </c>
    </row>
    <row r="866" spans="10:10">
      <c r="J866" s="35" t="str">
        <f t="shared" si="13"/>
        <v/>
      </c>
    </row>
    <row r="867" spans="10:10">
      <c r="J867" s="35" t="str">
        <f t="shared" si="13"/>
        <v/>
      </c>
    </row>
    <row r="868" spans="10:10">
      <c r="J868" s="35" t="str">
        <f t="shared" si="13"/>
        <v/>
      </c>
    </row>
    <row r="869" spans="10:10">
      <c r="J869" s="35" t="str">
        <f t="shared" si="13"/>
        <v/>
      </c>
    </row>
    <row r="870" spans="10:10">
      <c r="J870" s="35" t="str">
        <f t="shared" si="13"/>
        <v/>
      </c>
    </row>
    <row r="871" spans="10:10">
      <c r="J871" s="35" t="str">
        <f t="shared" si="13"/>
        <v/>
      </c>
    </row>
    <row r="872" spans="10:10">
      <c r="J872" s="35" t="str">
        <f t="shared" si="13"/>
        <v/>
      </c>
    </row>
    <row r="873" spans="10:10">
      <c r="J873" s="35" t="str">
        <f t="shared" si="13"/>
        <v/>
      </c>
    </row>
    <row r="874" spans="10:10">
      <c r="J874" s="35" t="str">
        <f t="shared" si="13"/>
        <v/>
      </c>
    </row>
    <row r="875" spans="10:10">
      <c r="J875" s="35" t="str">
        <f t="shared" si="13"/>
        <v/>
      </c>
    </row>
    <row r="876" spans="10:10">
      <c r="J876" s="35" t="str">
        <f t="shared" si="13"/>
        <v/>
      </c>
    </row>
    <row r="877" spans="10:10">
      <c r="J877" s="35" t="str">
        <f t="shared" si="13"/>
        <v/>
      </c>
    </row>
    <row r="878" spans="10:10">
      <c r="J878" s="35" t="str">
        <f t="shared" si="13"/>
        <v/>
      </c>
    </row>
    <row r="879" spans="10:10">
      <c r="J879" s="35" t="str">
        <f t="shared" si="13"/>
        <v/>
      </c>
    </row>
    <row r="880" spans="10:10">
      <c r="J880" s="35" t="str">
        <f t="shared" si="13"/>
        <v/>
      </c>
    </row>
    <row r="881" spans="10:10">
      <c r="J881" s="35" t="str">
        <f t="shared" si="13"/>
        <v/>
      </c>
    </row>
    <row r="882" spans="10:10">
      <c r="J882" s="35" t="str">
        <f t="shared" si="13"/>
        <v/>
      </c>
    </row>
    <row r="883" spans="10:10">
      <c r="J883" s="35" t="str">
        <f t="shared" si="13"/>
        <v/>
      </c>
    </row>
    <row r="884" spans="10:10">
      <c r="J884" s="35" t="str">
        <f t="shared" si="13"/>
        <v/>
      </c>
    </row>
    <row r="885" spans="10:10">
      <c r="J885" s="35" t="str">
        <f t="shared" si="13"/>
        <v/>
      </c>
    </row>
    <row r="886" spans="10:10">
      <c r="J886" s="35" t="str">
        <f t="shared" si="13"/>
        <v/>
      </c>
    </row>
    <row r="887" spans="10:10">
      <c r="J887" s="35" t="str">
        <f t="shared" si="13"/>
        <v/>
      </c>
    </row>
    <row r="888" spans="10:10">
      <c r="J888" s="35" t="str">
        <f t="shared" si="13"/>
        <v/>
      </c>
    </row>
    <row r="889" spans="10:10">
      <c r="J889" s="35" t="str">
        <f t="shared" si="13"/>
        <v/>
      </c>
    </row>
    <row r="890" spans="10:10">
      <c r="J890" s="35" t="str">
        <f t="shared" si="13"/>
        <v/>
      </c>
    </row>
    <row r="891" spans="10:10">
      <c r="J891" s="35" t="str">
        <f t="shared" si="13"/>
        <v/>
      </c>
    </row>
    <row r="892" spans="10:10">
      <c r="J892" s="35" t="str">
        <f t="shared" si="13"/>
        <v/>
      </c>
    </row>
    <row r="893" spans="10:10">
      <c r="J893" s="35" t="str">
        <f t="shared" si="13"/>
        <v/>
      </c>
    </row>
    <row r="894" spans="10:10">
      <c r="J894" s="35" t="str">
        <f t="shared" si="13"/>
        <v/>
      </c>
    </row>
    <row r="895" spans="10:10">
      <c r="J895" s="35" t="str">
        <f t="shared" si="13"/>
        <v/>
      </c>
    </row>
    <row r="896" spans="10:10">
      <c r="J896" s="35" t="str">
        <f t="shared" si="13"/>
        <v/>
      </c>
    </row>
    <row r="897" spans="10:10">
      <c r="J897" s="35" t="str">
        <f t="shared" si="13"/>
        <v/>
      </c>
    </row>
    <row r="898" spans="10:10">
      <c r="J898" s="35" t="str">
        <f t="shared" si="13"/>
        <v/>
      </c>
    </row>
    <row r="899" spans="10:10">
      <c r="J899" s="35" t="str">
        <f t="shared" si="13"/>
        <v/>
      </c>
    </row>
    <row r="900" spans="10:10">
      <c r="J900" s="35" t="str">
        <f t="shared" si="13"/>
        <v/>
      </c>
    </row>
    <row r="901" spans="10:10">
      <c r="J901" s="35" t="str">
        <f t="shared" si="13"/>
        <v/>
      </c>
    </row>
    <row r="902" spans="10:10">
      <c r="J902" s="35" t="str">
        <f t="shared" si="13"/>
        <v/>
      </c>
    </row>
    <row r="903" spans="10:10">
      <c r="J903" s="35" t="str">
        <f t="shared" si="13"/>
        <v/>
      </c>
    </row>
    <row r="904" spans="10:10">
      <c r="J904" s="35" t="str">
        <f t="shared" ref="J904:J967" si="14">IF(SUM(H904:I904)=0,"",(J903+I904-H904))</f>
        <v/>
      </c>
    </row>
    <row r="905" spans="10:10">
      <c r="J905" s="35" t="str">
        <f t="shared" si="14"/>
        <v/>
      </c>
    </row>
    <row r="906" spans="10:10">
      <c r="J906" s="35" t="str">
        <f t="shared" si="14"/>
        <v/>
      </c>
    </row>
    <row r="907" spans="10:10">
      <c r="J907" s="35" t="str">
        <f t="shared" si="14"/>
        <v/>
      </c>
    </row>
    <row r="908" spans="10:10">
      <c r="J908" s="35" t="str">
        <f t="shared" si="14"/>
        <v/>
      </c>
    </row>
    <row r="909" spans="10:10">
      <c r="J909" s="35" t="str">
        <f t="shared" si="14"/>
        <v/>
      </c>
    </row>
    <row r="910" spans="10:10">
      <c r="J910" s="35" t="str">
        <f t="shared" si="14"/>
        <v/>
      </c>
    </row>
    <row r="911" spans="10:10">
      <c r="J911" s="35" t="str">
        <f t="shared" si="14"/>
        <v/>
      </c>
    </row>
    <row r="912" spans="10:10">
      <c r="J912" s="35" t="str">
        <f t="shared" si="14"/>
        <v/>
      </c>
    </row>
    <row r="913" spans="10:10">
      <c r="J913" s="35" t="str">
        <f t="shared" si="14"/>
        <v/>
      </c>
    </row>
    <row r="914" spans="10:10">
      <c r="J914" s="35" t="str">
        <f t="shared" si="14"/>
        <v/>
      </c>
    </row>
    <row r="915" spans="10:10">
      <c r="J915" s="35" t="str">
        <f t="shared" si="14"/>
        <v/>
      </c>
    </row>
    <row r="916" spans="10:10">
      <c r="J916" s="35" t="str">
        <f t="shared" si="14"/>
        <v/>
      </c>
    </row>
    <row r="917" spans="10:10">
      <c r="J917" s="35" t="str">
        <f t="shared" si="14"/>
        <v/>
      </c>
    </row>
    <row r="918" spans="10:10">
      <c r="J918" s="35" t="str">
        <f t="shared" si="14"/>
        <v/>
      </c>
    </row>
    <row r="919" spans="10:10">
      <c r="J919" s="35" t="str">
        <f t="shared" si="14"/>
        <v/>
      </c>
    </row>
    <row r="920" spans="10:10">
      <c r="J920" s="35" t="str">
        <f t="shared" si="14"/>
        <v/>
      </c>
    </row>
    <row r="921" spans="10:10">
      <c r="J921" s="35" t="str">
        <f t="shared" si="14"/>
        <v/>
      </c>
    </row>
    <row r="922" spans="10:10">
      <c r="J922" s="35" t="str">
        <f t="shared" si="14"/>
        <v/>
      </c>
    </row>
    <row r="923" spans="10:10">
      <c r="J923" s="35" t="str">
        <f t="shared" si="14"/>
        <v/>
      </c>
    </row>
    <row r="924" spans="10:10">
      <c r="J924" s="35" t="str">
        <f t="shared" si="14"/>
        <v/>
      </c>
    </row>
    <row r="925" spans="10:10">
      <c r="J925" s="35" t="str">
        <f t="shared" si="14"/>
        <v/>
      </c>
    </row>
    <row r="926" spans="10:10">
      <c r="J926" s="35" t="str">
        <f t="shared" si="14"/>
        <v/>
      </c>
    </row>
    <row r="927" spans="10:10">
      <c r="J927" s="35" t="str">
        <f t="shared" si="14"/>
        <v/>
      </c>
    </row>
    <row r="928" spans="10:10">
      <c r="J928" s="35" t="str">
        <f t="shared" si="14"/>
        <v/>
      </c>
    </row>
    <row r="929" spans="10:10">
      <c r="J929" s="35" t="str">
        <f t="shared" si="14"/>
        <v/>
      </c>
    </row>
    <row r="930" spans="10:10">
      <c r="J930" s="35" t="str">
        <f t="shared" si="14"/>
        <v/>
      </c>
    </row>
    <row r="931" spans="10:10">
      <c r="J931" s="35" t="str">
        <f t="shared" si="14"/>
        <v/>
      </c>
    </row>
    <row r="932" spans="10:10">
      <c r="J932" s="35" t="str">
        <f t="shared" si="14"/>
        <v/>
      </c>
    </row>
    <row r="933" spans="10:10">
      <c r="J933" s="35" t="str">
        <f t="shared" si="14"/>
        <v/>
      </c>
    </row>
    <row r="934" spans="10:10">
      <c r="J934" s="35" t="str">
        <f t="shared" si="14"/>
        <v/>
      </c>
    </row>
    <row r="935" spans="10:10">
      <c r="J935" s="35" t="str">
        <f t="shared" si="14"/>
        <v/>
      </c>
    </row>
    <row r="936" spans="10:10">
      <c r="J936" s="35" t="str">
        <f t="shared" si="14"/>
        <v/>
      </c>
    </row>
    <row r="937" spans="10:10">
      <c r="J937" s="35" t="str">
        <f t="shared" si="14"/>
        <v/>
      </c>
    </row>
    <row r="938" spans="10:10">
      <c r="J938" s="35" t="str">
        <f t="shared" si="14"/>
        <v/>
      </c>
    </row>
    <row r="939" spans="10:10">
      <c r="J939" s="35" t="str">
        <f t="shared" si="14"/>
        <v/>
      </c>
    </row>
    <row r="940" spans="10:10">
      <c r="J940" s="35" t="str">
        <f t="shared" si="14"/>
        <v/>
      </c>
    </row>
    <row r="941" spans="10:10">
      <c r="J941" s="35" t="str">
        <f t="shared" si="14"/>
        <v/>
      </c>
    </row>
    <row r="942" spans="10:10">
      <c r="J942" s="35" t="str">
        <f t="shared" si="14"/>
        <v/>
      </c>
    </row>
    <row r="943" spans="10:10">
      <c r="J943" s="35" t="str">
        <f t="shared" si="14"/>
        <v/>
      </c>
    </row>
    <row r="944" spans="10:10">
      <c r="J944" s="35" t="str">
        <f t="shared" si="14"/>
        <v/>
      </c>
    </row>
    <row r="945" spans="10:10">
      <c r="J945" s="35" t="str">
        <f t="shared" si="14"/>
        <v/>
      </c>
    </row>
    <row r="946" spans="10:10">
      <c r="J946" s="35" t="str">
        <f t="shared" si="14"/>
        <v/>
      </c>
    </row>
    <row r="947" spans="10:10">
      <c r="J947" s="35" t="str">
        <f t="shared" si="14"/>
        <v/>
      </c>
    </row>
    <row r="948" spans="10:10">
      <c r="J948" s="35" t="str">
        <f t="shared" si="14"/>
        <v/>
      </c>
    </row>
    <row r="949" spans="10:10">
      <c r="J949" s="35" t="str">
        <f t="shared" si="14"/>
        <v/>
      </c>
    </row>
    <row r="950" spans="10:10">
      <c r="J950" s="35" t="str">
        <f t="shared" si="14"/>
        <v/>
      </c>
    </row>
    <row r="951" spans="10:10">
      <c r="J951" s="35" t="str">
        <f t="shared" si="14"/>
        <v/>
      </c>
    </row>
    <row r="952" spans="10:10">
      <c r="J952" s="35" t="str">
        <f t="shared" si="14"/>
        <v/>
      </c>
    </row>
    <row r="953" spans="10:10">
      <c r="J953" s="35" t="str">
        <f t="shared" si="14"/>
        <v/>
      </c>
    </row>
    <row r="954" spans="10:10">
      <c r="J954" s="35" t="str">
        <f t="shared" si="14"/>
        <v/>
      </c>
    </row>
    <row r="955" spans="10:10">
      <c r="J955" s="35" t="str">
        <f t="shared" si="14"/>
        <v/>
      </c>
    </row>
    <row r="956" spans="10:10">
      <c r="J956" s="35" t="str">
        <f t="shared" si="14"/>
        <v/>
      </c>
    </row>
    <row r="957" spans="10:10">
      <c r="J957" s="35" t="str">
        <f t="shared" si="14"/>
        <v/>
      </c>
    </row>
    <row r="958" spans="10:10">
      <c r="J958" s="35" t="str">
        <f t="shared" si="14"/>
        <v/>
      </c>
    </row>
    <row r="959" spans="10:10">
      <c r="J959" s="35" t="str">
        <f t="shared" si="14"/>
        <v/>
      </c>
    </row>
    <row r="960" spans="10:10">
      <c r="J960" s="35" t="str">
        <f t="shared" si="14"/>
        <v/>
      </c>
    </row>
    <row r="961" spans="10:10">
      <c r="J961" s="35" t="str">
        <f t="shared" si="14"/>
        <v/>
      </c>
    </row>
    <row r="962" spans="10:10">
      <c r="J962" s="35" t="str">
        <f t="shared" si="14"/>
        <v/>
      </c>
    </row>
    <row r="963" spans="10:10">
      <c r="J963" s="35" t="str">
        <f t="shared" si="14"/>
        <v/>
      </c>
    </row>
    <row r="964" spans="10:10">
      <c r="J964" s="35" t="str">
        <f t="shared" si="14"/>
        <v/>
      </c>
    </row>
    <row r="965" spans="10:10">
      <c r="J965" s="35" t="str">
        <f t="shared" si="14"/>
        <v/>
      </c>
    </row>
    <row r="966" spans="10:10">
      <c r="J966" s="35" t="str">
        <f t="shared" si="14"/>
        <v/>
      </c>
    </row>
    <row r="967" spans="10:10">
      <c r="J967" s="35" t="str">
        <f t="shared" si="14"/>
        <v/>
      </c>
    </row>
    <row r="968" spans="10:10">
      <c r="J968" s="35" t="str">
        <f t="shared" ref="J968:J1031" si="15">IF(SUM(H968:I968)=0,"",(J967+I968-H968))</f>
        <v/>
      </c>
    </row>
    <row r="969" spans="10:10">
      <c r="J969" s="35" t="str">
        <f t="shared" si="15"/>
        <v/>
      </c>
    </row>
    <row r="970" spans="10:10">
      <c r="J970" s="35" t="str">
        <f t="shared" si="15"/>
        <v/>
      </c>
    </row>
    <row r="971" spans="10:10">
      <c r="J971" s="35" t="str">
        <f t="shared" si="15"/>
        <v/>
      </c>
    </row>
    <row r="972" spans="10:10">
      <c r="J972" s="35" t="str">
        <f t="shared" si="15"/>
        <v/>
      </c>
    </row>
    <row r="973" spans="10:10">
      <c r="J973" s="35" t="str">
        <f t="shared" si="15"/>
        <v/>
      </c>
    </row>
    <row r="974" spans="10:10">
      <c r="J974" s="35" t="str">
        <f t="shared" si="15"/>
        <v/>
      </c>
    </row>
    <row r="975" spans="10:10">
      <c r="J975" s="35" t="str">
        <f t="shared" si="15"/>
        <v/>
      </c>
    </row>
    <row r="976" spans="10:10">
      <c r="J976" s="35" t="str">
        <f t="shared" si="15"/>
        <v/>
      </c>
    </row>
    <row r="977" spans="10:10">
      <c r="J977" s="35" t="str">
        <f t="shared" si="15"/>
        <v/>
      </c>
    </row>
    <row r="978" spans="10:10">
      <c r="J978" s="35" t="str">
        <f t="shared" si="15"/>
        <v/>
      </c>
    </row>
    <row r="979" spans="10:10">
      <c r="J979" s="35" t="str">
        <f t="shared" si="15"/>
        <v/>
      </c>
    </row>
    <row r="980" spans="10:10">
      <c r="J980" s="35" t="str">
        <f t="shared" si="15"/>
        <v/>
      </c>
    </row>
    <row r="981" spans="10:10">
      <c r="J981" s="35" t="str">
        <f t="shared" si="15"/>
        <v/>
      </c>
    </row>
    <row r="982" spans="10:10">
      <c r="J982" s="35" t="str">
        <f t="shared" si="15"/>
        <v/>
      </c>
    </row>
    <row r="983" spans="10:10">
      <c r="J983" s="35" t="str">
        <f t="shared" si="15"/>
        <v/>
      </c>
    </row>
    <row r="984" spans="10:10">
      <c r="J984" s="35" t="str">
        <f t="shared" si="15"/>
        <v/>
      </c>
    </row>
    <row r="985" spans="10:10">
      <c r="J985" s="35" t="str">
        <f t="shared" si="15"/>
        <v/>
      </c>
    </row>
    <row r="986" spans="10:10">
      <c r="J986" s="35" t="str">
        <f t="shared" si="15"/>
        <v/>
      </c>
    </row>
    <row r="987" spans="10:10">
      <c r="J987" s="35" t="str">
        <f t="shared" si="15"/>
        <v/>
      </c>
    </row>
    <row r="988" spans="10:10">
      <c r="J988" s="35" t="str">
        <f t="shared" si="15"/>
        <v/>
      </c>
    </row>
    <row r="989" spans="10:10">
      <c r="J989" s="35" t="str">
        <f t="shared" si="15"/>
        <v/>
      </c>
    </row>
    <row r="990" spans="10:10">
      <c r="J990" s="35" t="str">
        <f t="shared" si="15"/>
        <v/>
      </c>
    </row>
    <row r="991" spans="10:10">
      <c r="J991" s="35" t="str">
        <f t="shared" si="15"/>
        <v/>
      </c>
    </row>
    <row r="992" spans="10:10">
      <c r="J992" s="35" t="str">
        <f t="shared" si="15"/>
        <v/>
      </c>
    </row>
    <row r="993" spans="10:10">
      <c r="J993" s="35" t="str">
        <f t="shared" si="15"/>
        <v/>
      </c>
    </row>
    <row r="994" spans="10:10">
      <c r="J994" s="35" t="str">
        <f t="shared" si="15"/>
        <v/>
      </c>
    </row>
    <row r="995" spans="10:10">
      <c r="J995" s="35" t="str">
        <f t="shared" si="15"/>
        <v/>
      </c>
    </row>
    <row r="996" spans="10:10">
      <c r="J996" s="35" t="str">
        <f t="shared" si="15"/>
        <v/>
      </c>
    </row>
    <row r="997" spans="10:10">
      <c r="J997" s="35" t="str">
        <f t="shared" si="15"/>
        <v/>
      </c>
    </row>
    <row r="998" spans="10:10">
      <c r="J998" s="35" t="str">
        <f t="shared" si="15"/>
        <v/>
      </c>
    </row>
    <row r="999" spans="10:10">
      <c r="J999" s="35" t="str">
        <f t="shared" si="15"/>
        <v/>
      </c>
    </row>
    <row r="1000" spans="10:10">
      <c r="J1000" s="35" t="str">
        <f t="shared" si="15"/>
        <v/>
      </c>
    </row>
    <row r="1001" spans="10:10">
      <c r="J1001" s="35" t="str">
        <f t="shared" si="15"/>
        <v/>
      </c>
    </row>
    <row r="1002" spans="10:10">
      <c r="J1002" s="35" t="str">
        <f t="shared" si="15"/>
        <v/>
      </c>
    </row>
    <row r="1003" spans="10:10">
      <c r="J1003" s="35" t="str">
        <f t="shared" si="15"/>
        <v/>
      </c>
    </row>
    <row r="1004" spans="10:10">
      <c r="J1004" s="35" t="str">
        <f t="shared" si="15"/>
        <v/>
      </c>
    </row>
    <row r="1005" spans="10:10">
      <c r="J1005" s="35" t="str">
        <f t="shared" si="15"/>
        <v/>
      </c>
    </row>
    <row r="1006" spans="10:10">
      <c r="J1006" s="35" t="str">
        <f t="shared" si="15"/>
        <v/>
      </c>
    </row>
    <row r="1007" spans="10:10">
      <c r="J1007" s="35" t="str">
        <f t="shared" si="15"/>
        <v/>
      </c>
    </row>
    <row r="1008" spans="10:10">
      <c r="J1008" s="35" t="str">
        <f t="shared" si="15"/>
        <v/>
      </c>
    </row>
    <row r="1009" spans="10:10">
      <c r="J1009" s="35" t="str">
        <f t="shared" si="15"/>
        <v/>
      </c>
    </row>
    <row r="1010" spans="10:10">
      <c r="J1010" s="35" t="str">
        <f t="shared" si="15"/>
        <v/>
      </c>
    </row>
    <row r="1011" spans="10:10">
      <c r="J1011" s="35" t="str">
        <f t="shared" si="15"/>
        <v/>
      </c>
    </row>
    <row r="1012" spans="10:10">
      <c r="J1012" s="35" t="str">
        <f t="shared" si="15"/>
        <v/>
      </c>
    </row>
    <row r="1013" spans="10:10">
      <c r="J1013" s="35" t="str">
        <f t="shared" si="15"/>
        <v/>
      </c>
    </row>
    <row r="1014" spans="10:10">
      <c r="J1014" s="35" t="str">
        <f t="shared" si="15"/>
        <v/>
      </c>
    </row>
    <row r="1015" spans="10:10">
      <c r="J1015" s="35" t="str">
        <f t="shared" si="15"/>
        <v/>
      </c>
    </row>
    <row r="1016" spans="10:10">
      <c r="J1016" s="35" t="str">
        <f t="shared" si="15"/>
        <v/>
      </c>
    </row>
    <row r="1017" spans="10:10">
      <c r="J1017" s="35" t="str">
        <f t="shared" si="15"/>
        <v/>
      </c>
    </row>
    <row r="1018" spans="10:10">
      <c r="J1018" s="35" t="str">
        <f t="shared" si="15"/>
        <v/>
      </c>
    </row>
    <row r="1019" spans="10:10">
      <c r="J1019" s="35" t="str">
        <f t="shared" si="15"/>
        <v/>
      </c>
    </row>
    <row r="1020" spans="10:10">
      <c r="J1020" s="35" t="str">
        <f t="shared" si="15"/>
        <v/>
      </c>
    </row>
    <row r="1021" spans="10:10">
      <c r="J1021" s="35" t="str">
        <f t="shared" si="15"/>
        <v/>
      </c>
    </row>
    <row r="1022" spans="10:10">
      <c r="J1022" s="35" t="str">
        <f t="shared" si="15"/>
        <v/>
      </c>
    </row>
    <row r="1023" spans="10:10">
      <c r="J1023" s="35" t="str">
        <f t="shared" si="15"/>
        <v/>
      </c>
    </row>
    <row r="1024" spans="10:10">
      <c r="J1024" s="35" t="str">
        <f t="shared" si="15"/>
        <v/>
      </c>
    </row>
    <row r="1025" spans="10:10">
      <c r="J1025" s="35" t="str">
        <f t="shared" si="15"/>
        <v/>
      </c>
    </row>
    <row r="1026" spans="10:10">
      <c r="J1026" s="35" t="str">
        <f t="shared" si="15"/>
        <v/>
      </c>
    </row>
    <row r="1027" spans="10:10">
      <c r="J1027" s="35" t="str">
        <f t="shared" si="15"/>
        <v/>
      </c>
    </row>
    <row r="1028" spans="10:10">
      <c r="J1028" s="35" t="str">
        <f t="shared" si="15"/>
        <v/>
      </c>
    </row>
    <row r="1029" spans="10:10">
      <c r="J1029" s="35" t="str">
        <f t="shared" si="15"/>
        <v/>
      </c>
    </row>
    <row r="1030" spans="10:10">
      <c r="J1030" s="35" t="str">
        <f t="shared" si="15"/>
        <v/>
      </c>
    </row>
    <row r="1031" spans="10:10">
      <c r="J1031" s="35" t="str">
        <f t="shared" si="15"/>
        <v/>
      </c>
    </row>
    <row r="1032" spans="10:10">
      <c r="J1032" s="35" t="str">
        <f t="shared" ref="J1032:J1095" si="16">IF(SUM(H1032:I1032)=0,"",(J1031+I1032-H1032))</f>
        <v/>
      </c>
    </row>
    <row r="1033" spans="10:10">
      <c r="J1033" s="35" t="str">
        <f t="shared" si="16"/>
        <v/>
      </c>
    </row>
    <row r="1034" spans="10:10">
      <c r="J1034" s="35" t="str">
        <f t="shared" si="16"/>
        <v/>
      </c>
    </row>
    <row r="1035" spans="10:10">
      <c r="J1035" s="35" t="str">
        <f t="shared" si="16"/>
        <v/>
      </c>
    </row>
    <row r="1036" spans="10:10">
      <c r="J1036" s="35" t="str">
        <f t="shared" si="16"/>
        <v/>
      </c>
    </row>
    <row r="1037" spans="10:10">
      <c r="J1037" s="35" t="str">
        <f t="shared" si="16"/>
        <v/>
      </c>
    </row>
    <row r="1038" spans="10:10">
      <c r="J1038" s="35" t="str">
        <f t="shared" si="16"/>
        <v/>
      </c>
    </row>
    <row r="1039" spans="10:10">
      <c r="J1039" s="35" t="str">
        <f t="shared" si="16"/>
        <v/>
      </c>
    </row>
    <row r="1040" spans="10:10">
      <c r="J1040" s="35" t="str">
        <f t="shared" si="16"/>
        <v/>
      </c>
    </row>
    <row r="1041" spans="10:10">
      <c r="J1041" s="35" t="str">
        <f t="shared" si="16"/>
        <v/>
      </c>
    </row>
    <row r="1042" spans="10:10">
      <c r="J1042" s="35" t="str">
        <f t="shared" si="16"/>
        <v/>
      </c>
    </row>
    <row r="1043" spans="10:10">
      <c r="J1043" s="35" t="str">
        <f t="shared" si="16"/>
        <v/>
      </c>
    </row>
    <row r="1044" spans="10:10">
      <c r="J1044" s="35" t="str">
        <f t="shared" si="16"/>
        <v/>
      </c>
    </row>
    <row r="1045" spans="10:10">
      <c r="J1045" s="35" t="str">
        <f t="shared" si="16"/>
        <v/>
      </c>
    </row>
    <row r="1046" spans="10:10">
      <c r="J1046" s="35" t="str">
        <f t="shared" si="16"/>
        <v/>
      </c>
    </row>
    <row r="1047" spans="10:10">
      <c r="J1047" s="35" t="str">
        <f t="shared" si="16"/>
        <v/>
      </c>
    </row>
    <row r="1048" spans="10:10">
      <c r="J1048" s="35" t="str">
        <f t="shared" si="16"/>
        <v/>
      </c>
    </row>
    <row r="1049" spans="10:10">
      <c r="J1049" s="35" t="str">
        <f t="shared" si="16"/>
        <v/>
      </c>
    </row>
    <row r="1050" spans="10:10">
      <c r="J1050" s="35" t="str">
        <f t="shared" si="16"/>
        <v/>
      </c>
    </row>
    <row r="1051" spans="10:10">
      <c r="J1051" s="35" t="str">
        <f t="shared" si="16"/>
        <v/>
      </c>
    </row>
    <row r="1052" spans="10:10">
      <c r="J1052" s="35" t="str">
        <f t="shared" si="16"/>
        <v/>
      </c>
    </row>
    <row r="1053" spans="10:10">
      <c r="J1053" s="35" t="str">
        <f t="shared" si="16"/>
        <v/>
      </c>
    </row>
    <row r="1054" spans="10:10">
      <c r="J1054" s="35" t="str">
        <f t="shared" si="16"/>
        <v/>
      </c>
    </row>
    <row r="1055" spans="10:10">
      <c r="J1055" s="35" t="str">
        <f t="shared" si="16"/>
        <v/>
      </c>
    </row>
    <row r="1056" spans="10:10">
      <c r="J1056" s="35" t="str">
        <f t="shared" si="16"/>
        <v/>
      </c>
    </row>
    <row r="1057" spans="10:10">
      <c r="J1057" s="35" t="str">
        <f t="shared" si="16"/>
        <v/>
      </c>
    </row>
    <row r="1058" spans="10:10">
      <c r="J1058" s="35" t="str">
        <f t="shared" si="16"/>
        <v/>
      </c>
    </row>
    <row r="1059" spans="10:10">
      <c r="J1059" s="35" t="str">
        <f t="shared" si="16"/>
        <v/>
      </c>
    </row>
    <row r="1060" spans="10:10">
      <c r="J1060" s="35" t="str">
        <f t="shared" si="16"/>
        <v/>
      </c>
    </row>
    <row r="1061" spans="10:10">
      <c r="J1061" s="35" t="str">
        <f t="shared" si="16"/>
        <v/>
      </c>
    </row>
    <row r="1062" spans="10:10">
      <c r="J1062" s="35" t="str">
        <f t="shared" si="16"/>
        <v/>
      </c>
    </row>
    <row r="1063" spans="10:10">
      <c r="J1063" s="35" t="str">
        <f t="shared" si="16"/>
        <v/>
      </c>
    </row>
    <row r="1064" spans="10:10">
      <c r="J1064" s="35" t="str">
        <f t="shared" si="16"/>
        <v/>
      </c>
    </row>
    <row r="1065" spans="10:10">
      <c r="J1065" s="35" t="str">
        <f t="shared" si="16"/>
        <v/>
      </c>
    </row>
    <row r="1066" spans="10:10">
      <c r="J1066" s="35" t="str">
        <f t="shared" si="16"/>
        <v/>
      </c>
    </row>
    <row r="1067" spans="10:10">
      <c r="J1067" s="35" t="str">
        <f t="shared" si="16"/>
        <v/>
      </c>
    </row>
    <row r="1068" spans="10:10">
      <c r="J1068" s="35" t="str">
        <f t="shared" si="16"/>
        <v/>
      </c>
    </row>
    <row r="1069" spans="10:10">
      <c r="J1069" s="35" t="str">
        <f t="shared" si="16"/>
        <v/>
      </c>
    </row>
    <row r="1070" spans="10:10">
      <c r="J1070" s="35" t="str">
        <f t="shared" si="16"/>
        <v/>
      </c>
    </row>
    <row r="1071" spans="10:10">
      <c r="J1071" s="35" t="str">
        <f t="shared" si="16"/>
        <v/>
      </c>
    </row>
    <row r="1072" spans="10:10">
      <c r="J1072" s="35" t="str">
        <f t="shared" si="16"/>
        <v/>
      </c>
    </row>
    <row r="1073" spans="10:10">
      <c r="J1073" s="35" t="str">
        <f t="shared" si="16"/>
        <v/>
      </c>
    </row>
    <row r="1074" spans="10:10">
      <c r="J1074" s="35" t="str">
        <f t="shared" si="16"/>
        <v/>
      </c>
    </row>
    <row r="1075" spans="10:10">
      <c r="J1075" s="35" t="str">
        <f t="shared" si="16"/>
        <v/>
      </c>
    </row>
    <row r="1076" spans="10:10">
      <c r="J1076" s="35" t="str">
        <f t="shared" si="16"/>
        <v/>
      </c>
    </row>
    <row r="1077" spans="10:10">
      <c r="J1077" s="35" t="str">
        <f t="shared" si="16"/>
        <v/>
      </c>
    </row>
    <row r="1078" spans="10:10">
      <c r="J1078" s="35" t="str">
        <f t="shared" si="16"/>
        <v/>
      </c>
    </row>
    <row r="1079" spans="10:10">
      <c r="J1079" s="35" t="str">
        <f t="shared" si="16"/>
        <v/>
      </c>
    </row>
    <row r="1080" spans="10:10">
      <c r="J1080" s="35" t="str">
        <f t="shared" si="16"/>
        <v/>
      </c>
    </row>
    <row r="1081" spans="10:10">
      <c r="J1081" s="35" t="str">
        <f t="shared" si="16"/>
        <v/>
      </c>
    </row>
    <row r="1082" spans="10:10">
      <c r="J1082" s="35" t="str">
        <f t="shared" si="16"/>
        <v/>
      </c>
    </row>
    <row r="1083" spans="10:10">
      <c r="J1083" s="35" t="str">
        <f t="shared" si="16"/>
        <v/>
      </c>
    </row>
    <row r="1084" spans="10:10">
      <c r="J1084" s="35" t="str">
        <f t="shared" si="16"/>
        <v/>
      </c>
    </row>
    <row r="1085" spans="10:10">
      <c r="J1085" s="35" t="str">
        <f t="shared" si="16"/>
        <v/>
      </c>
    </row>
    <row r="1086" spans="10:10">
      <c r="J1086" s="35" t="str">
        <f t="shared" si="16"/>
        <v/>
      </c>
    </row>
    <row r="1087" spans="10:10">
      <c r="J1087" s="35" t="str">
        <f t="shared" si="16"/>
        <v/>
      </c>
    </row>
    <row r="1088" spans="10:10">
      <c r="J1088" s="35" t="str">
        <f t="shared" si="16"/>
        <v/>
      </c>
    </row>
    <row r="1089" spans="10:10">
      <c r="J1089" s="35" t="str">
        <f t="shared" si="16"/>
        <v/>
      </c>
    </row>
    <row r="1090" spans="10:10">
      <c r="J1090" s="35" t="str">
        <f t="shared" si="16"/>
        <v/>
      </c>
    </row>
    <row r="1091" spans="10:10">
      <c r="J1091" s="35" t="str">
        <f t="shared" si="16"/>
        <v/>
      </c>
    </row>
    <row r="1092" spans="10:10">
      <c r="J1092" s="35" t="str">
        <f t="shared" si="16"/>
        <v/>
      </c>
    </row>
    <row r="1093" spans="10:10">
      <c r="J1093" s="35" t="str">
        <f t="shared" si="16"/>
        <v/>
      </c>
    </row>
    <row r="1094" spans="10:10">
      <c r="J1094" s="35" t="str">
        <f t="shared" si="16"/>
        <v/>
      </c>
    </row>
    <row r="1095" spans="10:10">
      <c r="J1095" s="35" t="str">
        <f t="shared" si="16"/>
        <v/>
      </c>
    </row>
    <row r="1096" spans="10:10">
      <c r="J1096" s="35" t="str">
        <f t="shared" ref="J1096:J1159" si="17">IF(SUM(H1096:I1096)=0,"",(J1095+I1096-H1096))</f>
        <v/>
      </c>
    </row>
    <row r="1097" spans="10:10">
      <c r="J1097" s="35" t="str">
        <f t="shared" si="17"/>
        <v/>
      </c>
    </row>
    <row r="1098" spans="10:10">
      <c r="J1098" s="35" t="str">
        <f t="shared" si="17"/>
        <v/>
      </c>
    </row>
    <row r="1099" spans="10:10">
      <c r="J1099" s="35" t="str">
        <f t="shared" si="17"/>
        <v/>
      </c>
    </row>
    <row r="1100" spans="10:10">
      <c r="J1100" s="35" t="str">
        <f t="shared" si="17"/>
        <v/>
      </c>
    </row>
    <row r="1101" spans="10:10">
      <c r="J1101" s="35" t="str">
        <f t="shared" si="17"/>
        <v/>
      </c>
    </row>
    <row r="1102" spans="10:10">
      <c r="J1102" s="35" t="str">
        <f t="shared" si="17"/>
        <v/>
      </c>
    </row>
    <row r="1103" spans="10:10">
      <c r="J1103" s="35" t="str">
        <f t="shared" si="17"/>
        <v/>
      </c>
    </row>
    <row r="1104" spans="10:10">
      <c r="J1104" s="35" t="str">
        <f t="shared" si="17"/>
        <v/>
      </c>
    </row>
    <row r="1105" spans="10:10">
      <c r="J1105" s="35" t="str">
        <f t="shared" si="17"/>
        <v/>
      </c>
    </row>
    <row r="1106" spans="10:10">
      <c r="J1106" s="35" t="str">
        <f t="shared" si="17"/>
        <v/>
      </c>
    </row>
    <row r="1107" spans="10:10">
      <c r="J1107" s="35" t="str">
        <f t="shared" si="17"/>
        <v/>
      </c>
    </row>
    <row r="1108" spans="10:10">
      <c r="J1108" s="35" t="str">
        <f t="shared" si="17"/>
        <v/>
      </c>
    </row>
    <row r="1109" spans="10:10">
      <c r="J1109" s="35" t="str">
        <f t="shared" si="17"/>
        <v/>
      </c>
    </row>
    <row r="1110" spans="10:10">
      <c r="J1110" s="35" t="str">
        <f t="shared" si="17"/>
        <v/>
      </c>
    </row>
    <row r="1111" spans="10:10">
      <c r="J1111" s="35" t="str">
        <f t="shared" si="17"/>
        <v/>
      </c>
    </row>
    <row r="1112" spans="10:10">
      <c r="J1112" s="35" t="str">
        <f t="shared" si="17"/>
        <v/>
      </c>
    </row>
    <row r="1113" spans="10:10">
      <c r="J1113" s="35" t="str">
        <f t="shared" si="17"/>
        <v/>
      </c>
    </row>
    <row r="1114" spans="10:10">
      <c r="J1114" s="35" t="str">
        <f t="shared" si="17"/>
        <v/>
      </c>
    </row>
    <row r="1115" spans="10:10">
      <c r="J1115" s="35" t="str">
        <f t="shared" si="17"/>
        <v/>
      </c>
    </row>
    <row r="1116" spans="10:10">
      <c r="J1116" s="35" t="str">
        <f t="shared" si="17"/>
        <v/>
      </c>
    </row>
    <row r="1117" spans="10:10">
      <c r="J1117" s="35" t="str">
        <f t="shared" si="17"/>
        <v/>
      </c>
    </row>
    <row r="1118" spans="10:10">
      <c r="J1118" s="35" t="str">
        <f t="shared" si="17"/>
        <v/>
      </c>
    </row>
    <row r="1119" spans="10:10">
      <c r="J1119" s="35" t="str">
        <f t="shared" si="17"/>
        <v/>
      </c>
    </row>
    <row r="1120" spans="10:10">
      <c r="J1120" s="35" t="str">
        <f t="shared" si="17"/>
        <v/>
      </c>
    </row>
    <row r="1121" spans="10:10">
      <c r="J1121" s="35" t="str">
        <f t="shared" si="17"/>
        <v/>
      </c>
    </row>
    <row r="1122" spans="10:10">
      <c r="J1122" s="35" t="str">
        <f t="shared" si="17"/>
        <v/>
      </c>
    </row>
    <row r="1123" spans="10:10">
      <c r="J1123" s="35" t="str">
        <f t="shared" si="17"/>
        <v/>
      </c>
    </row>
    <row r="1124" spans="10:10">
      <c r="J1124" s="35" t="str">
        <f t="shared" si="17"/>
        <v/>
      </c>
    </row>
    <row r="1125" spans="10:10">
      <c r="J1125" s="35" t="str">
        <f t="shared" si="17"/>
        <v/>
      </c>
    </row>
    <row r="1126" spans="10:10">
      <c r="J1126" s="35" t="str">
        <f t="shared" si="17"/>
        <v/>
      </c>
    </row>
    <row r="1127" spans="10:10">
      <c r="J1127" s="35" t="str">
        <f t="shared" si="17"/>
        <v/>
      </c>
    </row>
    <row r="1128" spans="10:10">
      <c r="J1128" s="35" t="str">
        <f t="shared" si="17"/>
        <v/>
      </c>
    </row>
    <row r="1129" spans="10:10">
      <c r="J1129" s="35" t="str">
        <f t="shared" si="17"/>
        <v/>
      </c>
    </row>
    <row r="1130" spans="10:10">
      <c r="J1130" s="35" t="str">
        <f t="shared" si="17"/>
        <v/>
      </c>
    </row>
    <row r="1131" spans="10:10">
      <c r="J1131" s="35" t="str">
        <f t="shared" si="17"/>
        <v/>
      </c>
    </row>
    <row r="1132" spans="10:10">
      <c r="J1132" s="35" t="str">
        <f t="shared" si="17"/>
        <v/>
      </c>
    </row>
    <row r="1133" spans="10:10">
      <c r="J1133" s="35" t="str">
        <f t="shared" si="17"/>
        <v/>
      </c>
    </row>
    <row r="1134" spans="10:10">
      <c r="J1134" s="35" t="str">
        <f t="shared" si="17"/>
        <v/>
      </c>
    </row>
    <row r="1135" spans="10:10">
      <c r="J1135" s="35" t="str">
        <f t="shared" si="17"/>
        <v/>
      </c>
    </row>
    <row r="1136" spans="10:10">
      <c r="J1136" s="35" t="str">
        <f t="shared" si="17"/>
        <v/>
      </c>
    </row>
    <row r="1137" spans="10:10">
      <c r="J1137" s="35" t="str">
        <f t="shared" si="17"/>
        <v/>
      </c>
    </row>
    <row r="1138" spans="10:10">
      <c r="J1138" s="35" t="str">
        <f t="shared" si="17"/>
        <v/>
      </c>
    </row>
    <row r="1139" spans="10:10">
      <c r="J1139" s="35" t="str">
        <f t="shared" si="17"/>
        <v/>
      </c>
    </row>
    <row r="1140" spans="10:10">
      <c r="J1140" s="35" t="str">
        <f t="shared" si="17"/>
        <v/>
      </c>
    </row>
    <row r="1141" spans="10:10">
      <c r="J1141" s="35" t="str">
        <f t="shared" si="17"/>
        <v/>
      </c>
    </row>
    <row r="1142" spans="10:10">
      <c r="J1142" s="35" t="str">
        <f t="shared" si="17"/>
        <v/>
      </c>
    </row>
    <row r="1143" spans="10:10">
      <c r="J1143" s="35" t="str">
        <f t="shared" si="17"/>
        <v/>
      </c>
    </row>
    <row r="1144" spans="10:10">
      <c r="J1144" s="35" t="str">
        <f t="shared" si="17"/>
        <v/>
      </c>
    </row>
    <row r="1145" spans="10:10">
      <c r="J1145" s="35" t="str">
        <f t="shared" si="17"/>
        <v/>
      </c>
    </row>
    <row r="1146" spans="10:10">
      <c r="J1146" s="35" t="str">
        <f t="shared" si="17"/>
        <v/>
      </c>
    </row>
    <row r="1147" spans="10:10">
      <c r="J1147" s="35" t="str">
        <f t="shared" si="17"/>
        <v/>
      </c>
    </row>
    <row r="1148" spans="10:10">
      <c r="J1148" s="35" t="str">
        <f t="shared" si="17"/>
        <v/>
      </c>
    </row>
    <row r="1149" spans="10:10">
      <c r="J1149" s="35" t="str">
        <f t="shared" si="17"/>
        <v/>
      </c>
    </row>
    <row r="1150" spans="10:10">
      <c r="J1150" s="35" t="str">
        <f t="shared" si="17"/>
        <v/>
      </c>
    </row>
    <row r="1151" spans="10:10">
      <c r="J1151" s="35" t="str">
        <f t="shared" si="17"/>
        <v/>
      </c>
    </row>
    <row r="1152" spans="10:10">
      <c r="J1152" s="35" t="str">
        <f t="shared" si="17"/>
        <v/>
      </c>
    </row>
    <row r="1153" spans="10:10">
      <c r="J1153" s="35" t="str">
        <f t="shared" si="17"/>
        <v/>
      </c>
    </row>
    <row r="1154" spans="10:10">
      <c r="J1154" s="35" t="str">
        <f t="shared" si="17"/>
        <v/>
      </c>
    </row>
    <row r="1155" spans="10:10">
      <c r="J1155" s="35" t="str">
        <f t="shared" si="17"/>
        <v/>
      </c>
    </row>
    <row r="1156" spans="10:10">
      <c r="J1156" s="35" t="str">
        <f t="shared" si="17"/>
        <v/>
      </c>
    </row>
    <row r="1157" spans="10:10">
      <c r="J1157" s="35" t="str">
        <f t="shared" si="17"/>
        <v/>
      </c>
    </row>
    <row r="1158" spans="10:10">
      <c r="J1158" s="35" t="str">
        <f t="shared" si="17"/>
        <v/>
      </c>
    </row>
    <row r="1159" spans="10:10">
      <c r="J1159" s="35" t="str">
        <f t="shared" si="17"/>
        <v/>
      </c>
    </row>
    <row r="1160" spans="10:10">
      <c r="J1160" s="35" t="str">
        <f t="shared" ref="J1160:J1223" si="18">IF(SUM(H1160:I1160)=0,"",(J1159+I1160-H1160))</f>
        <v/>
      </c>
    </row>
    <row r="1161" spans="10:10">
      <c r="J1161" s="35" t="str">
        <f t="shared" si="18"/>
        <v/>
      </c>
    </row>
    <row r="1162" spans="10:10">
      <c r="J1162" s="35" t="str">
        <f t="shared" si="18"/>
        <v/>
      </c>
    </row>
    <row r="1163" spans="10:10">
      <c r="J1163" s="35" t="str">
        <f t="shared" si="18"/>
        <v/>
      </c>
    </row>
    <row r="1164" spans="10:10">
      <c r="J1164" s="35" t="str">
        <f t="shared" si="18"/>
        <v/>
      </c>
    </row>
    <row r="1165" spans="10:10">
      <c r="J1165" s="35" t="str">
        <f t="shared" si="18"/>
        <v/>
      </c>
    </row>
    <row r="1166" spans="10:10">
      <c r="J1166" s="35" t="str">
        <f t="shared" si="18"/>
        <v/>
      </c>
    </row>
    <row r="1167" spans="10:10">
      <c r="J1167" s="35" t="str">
        <f t="shared" si="18"/>
        <v/>
      </c>
    </row>
    <row r="1168" spans="10:10">
      <c r="J1168" s="35" t="str">
        <f t="shared" si="18"/>
        <v/>
      </c>
    </row>
    <row r="1169" spans="10:10">
      <c r="J1169" s="35" t="str">
        <f t="shared" si="18"/>
        <v/>
      </c>
    </row>
    <row r="1170" spans="10:10">
      <c r="J1170" s="35" t="str">
        <f t="shared" si="18"/>
        <v/>
      </c>
    </row>
    <row r="1171" spans="10:10">
      <c r="J1171" s="35" t="str">
        <f t="shared" si="18"/>
        <v/>
      </c>
    </row>
    <row r="1172" spans="10:10">
      <c r="J1172" s="35" t="str">
        <f t="shared" si="18"/>
        <v/>
      </c>
    </row>
    <row r="1173" spans="10:10">
      <c r="J1173" s="35" t="str">
        <f t="shared" si="18"/>
        <v/>
      </c>
    </row>
    <row r="1174" spans="10:10">
      <c r="J1174" s="35" t="str">
        <f t="shared" si="18"/>
        <v/>
      </c>
    </row>
    <row r="1175" spans="10:10">
      <c r="J1175" s="35" t="str">
        <f t="shared" si="18"/>
        <v/>
      </c>
    </row>
    <row r="1176" spans="10:10">
      <c r="J1176" s="35" t="str">
        <f t="shared" si="18"/>
        <v/>
      </c>
    </row>
    <row r="1177" spans="10:10">
      <c r="J1177" s="35" t="str">
        <f t="shared" si="18"/>
        <v/>
      </c>
    </row>
    <row r="1178" spans="10:10">
      <c r="J1178" s="35" t="str">
        <f t="shared" si="18"/>
        <v/>
      </c>
    </row>
    <row r="1179" spans="10:10">
      <c r="J1179" s="35" t="str">
        <f t="shared" si="18"/>
        <v/>
      </c>
    </row>
    <row r="1180" spans="10:10">
      <c r="J1180" s="35" t="str">
        <f t="shared" si="18"/>
        <v/>
      </c>
    </row>
    <row r="1181" spans="10:10">
      <c r="J1181" s="35" t="str">
        <f t="shared" si="18"/>
        <v/>
      </c>
    </row>
    <row r="1182" spans="10:10">
      <c r="J1182" s="35" t="str">
        <f t="shared" si="18"/>
        <v/>
      </c>
    </row>
    <row r="1183" spans="10:10">
      <c r="J1183" s="35" t="str">
        <f t="shared" si="18"/>
        <v/>
      </c>
    </row>
    <row r="1184" spans="10:10">
      <c r="J1184" s="35" t="str">
        <f t="shared" si="18"/>
        <v/>
      </c>
    </row>
    <row r="1185" spans="10:10">
      <c r="J1185" s="35" t="str">
        <f t="shared" si="18"/>
        <v/>
      </c>
    </row>
    <row r="1186" spans="10:10">
      <c r="J1186" s="35" t="str">
        <f t="shared" si="18"/>
        <v/>
      </c>
    </row>
    <row r="1187" spans="10:10">
      <c r="J1187" s="35" t="str">
        <f t="shared" si="18"/>
        <v/>
      </c>
    </row>
    <row r="1188" spans="10:10">
      <c r="J1188" s="35" t="str">
        <f t="shared" si="18"/>
        <v/>
      </c>
    </row>
    <row r="1189" spans="10:10">
      <c r="J1189" s="35" t="str">
        <f t="shared" si="18"/>
        <v/>
      </c>
    </row>
    <row r="1190" spans="10:10">
      <c r="J1190" s="35" t="str">
        <f t="shared" si="18"/>
        <v/>
      </c>
    </row>
    <row r="1191" spans="10:10">
      <c r="J1191" s="35" t="str">
        <f t="shared" si="18"/>
        <v/>
      </c>
    </row>
    <row r="1192" spans="10:10">
      <c r="J1192" s="35" t="str">
        <f t="shared" si="18"/>
        <v/>
      </c>
    </row>
    <row r="1193" spans="10:10">
      <c r="J1193" s="35" t="str">
        <f t="shared" si="18"/>
        <v/>
      </c>
    </row>
    <row r="1194" spans="10:10">
      <c r="J1194" s="35" t="str">
        <f t="shared" si="18"/>
        <v/>
      </c>
    </row>
    <row r="1195" spans="10:10">
      <c r="J1195" s="35" t="str">
        <f t="shared" si="18"/>
        <v/>
      </c>
    </row>
    <row r="1196" spans="10:10">
      <c r="J1196" s="35" t="str">
        <f t="shared" si="18"/>
        <v/>
      </c>
    </row>
    <row r="1197" spans="10:10">
      <c r="J1197" s="35" t="str">
        <f t="shared" si="18"/>
        <v/>
      </c>
    </row>
    <row r="1198" spans="10:10">
      <c r="J1198" s="35" t="str">
        <f t="shared" si="18"/>
        <v/>
      </c>
    </row>
    <row r="1199" spans="10:10">
      <c r="J1199" s="35" t="str">
        <f t="shared" si="18"/>
        <v/>
      </c>
    </row>
    <row r="1200" spans="10:10">
      <c r="J1200" s="35" t="str">
        <f t="shared" si="18"/>
        <v/>
      </c>
    </row>
    <row r="1201" spans="10:10">
      <c r="J1201" s="35" t="str">
        <f t="shared" si="18"/>
        <v/>
      </c>
    </row>
    <row r="1202" spans="10:10">
      <c r="J1202" s="35" t="str">
        <f t="shared" si="18"/>
        <v/>
      </c>
    </row>
    <row r="1203" spans="10:10">
      <c r="J1203" s="35" t="str">
        <f t="shared" si="18"/>
        <v/>
      </c>
    </row>
    <row r="1204" spans="10:10">
      <c r="J1204" s="35" t="str">
        <f t="shared" si="18"/>
        <v/>
      </c>
    </row>
    <row r="1205" spans="10:10">
      <c r="J1205" s="35" t="str">
        <f t="shared" si="18"/>
        <v/>
      </c>
    </row>
    <row r="1206" spans="10:10">
      <c r="J1206" s="35" t="str">
        <f t="shared" si="18"/>
        <v/>
      </c>
    </row>
    <row r="1207" spans="10:10">
      <c r="J1207" s="35" t="str">
        <f t="shared" si="18"/>
        <v/>
      </c>
    </row>
    <row r="1208" spans="10:10">
      <c r="J1208" s="35" t="str">
        <f t="shared" si="18"/>
        <v/>
      </c>
    </row>
    <row r="1209" spans="10:10">
      <c r="J1209" s="35" t="str">
        <f t="shared" si="18"/>
        <v/>
      </c>
    </row>
    <row r="1210" spans="10:10">
      <c r="J1210" s="35" t="str">
        <f t="shared" si="18"/>
        <v/>
      </c>
    </row>
    <row r="1211" spans="10:10">
      <c r="J1211" s="35" t="str">
        <f t="shared" si="18"/>
        <v/>
      </c>
    </row>
    <row r="1212" spans="10:10">
      <c r="J1212" s="35" t="str">
        <f t="shared" si="18"/>
        <v/>
      </c>
    </row>
    <row r="1213" spans="10:10">
      <c r="J1213" s="35" t="str">
        <f t="shared" si="18"/>
        <v/>
      </c>
    </row>
    <row r="1214" spans="10:10">
      <c r="J1214" s="35" t="str">
        <f t="shared" si="18"/>
        <v/>
      </c>
    </row>
    <row r="1215" spans="10:10">
      <c r="J1215" s="35" t="str">
        <f t="shared" si="18"/>
        <v/>
      </c>
    </row>
    <row r="1216" spans="10:10">
      <c r="J1216" s="35" t="str">
        <f t="shared" si="18"/>
        <v/>
      </c>
    </row>
    <row r="1217" spans="10:10">
      <c r="J1217" s="35" t="str">
        <f t="shared" si="18"/>
        <v/>
      </c>
    </row>
    <row r="1218" spans="10:10">
      <c r="J1218" s="35" t="str">
        <f t="shared" si="18"/>
        <v/>
      </c>
    </row>
    <row r="1219" spans="10:10">
      <c r="J1219" s="35" t="str">
        <f t="shared" si="18"/>
        <v/>
      </c>
    </row>
    <row r="1220" spans="10:10">
      <c r="J1220" s="35" t="str">
        <f t="shared" si="18"/>
        <v/>
      </c>
    </row>
    <row r="1221" spans="10:10">
      <c r="J1221" s="35" t="str">
        <f t="shared" si="18"/>
        <v/>
      </c>
    </row>
    <row r="1222" spans="10:10">
      <c r="J1222" s="35" t="str">
        <f t="shared" si="18"/>
        <v/>
      </c>
    </row>
    <row r="1223" spans="10:10">
      <c r="J1223" s="35" t="str">
        <f t="shared" si="18"/>
        <v/>
      </c>
    </row>
    <row r="1224" spans="10:10">
      <c r="J1224" s="35" t="str">
        <f t="shared" ref="J1224:J1287" si="19">IF(SUM(H1224:I1224)=0,"",(J1223+I1224-H1224))</f>
        <v/>
      </c>
    </row>
    <row r="1225" spans="10:10">
      <c r="J1225" s="35" t="str">
        <f t="shared" si="19"/>
        <v/>
      </c>
    </row>
    <row r="1226" spans="10:10">
      <c r="J1226" s="35" t="str">
        <f t="shared" si="19"/>
        <v/>
      </c>
    </row>
    <row r="1227" spans="10:10">
      <c r="J1227" s="35" t="str">
        <f t="shared" si="19"/>
        <v/>
      </c>
    </row>
    <row r="1228" spans="10:10">
      <c r="J1228" s="35" t="str">
        <f t="shared" si="19"/>
        <v/>
      </c>
    </row>
    <row r="1229" spans="10:10">
      <c r="J1229" s="35" t="str">
        <f t="shared" si="19"/>
        <v/>
      </c>
    </row>
    <row r="1230" spans="10:10">
      <c r="J1230" s="35" t="str">
        <f t="shared" si="19"/>
        <v/>
      </c>
    </row>
    <row r="1231" spans="10:10">
      <c r="J1231" s="35" t="str">
        <f t="shared" si="19"/>
        <v/>
      </c>
    </row>
    <row r="1232" spans="10:10">
      <c r="J1232" s="35" t="str">
        <f t="shared" si="19"/>
        <v/>
      </c>
    </row>
    <row r="1233" spans="10:10">
      <c r="J1233" s="35" t="str">
        <f t="shared" si="19"/>
        <v/>
      </c>
    </row>
    <row r="1234" spans="10:10">
      <c r="J1234" s="35" t="str">
        <f t="shared" si="19"/>
        <v/>
      </c>
    </row>
    <row r="1235" spans="10:10">
      <c r="J1235" s="35" t="str">
        <f t="shared" si="19"/>
        <v/>
      </c>
    </row>
    <row r="1236" spans="10:10">
      <c r="J1236" s="35" t="str">
        <f t="shared" si="19"/>
        <v/>
      </c>
    </row>
    <row r="1237" spans="10:10">
      <c r="J1237" s="35" t="str">
        <f t="shared" si="19"/>
        <v/>
      </c>
    </row>
    <row r="1238" spans="10:10">
      <c r="J1238" s="35" t="str">
        <f t="shared" si="19"/>
        <v/>
      </c>
    </row>
    <row r="1239" spans="10:10">
      <c r="J1239" s="35" t="str">
        <f t="shared" si="19"/>
        <v/>
      </c>
    </row>
    <row r="1240" spans="10:10">
      <c r="J1240" s="35" t="str">
        <f t="shared" si="19"/>
        <v/>
      </c>
    </row>
    <row r="1241" spans="10:10">
      <c r="J1241" s="35" t="str">
        <f t="shared" si="19"/>
        <v/>
      </c>
    </row>
    <row r="1242" spans="10:10">
      <c r="J1242" s="35" t="str">
        <f t="shared" si="19"/>
        <v/>
      </c>
    </row>
    <row r="1243" spans="10:10">
      <c r="J1243" s="35" t="str">
        <f t="shared" si="19"/>
        <v/>
      </c>
    </row>
    <row r="1244" spans="10:10">
      <c r="J1244" s="35" t="str">
        <f t="shared" si="19"/>
        <v/>
      </c>
    </row>
    <row r="1245" spans="10:10">
      <c r="J1245" s="35" t="str">
        <f t="shared" si="19"/>
        <v/>
      </c>
    </row>
    <row r="1246" spans="10:10">
      <c r="J1246" s="35" t="str">
        <f t="shared" si="19"/>
        <v/>
      </c>
    </row>
    <row r="1247" spans="10:10">
      <c r="J1247" s="35" t="str">
        <f t="shared" si="19"/>
        <v/>
      </c>
    </row>
    <row r="1248" spans="10:10">
      <c r="J1248" s="35" t="str">
        <f t="shared" si="19"/>
        <v/>
      </c>
    </row>
    <row r="1249" spans="10:10">
      <c r="J1249" s="35" t="str">
        <f t="shared" si="19"/>
        <v/>
      </c>
    </row>
    <row r="1250" spans="10:10">
      <c r="J1250" s="35" t="str">
        <f t="shared" si="19"/>
        <v/>
      </c>
    </row>
    <row r="1251" spans="10:10">
      <c r="J1251" s="35" t="str">
        <f t="shared" si="19"/>
        <v/>
      </c>
    </row>
    <row r="1252" spans="10:10">
      <c r="J1252" s="35" t="str">
        <f t="shared" si="19"/>
        <v/>
      </c>
    </row>
    <row r="1253" spans="10:10">
      <c r="J1253" s="35" t="str">
        <f t="shared" si="19"/>
        <v/>
      </c>
    </row>
    <row r="1254" spans="10:10">
      <c r="J1254" s="35" t="str">
        <f t="shared" si="19"/>
        <v/>
      </c>
    </row>
    <row r="1255" spans="10:10">
      <c r="J1255" s="35" t="str">
        <f t="shared" si="19"/>
        <v/>
      </c>
    </row>
    <row r="1256" spans="10:10">
      <c r="J1256" s="35" t="str">
        <f t="shared" si="19"/>
        <v/>
      </c>
    </row>
    <row r="1257" spans="10:10">
      <c r="J1257" s="35" t="str">
        <f t="shared" si="19"/>
        <v/>
      </c>
    </row>
    <row r="1258" spans="10:10">
      <c r="J1258" s="35" t="str">
        <f t="shared" si="19"/>
        <v/>
      </c>
    </row>
    <row r="1259" spans="10:10">
      <c r="J1259" s="35" t="str">
        <f t="shared" si="19"/>
        <v/>
      </c>
    </row>
    <row r="1260" spans="10:10">
      <c r="J1260" s="35" t="str">
        <f t="shared" si="19"/>
        <v/>
      </c>
    </row>
    <row r="1261" spans="10:10">
      <c r="J1261" s="35" t="str">
        <f t="shared" si="19"/>
        <v/>
      </c>
    </row>
    <row r="1262" spans="10:10">
      <c r="J1262" s="35" t="str">
        <f t="shared" si="19"/>
        <v/>
      </c>
    </row>
    <row r="1263" spans="10:10">
      <c r="J1263" s="35" t="str">
        <f t="shared" si="19"/>
        <v/>
      </c>
    </row>
    <row r="1264" spans="10:10">
      <c r="J1264" s="35" t="str">
        <f t="shared" si="19"/>
        <v/>
      </c>
    </row>
    <row r="1265" spans="10:10">
      <c r="J1265" s="35" t="str">
        <f t="shared" si="19"/>
        <v/>
      </c>
    </row>
    <row r="1266" spans="10:10">
      <c r="J1266" s="35" t="str">
        <f t="shared" si="19"/>
        <v/>
      </c>
    </row>
    <row r="1267" spans="10:10">
      <c r="J1267" s="35" t="str">
        <f t="shared" si="19"/>
        <v/>
      </c>
    </row>
    <row r="1268" spans="10:10">
      <c r="J1268" s="35" t="str">
        <f t="shared" si="19"/>
        <v/>
      </c>
    </row>
    <row r="1269" spans="10:10">
      <c r="J1269" s="35" t="str">
        <f t="shared" si="19"/>
        <v/>
      </c>
    </row>
    <row r="1270" spans="10:10">
      <c r="J1270" s="35" t="str">
        <f t="shared" si="19"/>
        <v/>
      </c>
    </row>
    <row r="1271" spans="10:10">
      <c r="J1271" s="35" t="str">
        <f t="shared" si="19"/>
        <v/>
      </c>
    </row>
    <row r="1272" spans="10:10">
      <c r="J1272" s="35" t="str">
        <f t="shared" si="19"/>
        <v/>
      </c>
    </row>
    <row r="1273" spans="10:10">
      <c r="J1273" s="35" t="str">
        <f t="shared" si="19"/>
        <v/>
      </c>
    </row>
    <row r="1274" spans="10:10">
      <c r="J1274" s="35" t="str">
        <f t="shared" si="19"/>
        <v/>
      </c>
    </row>
    <row r="1275" spans="10:10">
      <c r="J1275" s="35" t="str">
        <f t="shared" si="19"/>
        <v/>
      </c>
    </row>
    <row r="1276" spans="10:10">
      <c r="J1276" s="35" t="str">
        <f t="shared" si="19"/>
        <v/>
      </c>
    </row>
    <row r="1277" spans="10:10">
      <c r="J1277" s="35" t="str">
        <f t="shared" si="19"/>
        <v/>
      </c>
    </row>
    <row r="1278" spans="10:10">
      <c r="J1278" s="35" t="str">
        <f t="shared" si="19"/>
        <v/>
      </c>
    </row>
    <row r="1279" spans="10:10">
      <c r="J1279" s="35" t="str">
        <f t="shared" si="19"/>
        <v/>
      </c>
    </row>
    <row r="1280" spans="10:10">
      <c r="J1280" s="35" t="str">
        <f t="shared" si="19"/>
        <v/>
      </c>
    </row>
    <row r="1281" spans="10:10">
      <c r="J1281" s="35" t="str">
        <f t="shared" si="19"/>
        <v/>
      </c>
    </row>
    <row r="1282" spans="10:10">
      <c r="J1282" s="35" t="str">
        <f t="shared" si="19"/>
        <v/>
      </c>
    </row>
    <row r="1283" spans="10:10">
      <c r="J1283" s="35" t="str">
        <f t="shared" si="19"/>
        <v/>
      </c>
    </row>
    <row r="1284" spans="10:10">
      <c r="J1284" s="35" t="str">
        <f t="shared" si="19"/>
        <v/>
      </c>
    </row>
    <row r="1285" spans="10:10">
      <c r="J1285" s="35" t="str">
        <f t="shared" si="19"/>
        <v/>
      </c>
    </row>
    <row r="1286" spans="10:10">
      <c r="J1286" s="35" t="str">
        <f t="shared" si="19"/>
        <v/>
      </c>
    </row>
    <row r="1287" spans="10:10">
      <c r="J1287" s="35" t="str">
        <f t="shared" si="19"/>
        <v/>
      </c>
    </row>
    <row r="1288" spans="10:10">
      <c r="J1288" s="35" t="str">
        <f t="shared" ref="J1288:J1351" si="20">IF(SUM(H1288:I1288)=0,"",(J1287+I1288-H1288))</f>
        <v/>
      </c>
    </row>
    <row r="1289" spans="10:10">
      <c r="J1289" s="35" t="str">
        <f t="shared" si="20"/>
        <v/>
      </c>
    </row>
    <row r="1290" spans="10:10">
      <c r="J1290" s="35" t="str">
        <f t="shared" si="20"/>
        <v/>
      </c>
    </row>
    <row r="1291" spans="10:10">
      <c r="J1291" s="35" t="str">
        <f t="shared" si="20"/>
        <v/>
      </c>
    </row>
    <row r="1292" spans="10:10">
      <c r="J1292" s="35" t="str">
        <f t="shared" si="20"/>
        <v/>
      </c>
    </row>
    <row r="1293" spans="10:10">
      <c r="J1293" s="35" t="str">
        <f t="shared" si="20"/>
        <v/>
      </c>
    </row>
    <row r="1294" spans="10:10">
      <c r="J1294" s="35" t="str">
        <f t="shared" si="20"/>
        <v/>
      </c>
    </row>
    <row r="1295" spans="10:10">
      <c r="J1295" s="35" t="str">
        <f t="shared" si="20"/>
        <v/>
      </c>
    </row>
    <row r="1296" spans="10:10">
      <c r="J1296" s="35" t="str">
        <f t="shared" si="20"/>
        <v/>
      </c>
    </row>
    <row r="1297" spans="10:10">
      <c r="J1297" s="35" t="str">
        <f t="shared" si="20"/>
        <v/>
      </c>
    </row>
    <row r="1298" spans="10:10">
      <c r="J1298" s="35" t="str">
        <f t="shared" si="20"/>
        <v/>
      </c>
    </row>
    <row r="1299" spans="10:10">
      <c r="J1299" s="35" t="str">
        <f t="shared" si="20"/>
        <v/>
      </c>
    </row>
    <row r="1300" spans="10:10">
      <c r="J1300" s="35" t="str">
        <f t="shared" si="20"/>
        <v/>
      </c>
    </row>
    <row r="1301" spans="10:10">
      <c r="J1301" s="35" t="str">
        <f t="shared" si="20"/>
        <v/>
      </c>
    </row>
    <row r="1302" spans="10:10">
      <c r="J1302" s="35" t="str">
        <f t="shared" si="20"/>
        <v/>
      </c>
    </row>
    <row r="1303" spans="10:10">
      <c r="J1303" s="35" t="str">
        <f t="shared" si="20"/>
        <v/>
      </c>
    </row>
    <row r="1304" spans="10:10">
      <c r="J1304" s="35" t="str">
        <f t="shared" si="20"/>
        <v/>
      </c>
    </row>
    <row r="1305" spans="10:10">
      <c r="J1305" s="35" t="str">
        <f t="shared" si="20"/>
        <v/>
      </c>
    </row>
    <row r="1306" spans="10:10">
      <c r="J1306" s="35" t="str">
        <f t="shared" si="20"/>
        <v/>
      </c>
    </row>
    <row r="1307" spans="10:10">
      <c r="J1307" s="35" t="str">
        <f t="shared" si="20"/>
        <v/>
      </c>
    </row>
    <row r="1308" spans="10:10">
      <c r="J1308" s="35" t="str">
        <f t="shared" si="20"/>
        <v/>
      </c>
    </row>
    <row r="1309" spans="10:10">
      <c r="J1309" s="35" t="str">
        <f t="shared" si="20"/>
        <v/>
      </c>
    </row>
    <row r="1310" spans="10:10">
      <c r="J1310" s="35" t="str">
        <f t="shared" si="20"/>
        <v/>
      </c>
    </row>
    <row r="1311" spans="10:10">
      <c r="J1311" s="35" t="str">
        <f t="shared" si="20"/>
        <v/>
      </c>
    </row>
    <row r="1312" spans="10:10">
      <c r="J1312" s="35" t="str">
        <f t="shared" si="20"/>
        <v/>
      </c>
    </row>
    <row r="1313" spans="10:10">
      <c r="J1313" s="35" t="str">
        <f t="shared" si="20"/>
        <v/>
      </c>
    </row>
    <row r="1314" spans="10:10">
      <c r="J1314" s="35" t="str">
        <f t="shared" si="20"/>
        <v/>
      </c>
    </row>
    <row r="1315" spans="10:10">
      <c r="J1315" s="35" t="str">
        <f t="shared" si="20"/>
        <v/>
      </c>
    </row>
    <row r="1316" spans="10:10">
      <c r="J1316" s="35" t="str">
        <f t="shared" si="20"/>
        <v/>
      </c>
    </row>
    <row r="1317" spans="10:10">
      <c r="J1317" s="35" t="str">
        <f t="shared" si="20"/>
        <v/>
      </c>
    </row>
    <row r="1318" spans="10:10">
      <c r="J1318" s="35" t="str">
        <f t="shared" si="20"/>
        <v/>
      </c>
    </row>
    <row r="1319" spans="10:10">
      <c r="J1319" s="35" t="str">
        <f t="shared" si="20"/>
        <v/>
      </c>
    </row>
    <row r="1320" spans="10:10">
      <c r="J1320" s="35" t="str">
        <f t="shared" si="20"/>
        <v/>
      </c>
    </row>
    <row r="1321" spans="10:10">
      <c r="J1321" s="35" t="str">
        <f t="shared" si="20"/>
        <v/>
      </c>
    </row>
    <row r="1322" spans="10:10">
      <c r="J1322" s="35" t="str">
        <f t="shared" si="20"/>
        <v/>
      </c>
    </row>
    <row r="1323" spans="10:10">
      <c r="J1323" s="35" t="str">
        <f t="shared" si="20"/>
        <v/>
      </c>
    </row>
    <row r="1324" spans="10:10">
      <c r="J1324" s="35" t="str">
        <f t="shared" si="20"/>
        <v/>
      </c>
    </row>
    <row r="1325" spans="10:10">
      <c r="J1325" s="35" t="str">
        <f t="shared" si="20"/>
        <v/>
      </c>
    </row>
    <row r="1326" spans="10:10">
      <c r="J1326" s="35" t="str">
        <f t="shared" si="20"/>
        <v/>
      </c>
    </row>
    <row r="1327" spans="10:10">
      <c r="J1327" s="35" t="str">
        <f t="shared" si="20"/>
        <v/>
      </c>
    </row>
    <row r="1328" spans="10:10">
      <c r="J1328" s="35" t="str">
        <f t="shared" si="20"/>
        <v/>
      </c>
    </row>
    <row r="1329" spans="10:10">
      <c r="J1329" s="35" t="str">
        <f t="shared" si="20"/>
        <v/>
      </c>
    </row>
    <row r="1330" spans="10:10">
      <c r="J1330" s="35" t="str">
        <f t="shared" si="20"/>
        <v/>
      </c>
    </row>
    <row r="1331" spans="10:10">
      <c r="J1331" s="35" t="str">
        <f t="shared" si="20"/>
        <v/>
      </c>
    </row>
    <row r="1332" spans="10:10">
      <c r="J1332" s="35" t="str">
        <f t="shared" si="20"/>
        <v/>
      </c>
    </row>
    <row r="1333" spans="10:10">
      <c r="J1333" s="35" t="str">
        <f t="shared" si="20"/>
        <v/>
      </c>
    </row>
    <row r="1334" spans="10:10">
      <c r="J1334" s="35" t="str">
        <f t="shared" si="20"/>
        <v/>
      </c>
    </row>
    <row r="1335" spans="10:10">
      <c r="J1335" s="35" t="str">
        <f t="shared" si="20"/>
        <v/>
      </c>
    </row>
    <row r="1336" spans="10:10">
      <c r="J1336" s="35" t="str">
        <f t="shared" si="20"/>
        <v/>
      </c>
    </row>
    <row r="1337" spans="10:10">
      <c r="J1337" s="35" t="str">
        <f t="shared" si="20"/>
        <v/>
      </c>
    </row>
    <row r="1338" spans="10:10">
      <c r="J1338" s="35" t="str">
        <f t="shared" si="20"/>
        <v/>
      </c>
    </row>
    <row r="1339" spans="10:10">
      <c r="J1339" s="35" t="str">
        <f t="shared" si="20"/>
        <v/>
      </c>
    </row>
    <row r="1340" spans="10:10">
      <c r="J1340" s="35" t="str">
        <f t="shared" si="20"/>
        <v/>
      </c>
    </row>
    <row r="1341" spans="10:10">
      <c r="J1341" s="35" t="str">
        <f t="shared" si="20"/>
        <v/>
      </c>
    </row>
    <row r="1342" spans="10:10">
      <c r="J1342" s="35" t="str">
        <f t="shared" si="20"/>
        <v/>
      </c>
    </row>
    <row r="1343" spans="10:10">
      <c r="J1343" s="35" t="str">
        <f t="shared" si="20"/>
        <v/>
      </c>
    </row>
    <row r="1344" spans="10:10">
      <c r="J1344" s="35" t="str">
        <f t="shared" si="20"/>
        <v/>
      </c>
    </row>
    <row r="1345" spans="10:10">
      <c r="J1345" s="35" t="str">
        <f t="shared" si="20"/>
        <v/>
      </c>
    </row>
    <row r="1346" spans="10:10">
      <c r="J1346" s="35" t="str">
        <f t="shared" si="20"/>
        <v/>
      </c>
    </row>
    <row r="1347" spans="10:10">
      <c r="J1347" s="35" t="str">
        <f t="shared" si="20"/>
        <v/>
      </c>
    </row>
    <row r="1348" spans="10:10">
      <c r="J1348" s="35" t="str">
        <f t="shared" si="20"/>
        <v/>
      </c>
    </row>
    <row r="1349" spans="10:10">
      <c r="J1349" s="35" t="str">
        <f t="shared" si="20"/>
        <v/>
      </c>
    </row>
    <row r="1350" spans="10:10">
      <c r="J1350" s="35" t="str">
        <f t="shared" si="20"/>
        <v/>
      </c>
    </row>
    <row r="1351" spans="10:10">
      <c r="J1351" s="35" t="str">
        <f t="shared" si="20"/>
        <v/>
      </c>
    </row>
    <row r="1352" spans="10:10">
      <c r="J1352" s="35" t="str">
        <f t="shared" ref="J1352:J1415" si="21">IF(SUM(H1352:I1352)=0,"",(J1351+I1352-H1352))</f>
        <v/>
      </c>
    </row>
    <row r="1353" spans="10:10">
      <c r="J1353" s="35" t="str">
        <f t="shared" si="21"/>
        <v/>
      </c>
    </row>
    <row r="1354" spans="10:10">
      <c r="J1354" s="35" t="str">
        <f t="shared" si="21"/>
        <v/>
      </c>
    </row>
    <row r="1355" spans="10:10">
      <c r="J1355" s="35" t="str">
        <f t="shared" si="21"/>
        <v/>
      </c>
    </row>
    <row r="1356" spans="10:10">
      <c r="J1356" s="35" t="str">
        <f t="shared" si="21"/>
        <v/>
      </c>
    </row>
    <row r="1357" spans="10:10">
      <c r="J1357" s="35" t="str">
        <f t="shared" si="21"/>
        <v/>
      </c>
    </row>
    <row r="1358" spans="10:10">
      <c r="J1358" s="35" t="str">
        <f t="shared" si="21"/>
        <v/>
      </c>
    </row>
    <row r="1359" spans="10:10">
      <c r="J1359" s="35" t="str">
        <f t="shared" si="21"/>
        <v/>
      </c>
    </row>
    <row r="1360" spans="10:10">
      <c r="J1360" s="35" t="str">
        <f t="shared" si="21"/>
        <v/>
      </c>
    </row>
    <row r="1361" spans="10:10">
      <c r="J1361" s="35" t="str">
        <f t="shared" si="21"/>
        <v/>
      </c>
    </row>
    <row r="1362" spans="10:10">
      <c r="J1362" s="35" t="str">
        <f t="shared" si="21"/>
        <v/>
      </c>
    </row>
    <row r="1363" spans="10:10">
      <c r="J1363" s="35" t="str">
        <f t="shared" si="21"/>
        <v/>
      </c>
    </row>
    <row r="1364" spans="10:10">
      <c r="J1364" s="35" t="str">
        <f t="shared" si="21"/>
        <v/>
      </c>
    </row>
    <row r="1365" spans="10:10">
      <c r="J1365" s="35" t="str">
        <f t="shared" si="21"/>
        <v/>
      </c>
    </row>
    <row r="1366" spans="10:10">
      <c r="J1366" s="35" t="str">
        <f t="shared" si="21"/>
        <v/>
      </c>
    </row>
    <row r="1367" spans="10:10">
      <c r="J1367" s="35" t="str">
        <f t="shared" si="21"/>
        <v/>
      </c>
    </row>
    <row r="1368" spans="10:10">
      <c r="J1368" s="35" t="str">
        <f t="shared" si="21"/>
        <v/>
      </c>
    </row>
    <row r="1369" spans="10:10">
      <c r="J1369" s="35" t="str">
        <f t="shared" si="21"/>
        <v/>
      </c>
    </row>
    <row r="1370" spans="10:10">
      <c r="J1370" s="35" t="str">
        <f t="shared" si="21"/>
        <v/>
      </c>
    </row>
    <row r="1371" spans="10:10">
      <c r="J1371" s="35" t="str">
        <f t="shared" si="21"/>
        <v/>
      </c>
    </row>
    <row r="1372" spans="10:10">
      <c r="J1372" s="35" t="str">
        <f t="shared" si="21"/>
        <v/>
      </c>
    </row>
    <row r="1373" spans="10:10">
      <c r="J1373" s="35" t="str">
        <f t="shared" si="21"/>
        <v/>
      </c>
    </row>
    <row r="1374" spans="10:10">
      <c r="J1374" s="35" t="str">
        <f t="shared" si="21"/>
        <v/>
      </c>
    </row>
    <row r="1375" spans="10:10">
      <c r="J1375" s="35" t="str">
        <f t="shared" si="21"/>
        <v/>
      </c>
    </row>
    <row r="1376" spans="10:10">
      <c r="J1376" s="35" t="str">
        <f t="shared" si="21"/>
        <v/>
      </c>
    </row>
    <row r="1377" spans="10:10">
      <c r="J1377" s="35" t="str">
        <f t="shared" si="21"/>
        <v/>
      </c>
    </row>
    <row r="1378" spans="10:10">
      <c r="J1378" s="35" t="str">
        <f t="shared" si="21"/>
        <v/>
      </c>
    </row>
    <row r="1379" spans="10:10">
      <c r="J1379" s="35" t="str">
        <f t="shared" si="21"/>
        <v/>
      </c>
    </row>
    <row r="1380" spans="10:10">
      <c r="J1380" s="35" t="str">
        <f t="shared" si="21"/>
        <v/>
      </c>
    </row>
    <row r="1381" spans="10:10">
      <c r="J1381" s="35" t="str">
        <f t="shared" si="21"/>
        <v/>
      </c>
    </row>
    <row r="1382" spans="10:10">
      <c r="J1382" s="35" t="str">
        <f t="shared" si="21"/>
        <v/>
      </c>
    </row>
    <row r="1383" spans="10:10">
      <c r="J1383" s="35" t="str">
        <f t="shared" si="21"/>
        <v/>
      </c>
    </row>
    <row r="1384" spans="10:10">
      <c r="J1384" s="35" t="str">
        <f t="shared" si="21"/>
        <v/>
      </c>
    </row>
    <row r="1385" spans="10:10">
      <c r="J1385" s="35" t="str">
        <f t="shared" si="21"/>
        <v/>
      </c>
    </row>
    <row r="1386" spans="10:10">
      <c r="J1386" s="35" t="str">
        <f t="shared" si="21"/>
        <v/>
      </c>
    </row>
    <row r="1387" spans="10:10">
      <c r="J1387" s="35" t="str">
        <f t="shared" si="21"/>
        <v/>
      </c>
    </row>
    <row r="1388" spans="10:10">
      <c r="J1388" s="35" t="str">
        <f t="shared" si="21"/>
        <v/>
      </c>
    </row>
    <row r="1389" spans="10:10">
      <c r="J1389" s="35" t="str">
        <f t="shared" si="21"/>
        <v/>
      </c>
    </row>
    <row r="1390" spans="10:10">
      <c r="J1390" s="35" t="str">
        <f t="shared" si="21"/>
        <v/>
      </c>
    </row>
    <row r="1391" spans="10:10">
      <c r="J1391" s="35" t="str">
        <f t="shared" si="21"/>
        <v/>
      </c>
    </row>
    <row r="1392" spans="10:10">
      <c r="J1392" s="35" t="str">
        <f t="shared" si="21"/>
        <v/>
      </c>
    </row>
    <row r="1393" spans="10:10">
      <c r="J1393" s="35" t="str">
        <f t="shared" si="21"/>
        <v/>
      </c>
    </row>
    <row r="1394" spans="10:10">
      <c r="J1394" s="35" t="str">
        <f t="shared" si="21"/>
        <v/>
      </c>
    </row>
    <row r="1395" spans="10:10">
      <c r="J1395" s="35" t="str">
        <f t="shared" si="21"/>
        <v/>
      </c>
    </row>
    <row r="1396" spans="10:10">
      <c r="J1396" s="35" t="str">
        <f t="shared" si="21"/>
        <v/>
      </c>
    </row>
    <row r="1397" spans="10:10">
      <c r="J1397" s="35" t="str">
        <f t="shared" si="21"/>
        <v/>
      </c>
    </row>
    <row r="1398" spans="10:10">
      <c r="J1398" s="35" t="str">
        <f t="shared" si="21"/>
        <v/>
      </c>
    </row>
    <row r="1399" spans="10:10">
      <c r="J1399" s="35" t="str">
        <f t="shared" si="21"/>
        <v/>
      </c>
    </row>
    <row r="1400" spans="10:10">
      <c r="J1400" s="35" t="str">
        <f t="shared" si="21"/>
        <v/>
      </c>
    </row>
    <row r="1401" spans="10:10">
      <c r="J1401" s="35" t="str">
        <f t="shared" si="21"/>
        <v/>
      </c>
    </row>
    <row r="1402" spans="10:10">
      <c r="J1402" s="35" t="str">
        <f t="shared" si="21"/>
        <v/>
      </c>
    </row>
    <row r="1403" spans="10:10">
      <c r="J1403" s="35" t="str">
        <f t="shared" si="21"/>
        <v/>
      </c>
    </row>
    <row r="1404" spans="10:10">
      <c r="J1404" s="35" t="str">
        <f t="shared" si="21"/>
        <v/>
      </c>
    </row>
    <row r="1405" spans="10:10">
      <c r="J1405" s="35" t="str">
        <f t="shared" si="21"/>
        <v/>
      </c>
    </row>
    <row r="1406" spans="10:10">
      <c r="J1406" s="35" t="str">
        <f t="shared" si="21"/>
        <v/>
      </c>
    </row>
    <row r="1407" spans="10:10">
      <c r="J1407" s="35" t="str">
        <f t="shared" si="21"/>
        <v/>
      </c>
    </row>
    <row r="1408" spans="10:10">
      <c r="J1408" s="35" t="str">
        <f t="shared" si="21"/>
        <v/>
      </c>
    </row>
    <row r="1409" spans="10:10">
      <c r="J1409" s="35" t="str">
        <f t="shared" si="21"/>
        <v/>
      </c>
    </row>
    <row r="1410" spans="10:10">
      <c r="J1410" s="35" t="str">
        <f t="shared" si="21"/>
        <v/>
      </c>
    </row>
    <row r="1411" spans="10:10">
      <c r="J1411" s="35" t="str">
        <f t="shared" si="21"/>
        <v/>
      </c>
    </row>
    <row r="1412" spans="10:10">
      <c r="J1412" s="35" t="str">
        <f t="shared" si="21"/>
        <v/>
      </c>
    </row>
    <row r="1413" spans="10:10">
      <c r="J1413" s="35" t="str">
        <f t="shared" si="21"/>
        <v/>
      </c>
    </row>
    <row r="1414" spans="10:10">
      <c r="J1414" s="35" t="str">
        <f t="shared" si="21"/>
        <v/>
      </c>
    </row>
    <row r="1415" spans="10:10">
      <c r="J1415" s="35" t="str">
        <f t="shared" si="21"/>
        <v/>
      </c>
    </row>
    <row r="1416" spans="10:10">
      <c r="J1416" s="35" t="str">
        <f t="shared" ref="J1416:J1479" si="22">IF(SUM(H1416:I1416)=0,"",(J1415+I1416-H1416))</f>
        <v/>
      </c>
    </row>
    <row r="1417" spans="10:10">
      <c r="J1417" s="35" t="str">
        <f t="shared" si="22"/>
        <v/>
      </c>
    </row>
    <row r="1418" spans="10:10">
      <c r="J1418" s="35" t="str">
        <f t="shared" si="22"/>
        <v/>
      </c>
    </row>
    <row r="1419" spans="10:10">
      <c r="J1419" s="35" t="str">
        <f t="shared" si="22"/>
        <v/>
      </c>
    </row>
    <row r="1420" spans="10:10">
      <c r="J1420" s="35" t="str">
        <f t="shared" si="22"/>
        <v/>
      </c>
    </row>
    <row r="1421" spans="10:10">
      <c r="J1421" s="35" t="str">
        <f t="shared" si="22"/>
        <v/>
      </c>
    </row>
    <row r="1422" spans="10:10">
      <c r="J1422" s="35" t="str">
        <f t="shared" si="22"/>
        <v/>
      </c>
    </row>
    <row r="1423" spans="10:10">
      <c r="J1423" s="35" t="str">
        <f t="shared" si="22"/>
        <v/>
      </c>
    </row>
    <row r="1424" spans="10:10">
      <c r="J1424" s="35" t="str">
        <f t="shared" si="22"/>
        <v/>
      </c>
    </row>
    <row r="1425" spans="10:10">
      <c r="J1425" s="35" t="str">
        <f t="shared" si="22"/>
        <v/>
      </c>
    </row>
    <row r="1426" spans="10:10">
      <c r="J1426" s="35" t="str">
        <f t="shared" si="22"/>
        <v/>
      </c>
    </row>
    <row r="1427" spans="10:10">
      <c r="J1427" s="35" t="str">
        <f t="shared" si="22"/>
        <v/>
      </c>
    </row>
    <row r="1428" spans="10:10">
      <c r="J1428" s="35" t="str">
        <f t="shared" si="22"/>
        <v/>
      </c>
    </row>
    <row r="1429" spans="10:10">
      <c r="J1429" s="35" t="str">
        <f t="shared" si="22"/>
        <v/>
      </c>
    </row>
    <row r="1430" spans="10:10">
      <c r="J1430" s="35" t="str">
        <f t="shared" si="22"/>
        <v/>
      </c>
    </row>
    <row r="1431" spans="10:10">
      <c r="J1431" s="35" t="str">
        <f t="shared" si="22"/>
        <v/>
      </c>
    </row>
    <row r="1432" spans="10:10">
      <c r="J1432" s="35" t="str">
        <f t="shared" si="22"/>
        <v/>
      </c>
    </row>
    <row r="1433" spans="10:10">
      <c r="J1433" s="35" t="str">
        <f t="shared" si="22"/>
        <v/>
      </c>
    </row>
    <row r="1434" spans="10:10">
      <c r="J1434" s="35" t="str">
        <f t="shared" si="22"/>
        <v/>
      </c>
    </row>
    <row r="1435" spans="10:10">
      <c r="J1435" s="35" t="str">
        <f t="shared" si="22"/>
        <v/>
      </c>
    </row>
    <row r="1436" spans="10:10">
      <c r="J1436" s="35" t="str">
        <f t="shared" si="22"/>
        <v/>
      </c>
    </row>
    <row r="1437" spans="10:10">
      <c r="J1437" s="35" t="str">
        <f t="shared" si="22"/>
        <v/>
      </c>
    </row>
    <row r="1438" spans="10:10">
      <c r="J1438" s="35" t="str">
        <f t="shared" si="22"/>
        <v/>
      </c>
    </row>
    <row r="1439" spans="10:10">
      <c r="J1439" s="35" t="str">
        <f t="shared" si="22"/>
        <v/>
      </c>
    </row>
    <row r="1440" spans="10:10">
      <c r="J1440" s="35" t="str">
        <f t="shared" si="22"/>
        <v/>
      </c>
    </row>
    <row r="1441" spans="10:10">
      <c r="J1441" s="35" t="str">
        <f t="shared" si="22"/>
        <v/>
      </c>
    </row>
    <row r="1442" spans="10:10">
      <c r="J1442" s="35" t="str">
        <f t="shared" si="22"/>
        <v/>
      </c>
    </row>
    <row r="1443" spans="10:10">
      <c r="J1443" s="35" t="str">
        <f t="shared" si="22"/>
        <v/>
      </c>
    </row>
    <row r="1444" spans="10:10">
      <c r="J1444" s="35" t="str">
        <f t="shared" si="22"/>
        <v/>
      </c>
    </row>
    <row r="1445" spans="10:10">
      <c r="J1445" s="35" t="str">
        <f t="shared" si="22"/>
        <v/>
      </c>
    </row>
    <row r="1446" spans="10:10">
      <c r="J1446" s="35" t="str">
        <f t="shared" si="22"/>
        <v/>
      </c>
    </row>
    <row r="1447" spans="10:10">
      <c r="J1447" s="35" t="str">
        <f t="shared" si="22"/>
        <v/>
      </c>
    </row>
    <row r="1448" spans="10:10">
      <c r="J1448" s="35" t="str">
        <f t="shared" si="22"/>
        <v/>
      </c>
    </row>
    <row r="1449" spans="10:10">
      <c r="J1449" s="35" t="str">
        <f t="shared" si="22"/>
        <v/>
      </c>
    </row>
    <row r="1450" spans="10:10">
      <c r="J1450" s="35" t="str">
        <f t="shared" si="22"/>
        <v/>
      </c>
    </row>
    <row r="1451" spans="10:10">
      <c r="J1451" s="35" t="str">
        <f t="shared" si="22"/>
        <v/>
      </c>
    </row>
    <row r="1452" spans="10:10">
      <c r="J1452" s="35" t="str">
        <f t="shared" si="22"/>
        <v/>
      </c>
    </row>
    <row r="1453" spans="10:10">
      <c r="J1453" s="35" t="str">
        <f t="shared" si="22"/>
        <v/>
      </c>
    </row>
    <row r="1454" spans="10:10">
      <c r="J1454" s="35" t="str">
        <f t="shared" si="22"/>
        <v/>
      </c>
    </row>
    <row r="1455" spans="10:10">
      <c r="J1455" s="35" t="str">
        <f t="shared" si="22"/>
        <v/>
      </c>
    </row>
    <row r="1456" spans="10:10">
      <c r="J1456" s="35" t="str">
        <f t="shared" si="22"/>
        <v/>
      </c>
    </row>
    <row r="1457" spans="10:10">
      <c r="J1457" s="35" t="str">
        <f t="shared" si="22"/>
        <v/>
      </c>
    </row>
    <row r="1458" spans="10:10">
      <c r="J1458" s="35" t="str">
        <f t="shared" si="22"/>
        <v/>
      </c>
    </row>
    <row r="1459" spans="10:10">
      <c r="J1459" s="35" t="str">
        <f t="shared" si="22"/>
        <v/>
      </c>
    </row>
    <row r="1460" spans="10:10">
      <c r="J1460" s="35" t="str">
        <f t="shared" si="22"/>
        <v/>
      </c>
    </row>
    <row r="1461" spans="10:10">
      <c r="J1461" s="35" t="str">
        <f t="shared" si="22"/>
        <v/>
      </c>
    </row>
    <row r="1462" spans="10:10">
      <c r="J1462" s="35" t="str">
        <f t="shared" si="22"/>
        <v/>
      </c>
    </row>
    <row r="1463" spans="10:10">
      <c r="J1463" s="35" t="str">
        <f t="shared" si="22"/>
        <v/>
      </c>
    </row>
    <row r="1464" spans="10:10">
      <c r="J1464" s="35" t="str">
        <f t="shared" si="22"/>
        <v/>
      </c>
    </row>
    <row r="1465" spans="10:10">
      <c r="J1465" s="35" t="str">
        <f t="shared" si="22"/>
        <v/>
      </c>
    </row>
    <row r="1466" spans="10:10">
      <c r="J1466" s="35" t="str">
        <f t="shared" si="22"/>
        <v/>
      </c>
    </row>
    <row r="1467" spans="10:10">
      <c r="J1467" s="35" t="str">
        <f t="shared" si="22"/>
        <v/>
      </c>
    </row>
    <row r="1468" spans="10:10">
      <c r="J1468" s="35" t="str">
        <f t="shared" si="22"/>
        <v/>
      </c>
    </row>
    <row r="1469" spans="10:10">
      <c r="J1469" s="35" t="str">
        <f t="shared" si="22"/>
        <v/>
      </c>
    </row>
    <row r="1470" spans="10:10">
      <c r="J1470" s="35" t="str">
        <f t="shared" si="22"/>
        <v/>
      </c>
    </row>
    <row r="1471" spans="10:10">
      <c r="J1471" s="35" t="str">
        <f t="shared" si="22"/>
        <v/>
      </c>
    </row>
    <row r="1472" spans="10:10">
      <c r="J1472" s="35" t="str">
        <f t="shared" si="22"/>
        <v/>
      </c>
    </row>
    <row r="1473" spans="10:10">
      <c r="J1473" s="35" t="str">
        <f t="shared" si="22"/>
        <v/>
      </c>
    </row>
    <row r="1474" spans="10:10">
      <c r="J1474" s="35" t="str">
        <f t="shared" si="22"/>
        <v/>
      </c>
    </row>
    <row r="1475" spans="10:10">
      <c r="J1475" s="35" t="str">
        <f t="shared" si="22"/>
        <v/>
      </c>
    </row>
    <row r="1476" spans="10:10">
      <c r="J1476" s="35" t="str">
        <f t="shared" si="22"/>
        <v/>
      </c>
    </row>
    <row r="1477" spans="10:10">
      <c r="J1477" s="35" t="str">
        <f t="shared" si="22"/>
        <v/>
      </c>
    </row>
    <row r="1478" spans="10:10">
      <c r="J1478" s="35" t="str">
        <f t="shared" si="22"/>
        <v/>
      </c>
    </row>
    <row r="1479" spans="10:10">
      <c r="J1479" s="35" t="str">
        <f t="shared" si="22"/>
        <v/>
      </c>
    </row>
    <row r="1480" spans="10:10">
      <c r="J1480" s="35" t="str">
        <f t="shared" ref="J1480:J1500" si="23">IF(SUM(H1480:I1480)=0,"",(J1479+I1480-H1480))</f>
        <v/>
      </c>
    </row>
    <row r="1481" spans="10:10">
      <c r="J1481" s="35" t="str">
        <f t="shared" si="23"/>
        <v/>
      </c>
    </row>
    <row r="1482" spans="10:10">
      <c r="J1482" s="35" t="str">
        <f t="shared" si="23"/>
        <v/>
      </c>
    </row>
    <row r="1483" spans="10:10">
      <c r="J1483" s="35" t="str">
        <f t="shared" si="23"/>
        <v/>
      </c>
    </row>
    <row r="1484" spans="10:10">
      <c r="J1484" s="35" t="str">
        <f t="shared" si="23"/>
        <v/>
      </c>
    </row>
    <row r="1485" spans="10:10">
      <c r="J1485" s="35" t="str">
        <f t="shared" si="23"/>
        <v/>
      </c>
    </row>
    <row r="1486" spans="10:10">
      <c r="J1486" s="35" t="str">
        <f t="shared" si="23"/>
        <v/>
      </c>
    </row>
    <row r="1487" spans="10:10">
      <c r="J1487" s="35" t="str">
        <f t="shared" si="23"/>
        <v/>
      </c>
    </row>
    <row r="1488" spans="10:10">
      <c r="J1488" s="35" t="str">
        <f t="shared" si="23"/>
        <v/>
      </c>
    </row>
    <row r="1489" spans="10:10">
      <c r="J1489" s="35" t="str">
        <f t="shared" si="23"/>
        <v/>
      </c>
    </row>
    <row r="1490" spans="10:10">
      <c r="J1490" s="35" t="str">
        <f t="shared" si="23"/>
        <v/>
      </c>
    </row>
    <row r="1491" spans="10:10">
      <c r="J1491" s="35" t="str">
        <f t="shared" si="23"/>
        <v/>
      </c>
    </row>
    <row r="1492" spans="10:10">
      <c r="J1492" s="35" t="str">
        <f t="shared" si="23"/>
        <v/>
      </c>
    </row>
    <row r="1493" spans="10:10">
      <c r="J1493" s="35" t="str">
        <f t="shared" si="23"/>
        <v/>
      </c>
    </row>
    <row r="1494" spans="10:10">
      <c r="J1494" s="35" t="str">
        <f t="shared" si="23"/>
        <v/>
      </c>
    </row>
    <row r="1495" spans="10:10">
      <c r="J1495" s="35" t="str">
        <f t="shared" si="23"/>
        <v/>
      </c>
    </row>
    <row r="1496" spans="10:10">
      <c r="J1496" s="35" t="str">
        <f t="shared" si="23"/>
        <v/>
      </c>
    </row>
    <row r="1497" spans="10:10">
      <c r="J1497" s="35" t="str">
        <f t="shared" si="23"/>
        <v/>
      </c>
    </row>
    <row r="1498" spans="10:10">
      <c r="J1498" s="35" t="str">
        <f t="shared" si="23"/>
        <v/>
      </c>
    </row>
    <row r="1499" spans="10:10">
      <c r="J1499" s="35" t="str">
        <f t="shared" si="23"/>
        <v/>
      </c>
    </row>
    <row r="1500" spans="10:10">
      <c r="J1500" s="35" t="str">
        <f t="shared" si="23"/>
        <v/>
      </c>
    </row>
  </sheetData>
  <mergeCells count="1">
    <mergeCell ref="A1:J3"/>
  </mergeCells>
  <conditionalFormatting sqref="J5:J1500">
    <cfRule type="cellIs" dxfId="47" priority="2" operator="lessThan">
      <formula>0</formula>
    </cfRule>
  </conditionalFormatting>
  <conditionalFormatting sqref="J1:J1048576">
    <cfRule type="cellIs" dxfId="46" priority="1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J6" sqref="J6"/>
    </sheetView>
  </sheetViews>
  <sheetFormatPr baseColWidth="10" defaultRowHeight="14.4"/>
  <cols>
    <col min="1" max="1" width="10.33203125" style="28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4" customWidth="1"/>
    <col min="11" max="11" width="15.33203125" customWidth="1"/>
    <col min="12" max="12" width="15.6640625" style="35" customWidth="1"/>
    <col min="13" max="13" width="16.6640625" customWidth="1"/>
  </cols>
  <sheetData>
    <row r="1" spans="1:14" ht="17.399999999999999" customHeight="1">
      <c r="A1" s="115" t="s">
        <v>110</v>
      </c>
      <c r="B1" s="116"/>
      <c r="C1" s="116"/>
      <c r="D1" s="116"/>
      <c r="E1" s="116"/>
      <c r="F1" s="116"/>
      <c r="G1" s="116"/>
      <c r="H1" s="116"/>
      <c r="I1" s="116"/>
      <c r="J1" s="116"/>
      <c r="K1" s="6"/>
      <c r="L1" s="51"/>
    </row>
    <row r="2" spans="1:14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7" t="s">
        <v>90</v>
      </c>
      <c r="L2" s="52">
        <v>10.14</v>
      </c>
    </row>
    <row r="3" spans="1:14" ht="14.4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8" t="s">
        <v>91</v>
      </c>
      <c r="L3" s="53"/>
    </row>
    <row r="4" spans="1:14" ht="29.4" thickBot="1">
      <c r="A4" s="30" t="s">
        <v>65</v>
      </c>
      <c r="B4" s="27" t="s">
        <v>85</v>
      </c>
      <c r="C4" s="27" t="s">
        <v>86</v>
      </c>
      <c r="D4" s="26" t="s">
        <v>87</v>
      </c>
      <c r="E4" s="27" t="s">
        <v>88</v>
      </c>
      <c r="F4" s="26" t="s">
        <v>74</v>
      </c>
      <c r="G4" s="26" t="s">
        <v>144</v>
      </c>
      <c r="H4" s="32" t="s">
        <v>72</v>
      </c>
      <c r="I4" s="32" t="s">
        <v>73</v>
      </c>
      <c r="J4" s="33" t="s">
        <v>89</v>
      </c>
      <c r="K4" s="10" t="s">
        <v>92</v>
      </c>
      <c r="L4" s="54">
        <f>L2-L3-(SUMIF(G6:G1501,"p",H6:I1501))</f>
        <v>10.14</v>
      </c>
    </row>
    <row r="5" spans="1:14">
      <c r="B5" s="5" t="s">
        <v>93</v>
      </c>
      <c r="J5" s="34">
        <v>0</v>
      </c>
      <c r="K5" s="9"/>
      <c r="L5" s="55"/>
    </row>
    <row r="6" spans="1:14">
      <c r="J6" s="35" t="str">
        <f>IF(SUM(H6:I6)=0,"",(J5+I6-H6))</f>
        <v/>
      </c>
      <c r="K6" s="9"/>
      <c r="L6" s="55"/>
    </row>
    <row r="7" spans="1:14">
      <c r="J7" s="35" t="str">
        <f>IF(SUM(H7:I7)=0,"",(J6+I7-H7))</f>
        <v/>
      </c>
    </row>
    <row r="8" spans="1:14">
      <c r="J8" s="35" t="str">
        <f t="shared" ref="J8:J12" si="0">IF(SUM(H8:I8)=0,"",(J7+I8-H8))</f>
        <v/>
      </c>
    </row>
    <row r="9" spans="1:14">
      <c r="J9" s="35" t="str">
        <f t="shared" si="0"/>
        <v/>
      </c>
    </row>
    <row r="10" spans="1:14">
      <c r="J10" s="35" t="str">
        <f t="shared" si="0"/>
        <v/>
      </c>
    </row>
    <row r="11" spans="1:14">
      <c r="J11" s="35" t="str">
        <f t="shared" si="0"/>
        <v/>
      </c>
    </row>
    <row r="12" spans="1:14">
      <c r="J12" s="35" t="str">
        <f t="shared" si="0"/>
        <v/>
      </c>
    </row>
    <row r="13" spans="1:14">
      <c r="J13" s="35" t="str">
        <f t="shared" ref="J13:J71" si="1">IF(SUM(H13:I13)=0,"",(J12+I13-H13))</f>
        <v/>
      </c>
    </row>
    <row r="14" spans="1:14">
      <c r="J14" s="35" t="str">
        <f t="shared" si="1"/>
        <v/>
      </c>
      <c r="N14" s="11">
        <f ca="1">OFFSET($J$5,COUNTA($J:$J)-1,,)</f>
        <v>0</v>
      </c>
    </row>
    <row r="15" spans="1:14">
      <c r="J15" s="35" t="str">
        <f t="shared" si="1"/>
        <v/>
      </c>
    </row>
    <row r="16" spans="1:14">
      <c r="J16" s="35" t="str">
        <f t="shared" si="1"/>
        <v/>
      </c>
    </row>
    <row r="17" spans="10:10">
      <c r="J17" s="35" t="str">
        <f t="shared" si="1"/>
        <v/>
      </c>
    </row>
    <row r="18" spans="10:10">
      <c r="J18" s="35" t="str">
        <f t="shared" si="1"/>
        <v/>
      </c>
    </row>
    <row r="19" spans="10:10">
      <c r="J19" s="35" t="str">
        <f t="shared" si="1"/>
        <v/>
      </c>
    </row>
    <row r="20" spans="10:10">
      <c r="J20" s="35" t="str">
        <f t="shared" si="1"/>
        <v/>
      </c>
    </row>
    <row r="21" spans="10:10">
      <c r="J21" s="35" t="str">
        <f t="shared" si="1"/>
        <v/>
      </c>
    </row>
    <row r="22" spans="10:10">
      <c r="J22" s="35" t="str">
        <f t="shared" si="1"/>
        <v/>
      </c>
    </row>
    <row r="23" spans="10:10">
      <c r="J23" s="35" t="str">
        <f t="shared" si="1"/>
        <v/>
      </c>
    </row>
    <row r="24" spans="10:10">
      <c r="J24" s="35" t="str">
        <f t="shared" si="1"/>
        <v/>
      </c>
    </row>
    <row r="25" spans="10:10">
      <c r="J25" s="35" t="str">
        <f t="shared" si="1"/>
        <v/>
      </c>
    </row>
    <row r="26" spans="10:10">
      <c r="J26" s="35" t="str">
        <f t="shared" si="1"/>
        <v/>
      </c>
    </row>
    <row r="27" spans="10:10">
      <c r="J27" s="35" t="str">
        <f t="shared" si="1"/>
        <v/>
      </c>
    </row>
    <row r="28" spans="10:10">
      <c r="J28" s="35" t="str">
        <f t="shared" si="1"/>
        <v/>
      </c>
    </row>
    <row r="29" spans="10:10">
      <c r="J29" s="35" t="str">
        <f t="shared" si="1"/>
        <v/>
      </c>
    </row>
    <row r="30" spans="10:10">
      <c r="J30" s="35" t="str">
        <f t="shared" si="1"/>
        <v/>
      </c>
    </row>
    <row r="31" spans="10:10">
      <c r="J31" s="35" t="str">
        <f t="shared" si="1"/>
        <v/>
      </c>
    </row>
    <row r="32" spans="10:10">
      <c r="J32" s="35" t="str">
        <f t="shared" si="1"/>
        <v/>
      </c>
    </row>
    <row r="33" spans="10:10">
      <c r="J33" s="35" t="str">
        <f t="shared" si="1"/>
        <v/>
      </c>
    </row>
    <row r="34" spans="10:10">
      <c r="J34" s="35" t="str">
        <f t="shared" si="1"/>
        <v/>
      </c>
    </row>
    <row r="35" spans="10:10">
      <c r="J35" s="35" t="str">
        <f t="shared" si="1"/>
        <v/>
      </c>
    </row>
    <row r="36" spans="10:10">
      <c r="J36" s="35" t="str">
        <f t="shared" si="1"/>
        <v/>
      </c>
    </row>
    <row r="37" spans="10:10">
      <c r="J37" s="35" t="str">
        <f t="shared" si="1"/>
        <v/>
      </c>
    </row>
    <row r="38" spans="10:10">
      <c r="J38" s="35" t="str">
        <f t="shared" si="1"/>
        <v/>
      </c>
    </row>
    <row r="39" spans="10:10">
      <c r="J39" s="35" t="str">
        <f t="shared" si="1"/>
        <v/>
      </c>
    </row>
    <row r="40" spans="10:10">
      <c r="J40" s="35" t="str">
        <f t="shared" si="1"/>
        <v/>
      </c>
    </row>
    <row r="41" spans="10:10">
      <c r="J41" s="35" t="str">
        <f t="shared" si="1"/>
        <v/>
      </c>
    </row>
    <row r="42" spans="10:10">
      <c r="J42" s="35" t="str">
        <f t="shared" si="1"/>
        <v/>
      </c>
    </row>
    <row r="43" spans="10:10">
      <c r="J43" s="35" t="str">
        <f t="shared" si="1"/>
        <v/>
      </c>
    </row>
    <row r="44" spans="10:10">
      <c r="J44" s="35" t="str">
        <f t="shared" si="1"/>
        <v/>
      </c>
    </row>
    <row r="45" spans="10:10">
      <c r="J45" s="35" t="str">
        <f t="shared" si="1"/>
        <v/>
      </c>
    </row>
    <row r="46" spans="10:10">
      <c r="J46" s="35" t="str">
        <f t="shared" si="1"/>
        <v/>
      </c>
    </row>
    <row r="47" spans="10:10">
      <c r="J47" s="35" t="str">
        <f t="shared" si="1"/>
        <v/>
      </c>
    </row>
    <row r="48" spans="10:10">
      <c r="J48" s="35" t="str">
        <f t="shared" si="1"/>
        <v/>
      </c>
    </row>
    <row r="49" spans="10:10">
      <c r="J49" s="35" t="str">
        <f t="shared" si="1"/>
        <v/>
      </c>
    </row>
    <row r="50" spans="10:10">
      <c r="J50" s="35" t="str">
        <f t="shared" si="1"/>
        <v/>
      </c>
    </row>
    <row r="51" spans="10:10">
      <c r="J51" s="35" t="str">
        <f t="shared" si="1"/>
        <v/>
      </c>
    </row>
    <row r="52" spans="10:10">
      <c r="J52" s="35" t="str">
        <f t="shared" si="1"/>
        <v/>
      </c>
    </row>
    <row r="53" spans="10:10">
      <c r="J53" s="35" t="str">
        <f t="shared" si="1"/>
        <v/>
      </c>
    </row>
    <row r="54" spans="10:10">
      <c r="J54" s="35" t="str">
        <f t="shared" si="1"/>
        <v/>
      </c>
    </row>
    <row r="55" spans="10:10">
      <c r="J55" s="35" t="str">
        <f t="shared" si="1"/>
        <v/>
      </c>
    </row>
    <row r="56" spans="10:10">
      <c r="J56" s="35" t="str">
        <f t="shared" si="1"/>
        <v/>
      </c>
    </row>
    <row r="57" spans="10:10">
      <c r="J57" s="35" t="str">
        <f t="shared" si="1"/>
        <v/>
      </c>
    </row>
    <row r="58" spans="10:10">
      <c r="J58" s="35" t="str">
        <f t="shared" si="1"/>
        <v/>
      </c>
    </row>
    <row r="59" spans="10:10">
      <c r="J59" s="35" t="str">
        <f t="shared" si="1"/>
        <v/>
      </c>
    </row>
    <row r="60" spans="10:10">
      <c r="J60" s="35" t="str">
        <f t="shared" si="1"/>
        <v/>
      </c>
    </row>
    <row r="61" spans="10:10">
      <c r="J61" s="35" t="str">
        <f t="shared" si="1"/>
        <v/>
      </c>
    </row>
    <row r="62" spans="10:10">
      <c r="J62" s="35" t="str">
        <f t="shared" si="1"/>
        <v/>
      </c>
    </row>
    <row r="63" spans="10:10">
      <c r="J63" s="35" t="str">
        <f t="shared" si="1"/>
        <v/>
      </c>
    </row>
    <row r="64" spans="10:10">
      <c r="J64" s="35" t="str">
        <f t="shared" si="1"/>
        <v/>
      </c>
    </row>
    <row r="65" spans="10:10">
      <c r="J65" s="35" t="str">
        <f t="shared" si="1"/>
        <v/>
      </c>
    </row>
    <row r="66" spans="10:10">
      <c r="J66" s="35" t="str">
        <f t="shared" si="1"/>
        <v/>
      </c>
    </row>
    <row r="67" spans="10:10">
      <c r="J67" s="35" t="str">
        <f t="shared" si="1"/>
        <v/>
      </c>
    </row>
    <row r="68" spans="10:10">
      <c r="J68" s="35" t="str">
        <f t="shared" si="1"/>
        <v/>
      </c>
    </row>
    <row r="69" spans="10:10">
      <c r="J69" s="35" t="str">
        <f t="shared" si="1"/>
        <v/>
      </c>
    </row>
    <row r="70" spans="10:10">
      <c r="J70" s="35" t="str">
        <f t="shared" si="1"/>
        <v/>
      </c>
    </row>
    <row r="71" spans="10:10">
      <c r="J71" s="35" t="str">
        <f t="shared" si="1"/>
        <v/>
      </c>
    </row>
    <row r="72" spans="10:10">
      <c r="J72" s="35" t="str">
        <f t="shared" ref="J72:J135" si="2">IF(SUM(H72:I72)=0,"",(J71+I72-H72))</f>
        <v/>
      </c>
    </row>
    <row r="73" spans="10:10">
      <c r="J73" s="35" t="str">
        <f t="shared" si="2"/>
        <v/>
      </c>
    </row>
    <row r="74" spans="10:10">
      <c r="J74" s="35" t="str">
        <f t="shared" si="2"/>
        <v/>
      </c>
    </row>
    <row r="75" spans="10:10">
      <c r="J75" s="35" t="str">
        <f t="shared" si="2"/>
        <v/>
      </c>
    </row>
    <row r="76" spans="10:10">
      <c r="J76" s="35" t="str">
        <f t="shared" si="2"/>
        <v/>
      </c>
    </row>
    <row r="77" spans="10:10">
      <c r="J77" s="35" t="str">
        <f t="shared" si="2"/>
        <v/>
      </c>
    </row>
    <row r="78" spans="10:10">
      <c r="J78" s="35" t="str">
        <f t="shared" si="2"/>
        <v/>
      </c>
    </row>
    <row r="79" spans="10:10">
      <c r="J79" s="35" t="str">
        <f t="shared" si="2"/>
        <v/>
      </c>
    </row>
    <row r="80" spans="10:10">
      <c r="J80" s="35" t="str">
        <f t="shared" si="2"/>
        <v/>
      </c>
    </row>
    <row r="81" spans="10:10">
      <c r="J81" s="35" t="str">
        <f t="shared" si="2"/>
        <v/>
      </c>
    </row>
    <row r="82" spans="10:10">
      <c r="J82" s="35" t="str">
        <f t="shared" si="2"/>
        <v/>
      </c>
    </row>
    <row r="83" spans="10:10">
      <c r="J83" s="35" t="str">
        <f t="shared" si="2"/>
        <v/>
      </c>
    </row>
    <row r="84" spans="10:10">
      <c r="J84" s="35" t="str">
        <f t="shared" si="2"/>
        <v/>
      </c>
    </row>
    <row r="85" spans="10:10">
      <c r="J85" s="35" t="str">
        <f t="shared" si="2"/>
        <v/>
      </c>
    </row>
    <row r="86" spans="10:10">
      <c r="J86" s="35" t="str">
        <f t="shared" si="2"/>
        <v/>
      </c>
    </row>
    <row r="87" spans="10:10">
      <c r="J87" s="35" t="str">
        <f t="shared" si="2"/>
        <v/>
      </c>
    </row>
    <row r="88" spans="10:10">
      <c r="J88" s="35" t="str">
        <f t="shared" si="2"/>
        <v/>
      </c>
    </row>
    <row r="89" spans="10:10">
      <c r="J89" s="35" t="str">
        <f t="shared" si="2"/>
        <v/>
      </c>
    </row>
    <row r="90" spans="10:10">
      <c r="J90" s="35" t="str">
        <f t="shared" si="2"/>
        <v/>
      </c>
    </row>
    <row r="91" spans="10:10">
      <c r="J91" s="35" t="str">
        <f t="shared" si="2"/>
        <v/>
      </c>
    </row>
    <row r="92" spans="10:10">
      <c r="J92" s="35" t="str">
        <f t="shared" si="2"/>
        <v/>
      </c>
    </row>
    <row r="93" spans="10:10">
      <c r="J93" s="35" t="str">
        <f t="shared" si="2"/>
        <v/>
      </c>
    </row>
    <row r="94" spans="10:10">
      <c r="J94" s="35" t="str">
        <f t="shared" si="2"/>
        <v/>
      </c>
    </row>
    <row r="95" spans="10:10">
      <c r="J95" s="35" t="str">
        <f t="shared" si="2"/>
        <v/>
      </c>
    </row>
    <row r="96" spans="10:10">
      <c r="J96" s="35" t="str">
        <f t="shared" si="2"/>
        <v/>
      </c>
    </row>
    <row r="97" spans="10:10">
      <c r="J97" s="35" t="str">
        <f t="shared" si="2"/>
        <v/>
      </c>
    </row>
    <row r="98" spans="10:10">
      <c r="J98" s="35" t="str">
        <f t="shared" si="2"/>
        <v/>
      </c>
    </row>
    <row r="99" spans="10:10">
      <c r="J99" s="35" t="str">
        <f t="shared" si="2"/>
        <v/>
      </c>
    </row>
    <row r="100" spans="10:10">
      <c r="J100" s="35" t="str">
        <f t="shared" si="2"/>
        <v/>
      </c>
    </row>
    <row r="101" spans="10:10">
      <c r="J101" s="35" t="str">
        <f t="shared" si="2"/>
        <v/>
      </c>
    </row>
    <row r="102" spans="10:10">
      <c r="J102" s="35" t="str">
        <f t="shared" si="2"/>
        <v/>
      </c>
    </row>
    <row r="103" spans="10:10">
      <c r="J103" s="35" t="str">
        <f t="shared" si="2"/>
        <v/>
      </c>
    </row>
    <row r="104" spans="10:10">
      <c r="J104" s="35" t="str">
        <f t="shared" si="2"/>
        <v/>
      </c>
    </row>
    <row r="105" spans="10:10">
      <c r="J105" s="35" t="str">
        <f t="shared" si="2"/>
        <v/>
      </c>
    </row>
    <row r="106" spans="10:10">
      <c r="J106" s="35" t="str">
        <f t="shared" si="2"/>
        <v/>
      </c>
    </row>
    <row r="107" spans="10:10">
      <c r="J107" s="35" t="str">
        <f t="shared" si="2"/>
        <v/>
      </c>
    </row>
    <row r="108" spans="10:10">
      <c r="J108" s="35" t="str">
        <f t="shared" si="2"/>
        <v/>
      </c>
    </row>
    <row r="109" spans="10:10">
      <c r="J109" s="35" t="str">
        <f t="shared" si="2"/>
        <v/>
      </c>
    </row>
    <row r="110" spans="10:10">
      <c r="J110" s="35" t="str">
        <f t="shared" si="2"/>
        <v/>
      </c>
    </row>
    <row r="111" spans="10:10">
      <c r="J111" s="35" t="str">
        <f t="shared" si="2"/>
        <v/>
      </c>
    </row>
    <row r="112" spans="10:10">
      <c r="J112" s="35" t="str">
        <f t="shared" si="2"/>
        <v/>
      </c>
    </row>
    <row r="113" spans="10:10">
      <c r="J113" s="35" t="str">
        <f t="shared" si="2"/>
        <v/>
      </c>
    </row>
    <row r="114" spans="10:10">
      <c r="J114" s="35" t="str">
        <f t="shared" si="2"/>
        <v/>
      </c>
    </row>
    <row r="115" spans="10:10">
      <c r="J115" s="35" t="str">
        <f t="shared" si="2"/>
        <v/>
      </c>
    </row>
    <row r="116" spans="10:10">
      <c r="J116" s="35" t="str">
        <f t="shared" si="2"/>
        <v/>
      </c>
    </row>
    <row r="117" spans="10:10">
      <c r="J117" s="35" t="str">
        <f t="shared" si="2"/>
        <v/>
      </c>
    </row>
    <row r="118" spans="10:10">
      <c r="J118" s="35" t="str">
        <f t="shared" si="2"/>
        <v/>
      </c>
    </row>
    <row r="119" spans="10:10">
      <c r="J119" s="35" t="str">
        <f t="shared" si="2"/>
        <v/>
      </c>
    </row>
    <row r="120" spans="10:10">
      <c r="J120" s="35" t="str">
        <f t="shared" si="2"/>
        <v/>
      </c>
    </row>
    <row r="121" spans="10:10">
      <c r="J121" s="35" t="str">
        <f t="shared" si="2"/>
        <v/>
      </c>
    </row>
    <row r="122" spans="10:10">
      <c r="J122" s="35" t="str">
        <f t="shared" si="2"/>
        <v/>
      </c>
    </row>
    <row r="123" spans="10:10">
      <c r="J123" s="35" t="str">
        <f t="shared" si="2"/>
        <v/>
      </c>
    </row>
    <row r="124" spans="10:10">
      <c r="J124" s="35" t="str">
        <f t="shared" si="2"/>
        <v/>
      </c>
    </row>
    <row r="125" spans="10:10">
      <c r="J125" s="35" t="str">
        <f t="shared" si="2"/>
        <v/>
      </c>
    </row>
    <row r="126" spans="10:10">
      <c r="J126" s="35" t="str">
        <f t="shared" si="2"/>
        <v/>
      </c>
    </row>
    <row r="127" spans="10:10">
      <c r="J127" s="35" t="str">
        <f t="shared" si="2"/>
        <v/>
      </c>
    </row>
    <row r="128" spans="10:10">
      <c r="J128" s="35" t="str">
        <f t="shared" si="2"/>
        <v/>
      </c>
    </row>
    <row r="129" spans="10:10">
      <c r="J129" s="35" t="str">
        <f t="shared" si="2"/>
        <v/>
      </c>
    </row>
    <row r="130" spans="10:10">
      <c r="J130" s="35" t="str">
        <f t="shared" si="2"/>
        <v/>
      </c>
    </row>
    <row r="131" spans="10:10">
      <c r="J131" s="35" t="str">
        <f t="shared" si="2"/>
        <v/>
      </c>
    </row>
    <row r="132" spans="10:10">
      <c r="J132" s="35" t="str">
        <f t="shared" si="2"/>
        <v/>
      </c>
    </row>
    <row r="133" spans="10:10">
      <c r="J133" s="35" t="str">
        <f t="shared" si="2"/>
        <v/>
      </c>
    </row>
    <row r="134" spans="10:10">
      <c r="J134" s="35" t="str">
        <f t="shared" si="2"/>
        <v/>
      </c>
    </row>
    <row r="135" spans="10:10">
      <c r="J135" s="35" t="str">
        <f t="shared" si="2"/>
        <v/>
      </c>
    </row>
    <row r="136" spans="10:10">
      <c r="J136" s="35" t="str">
        <f t="shared" ref="J136:J199" si="3">IF(SUM(H136:I136)=0,"",(J135+I136-H136))</f>
        <v/>
      </c>
    </row>
    <row r="137" spans="10:10">
      <c r="J137" s="35" t="str">
        <f t="shared" si="3"/>
        <v/>
      </c>
    </row>
    <row r="138" spans="10:10">
      <c r="J138" s="35" t="str">
        <f t="shared" si="3"/>
        <v/>
      </c>
    </row>
    <row r="139" spans="10:10">
      <c r="J139" s="35" t="str">
        <f t="shared" si="3"/>
        <v/>
      </c>
    </row>
    <row r="140" spans="10:10">
      <c r="J140" s="35" t="str">
        <f t="shared" si="3"/>
        <v/>
      </c>
    </row>
    <row r="141" spans="10:10">
      <c r="J141" s="35" t="str">
        <f t="shared" si="3"/>
        <v/>
      </c>
    </row>
    <row r="142" spans="10:10">
      <c r="J142" s="35" t="str">
        <f t="shared" si="3"/>
        <v/>
      </c>
    </row>
    <row r="143" spans="10:10">
      <c r="J143" s="35" t="str">
        <f t="shared" si="3"/>
        <v/>
      </c>
    </row>
    <row r="144" spans="10:10">
      <c r="J144" s="35" t="str">
        <f t="shared" si="3"/>
        <v/>
      </c>
    </row>
    <row r="145" spans="10:10">
      <c r="J145" s="35" t="str">
        <f t="shared" si="3"/>
        <v/>
      </c>
    </row>
    <row r="146" spans="10:10">
      <c r="J146" s="35" t="str">
        <f t="shared" si="3"/>
        <v/>
      </c>
    </row>
    <row r="147" spans="10:10">
      <c r="J147" s="35" t="str">
        <f t="shared" si="3"/>
        <v/>
      </c>
    </row>
    <row r="148" spans="10:10">
      <c r="J148" s="35" t="str">
        <f t="shared" si="3"/>
        <v/>
      </c>
    </row>
    <row r="149" spans="10:10">
      <c r="J149" s="35" t="str">
        <f t="shared" si="3"/>
        <v/>
      </c>
    </row>
    <row r="150" spans="10:10">
      <c r="J150" s="35" t="str">
        <f t="shared" si="3"/>
        <v/>
      </c>
    </row>
    <row r="151" spans="10:10">
      <c r="J151" s="35" t="str">
        <f t="shared" si="3"/>
        <v/>
      </c>
    </row>
    <row r="152" spans="10:10">
      <c r="J152" s="35" t="str">
        <f t="shared" si="3"/>
        <v/>
      </c>
    </row>
    <row r="153" spans="10:10">
      <c r="J153" s="35" t="str">
        <f t="shared" si="3"/>
        <v/>
      </c>
    </row>
    <row r="154" spans="10:10">
      <c r="J154" s="35" t="str">
        <f t="shared" si="3"/>
        <v/>
      </c>
    </row>
    <row r="155" spans="10:10">
      <c r="J155" s="35" t="str">
        <f t="shared" si="3"/>
        <v/>
      </c>
    </row>
    <row r="156" spans="10:10">
      <c r="J156" s="35" t="str">
        <f t="shared" si="3"/>
        <v/>
      </c>
    </row>
    <row r="157" spans="10:10">
      <c r="J157" s="35" t="str">
        <f t="shared" si="3"/>
        <v/>
      </c>
    </row>
    <row r="158" spans="10:10">
      <c r="J158" s="35" t="str">
        <f t="shared" si="3"/>
        <v/>
      </c>
    </row>
    <row r="159" spans="10:10">
      <c r="J159" s="35" t="str">
        <f t="shared" si="3"/>
        <v/>
      </c>
    </row>
    <row r="160" spans="10:10">
      <c r="J160" s="35" t="str">
        <f t="shared" si="3"/>
        <v/>
      </c>
    </row>
    <row r="161" spans="10:10">
      <c r="J161" s="35" t="str">
        <f t="shared" si="3"/>
        <v/>
      </c>
    </row>
    <row r="162" spans="10:10">
      <c r="J162" s="35" t="str">
        <f t="shared" si="3"/>
        <v/>
      </c>
    </row>
    <row r="163" spans="10:10">
      <c r="J163" s="35" t="str">
        <f t="shared" si="3"/>
        <v/>
      </c>
    </row>
    <row r="164" spans="10:10">
      <c r="J164" s="35" t="str">
        <f t="shared" si="3"/>
        <v/>
      </c>
    </row>
    <row r="165" spans="10:10">
      <c r="J165" s="35" t="str">
        <f t="shared" si="3"/>
        <v/>
      </c>
    </row>
    <row r="166" spans="10:10">
      <c r="J166" s="35" t="str">
        <f t="shared" si="3"/>
        <v/>
      </c>
    </row>
    <row r="167" spans="10:10">
      <c r="J167" s="35" t="str">
        <f t="shared" si="3"/>
        <v/>
      </c>
    </row>
    <row r="168" spans="10:10">
      <c r="J168" s="35" t="str">
        <f t="shared" si="3"/>
        <v/>
      </c>
    </row>
    <row r="169" spans="10:10">
      <c r="J169" s="35" t="str">
        <f t="shared" si="3"/>
        <v/>
      </c>
    </row>
    <row r="170" spans="10:10">
      <c r="J170" s="35" t="str">
        <f t="shared" si="3"/>
        <v/>
      </c>
    </row>
    <row r="171" spans="10:10">
      <c r="J171" s="35" t="str">
        <f t="shared" si="3"/>
        <v/>
      </c>
    </row>
    <row r="172" spans="10:10">
      <c r="J172" s="35" t="str">
        <f t="shared" si="3"/>
        <v/>
      </c>
    </row>
    <row r="173" spans="10:10">
      <c r="J173" s="35" t="str">
        <f t="shared" si="3"/>
        <v/>
      </c>
    </row>
    <row r="174" spans="10:10">
      <c r="J174" s="35" t="str">
        <f t="shared" si="3"/>
        <v/>
      </c>
    </row>
    <row r="175" spans="10:10">
      <c r="J175" s="35" t="str">
        <f t="shared" si="3"/>
        <v/>
      </c>
    </row>
    <row r="176" spans="10:10">
      <c r="J176" s="35" t="str">
        <f t="shared" si="3"/>
        <v/>
      </c>
    </row>
    <row r="177" spans="10:10">
      <c r="J177" s="35" t="str">
        <f t="shared" si="3"/>
        <v/>
      </c>
    </row>
    <row r="178" spans="10:10">
      <c r="J178" s="35" t="str">
        <f t="shared" si="3"/>
        <v/>
      </c>
    </row>
    <row r="179" spans="10:10">
      <c r="J179" s="35" t="str">
        <f t="shared" si="3"/>
        <v/>
      </c>
    </row>
    <row r="180" spans="10:10">
      <c r="J180" s="35" t="str">
        <f t="shared" si="3"/>
        <v/>
      </c>
    </row>
    <row r="181" spans="10:10">
      <c r="J181" s="35" t="str">
        <f t="shared" si="3"/>
        <v/>
      </c>
    </row>
    <row r="182" spans="10:10">
      <c r="J182" s="35" t="str">
        <f t="shared" si="3"/>
        <v/>
      </c>
    </row>
    <row r="183" spans="10:10">
      <c r="J183" s="35" t="str">
        <f t="shared" si="3"/>
        <v/>
      </c>
    </row>
    <row r="184" spans="10:10">
      <c r="J184" s="35" t="str">
        <f t="shared" si="3"/>
        <v/>
      </c>
    </row>
    <row r="185" spans="10:10">
      <c r="J185" s="35" t="str">
        <f t="shared" si="3"/>
        <v/>
      </c>
    </row>
    <row r="186" spans="10:10">
      <c r="J186" s="35" t="str">
        <f t="shared" si="3"/>
        <v/>
      </c>
    </row>
    <row r="187" spans="10:10">
      <c r="J187" s="35" t="str">
        <f t="shared" si="3"/>
        <v/>
      </c>
    </row>
    <row r="188" spans="10:10">
      <c r="J188" s="35" t="str">
        <f t="shared" si="3"/>
        <v/>
      </c>
    </row>
    <row r="189" spans="10:10">
      <c r="J189" s="35" t="str">
        <f t="shared" si="3"/>
        <v/>
      </c>
    </row>
    <row r="190" spans="10:10">
      <c r="J190" s="35" t="str">
        <f t="shared" si="3"/>
        <v/>
      </c>
    </row>
    <row r="191" spans="10:10">
      <c r="J191" s="35" t="str">
        <f t="shared" si="3"/>
        <v/>
      </c>
    </row>
    <row r="192" spans="10:10">
      <c r="J192" s="35" t="str">
        <f t="shared" si="3"/>
        <v/>
      </c>
    </row>
    <row r="193" spans="10:10">
      <c r="J193" s="35" t="str">
        <f t="shared" si="3"/>
        <v/>
      </c>
    </row>
    <row r="194" spans="10:10">
      <c r="J194" s="35" t="str">
        <f t="shared" si="3"/>
        <v/>
      </c>
    </row>
    <row r="195" spans="10:10">
      <c r="J195" s="35" t="str">
        <f t="shared" si="3"/>
        <v/>
      </c>
    </row>
    <row r="196" spans="10:10">
      <c r="J196" s="35" t="str">
        <f t="shared" si="3"/>
        <v/>
      </c>
    </row>
    <row r="197" spans="10:10">
      <c r="J197" s="35" t="str">
        <f t="shared" si="3"/>
        <v/>
      </c>
    </row>
    <row r="198" spans="10:10">
      <c r="J198" s="35" t="str">
        <f t="shared" si="3"/>
        <v/>
      </c>
    </row>
    <row r="199" spans="10:10">
      <c r="J199" s="35" t="str">
        <f t="shared" si="3"/>
        <v/>
      </c>
    </row>
    <row r="200" spans="10:10">
      <c r="J200" s="35" t="str">
        <f t="shared" ref="J200:J263" si="4">IF(SUM(H200:I200)=0,"",(J199+I200-H200))</f>
        <v/>
      </c>
    </row>
    <row r="201" spans="10:10">
      <c r="J201" s="35" t="str">
        <f t="shared" si="4"/>
        <v/>
      </c>
    </row>
    <row r="202" spans="10:10">
      <c r="J202" s="35" t="str">
        <f t="shared" si="4"/>
        <v/>
      </c>
    </row>
    <row r="203" spans="10:10">
      <c r="J203" s="35" t="str">
        <f t="shared" si="4"/>
        <v/>
      </c>
    </row>
    <row r="204" spans="10:10">
      <c r="J204" s="35" t="str">
        <f t="shared" si="4"/>
        <v/>
      </c>
    </row>
    <row r="205" spans="10:10">
      <c r="J205" s="35" t="str">
        <f t="shared" si="4"/>
        <v/>
      </c>
    </row>
    <row r="206" spans="10:10">
      <c r="J206" s="35" t="str">
        <f t="shared" si="4"/>
        <v/>
      </c>
    </row>
    <row r="207" spans="10:10">
      <c r="J207" s="35" t="str">
        <f t="shared" si="4"/>
        <v/>
      </c>
    </row>
    <row r="208" spans="10:10">
      <c r="J208" s="35" t="str">
        <f t="shared" si="4"/>
        <v/>
      </c>
    </row>
    <row r="209" spans="10:10">
      <c r="J209" s="35" t="str">
        <f t="shared" si="4"/>
        <v/>
      </c>
    </row>
    <row r="210" spans="10:10">
      <c r="J210" s="35" t="str">
        <f t="shared" si="4"/>
        <v/>
      </c>
    </row>
    <row r="211" spans="10:10">
      <c r="J211" s="35" t="str">
        <f t="shared" si="4"/>
        <v/>
      </c>
    </row>
    <row r="212" spans="10:10">
      <c r="J212" s="35" t="str">
        <f t="shared" si="4"/>
        <v/>
      </c>
    </row>
    <row r="213" spans="10:10">
      <c r="J213" s="35" t="str">
        <f t="shared" si="4"/>
        <v/>
      </c>
    </row>
    <row r="214" spans="10:10">
      <c r="J214" s="35" t="str">
        <f t="shared" si="4"/>
        <v/>
      </c>
    </row>
    <row r="215" spans="10:10">
      <c r="J215" s="35" t="str">
        <f t="shared" si="4"/>
        <v/>
      </c>
    </row>
    <row r="216" spans="10:10">
      <c r="J216" s="35" t="str">
        <f t="shared" si="4"/>
        <v/>
      </c>
    </row>
    <row r="217" spans="10:10">
      <c r="J217" s="35" t="str">
        <f t="shared" si="4"/>
        <v/>
      </c>
    </row>
    <row r="218" spans="10:10">
      <c r="J218" s="35" t="str">
        <f t="shared" si="4"/>
        <v/>
      </c>
    </row>
    <row r="219" spans="10:10">
      <c r="J219" s="35" t="str">
        <f t="shared" si="4"/>
        <v/>
      </c>
    </row>
    <row r="220" spans="10:10">
      <c r="J220" s="35" t="str">
        <f t="shared" si="4"/>
        <v/>
      </c>
    </row>
    <row r="221" spans="10:10">
      <c r="J221" s="35" t="str">
        <f t="shared" si="4"/>
        <v/>
      </c>
    </row>
    <row r="222" spans="10:10">
      <c r="J222" s="35" t="str">
        <f t="shared" si="4"/>
        <v/>
      </c>
    </row>
    <row r="223" spans="10:10">
      <c r="J223" s="35" t="str">
        <f t="shared" si="4"/>
        <v/>
      </c>
    </row>
    <row r="224" spans="10:10">
      <c r="J224" s="35" t="str">
        <f t="shared" si="4"/>
        <v/>
      </c>
    </row>
    <row r="225" spans="10:10">
      <c r="J225" s="35" t="str">
        <f t="shared" si="4"/>
        <v/>
      </c>
    </row>
    <row r="226" spans="10:10">
      <c r="J226" s="35" t="str">
        <f t="shared" si="4"/>
        <v/>
      </c>
    </row>
    <row r="227" spans="10:10">
      <c r="J227" s="35" t="str">
        <f t="shared" si="4"/>
        <v/>
      </c>
    </row>
    <row r="228" spans="10:10">
      <c r="J228" s="35" t="str">
        <f t="shared" si="4"/>
        <v/>
      </c>
    </row>
    <row r="229" spans="10:10">
      <c r="J229" s="35" t="str">
        <f t="shared" si="4"/>
        <v/>
      </c>
    </row>
    <row r="230" spans="10:10">
      <c r="J230" s="35" t="str">
        <f t="shared" si="4"/>
        <v/>
      </c>
    </row>
    <row r="231" spans="10:10">
      <c r="J231" s="35" t="str">
        <f t="shared" si="4"/>
        <v/>
      </c>
    </row>
    <row r="232" spans="10:10">
      <c r="J232" s="35" t="str">
        <f t="shared" si="4"/>
        <v/>
      </c>
    </row>
    <row r="233" spans="10:10">
      <c r="J233" s="35" t="str">
        <f t="shared" si="4"/>
        <v/>
      </c>
    </row>
    <row r="234" spans="10:10">
      <c r="J234" s="35" t="str">
        <f t="shared" si="4"/>
        <v/>
      </c>
    </row>
    <row r="235" spans="10:10">
      <c r="J235" s="35" t="str">
        <f t="shared" si="4"/>
        <v/>
      </c>
    </row>
    <row r="236" spans="10:10">
      <c r="J236" s="35" t="str">
        <f t="shared" si="4"/>
        <v/>
      </c>
    </row>
    <row r="237" spans="10:10">
      <c r="J237" s="35" t="str">
        <f t="shared" si="4"/>
        <v/>
      </c>
    </row>
    <row r="238" spans="10:10">
      <c r="J238" s="35" t="str">
        <f t="shared" si="4"/>
        <v/>
      </c>
    </row>
    <row r="239" spans="10:10">
      <c r="J239" s="35" t="str">
        <f t="shared" si="4"/>
        <v/>
      </c>
    </row>
    <row r="240" spans="10:10">
      <c r="J240" s="35" t="str">
        <f t="shared" si="4"/>
        <v/>
      </c>
    </row>
    <row r="241" spans="10:10">
      <c r="J241" s="35" t="str">
        <f t="shared" si="4"/>
        <v/>
      </c>
    </row>
    <row r="242" spans="10:10">
      <c r="J242" s="35" t="str">
        <f t="shared" si="4"/>
        <v/>
      </c>
    </row>
    <row r="243" spans="10:10">
      <c r="J243" s="35" t="str">
        <f t="shared" si="4"/>
        <v/>
      </c>
    </row>
    <row r="244" spans="10:10">
      <c r="J244" s="35" t="str">
        <f t="shared" si="4"/>
        <v/>
      </c>
    </row>
    <row r="245" spans="10:10">
      <c r="J245" s="35" t="str">
        <f t="shared" si="4"/>
        <v/>
      </c>
    </row>
    <row r="246" spans="10:10">
      <c r="J246" s="35" t="str">
        <f t="shared" si="4"/>
        <v/>
      </c>
    </row>
    <row r="247" spans="10:10">
      <c r="J247" s="35" t="str">
        <f t="shared" si="4"/>
        <v/>
      </c>
    </row>
    <row r="248" spans="10:10">
      <c r="J248" s="35" t="str">
        <f t="shared" si="4"/>
        <v/>
      </c>
    </row>
    <row r="249" spans="10:10">
      <c r="J249" s="35" t="str">
        <f t="shared" si="4"/>
        <v/>
      </c>
    </row>
    <row r="250" spans="10:10">
      <c r="J250" s="35" t="str">
        <f t="shared" si="4"/>
        <v/>
      </c>
    </row>
    <row r="251" spans="10:10">
      <c r="J251" s="35" t="str">
        <f t="shared" si="4"/>
        <v/>
      </c>
    </row>
    <row r="252" spans="10:10">
      <c r="J252" s="35" t="str">
        <f t="shared" si="4"/>
        <v/>
      </c>
    </row>
    <row r="253" spans="10:10">
      <c r="J253" s="35" t="str">
        <f t="shared" si="4"/>
        <v/>
      </c>
    </row>
    <row r="254" spans="10:10">
      <c r="J254" s="35" t="str">
        <f t="shared" si="4"/>
        <v/>
      </c>
    </row>
    <row r="255" spans="10:10">
      <c r="J255" s="35" t="str">
        <f t="shared" si="4"/>
        <v/>
      </c>
    </row>
    <row r="256" spans="10:10">
      <c r="J256" s="35" t="str">
        <f t="shared" si="4"/>
        <v/>
      </c>
    </row>
    <row r="257" spans="10:10">
      <c r="J257" s="35" t="str">
        <f t="shared" si="4"/>
        <v/>
      </c>
    </row>
    <row r="258" spans="10:10">
      <c r="J258" s="35" t="str">
        <f t="shared" si="4"/>
        <v/>
      </c>
    </row>
    <row r="259" spans="10:10">
      <c r="J259" s="35" t="str">
        <f t="shared" si="4"/>
        <v/>
      </c>
    </row>
    <row r="260" spans="10:10">
      <c r="J260" s="35" t="str">
        <f t="shared" si="4"/>
        <v/>
      </c>
    </row>
    <row r="261" spans="10:10">
      <c r="J261" s="35" t="str">
        <f t="shared" si="4"/>
        <v/>
      </c>
    </row>
    <row r="262" spans="10:10">
      <c r="J262" s="35" t="str">
        <f t="shared" si="4"/>
        <v/>
      </c>
    </row>
    <row r="263" spans="10:10">
      <c r="J263" s="35" t="str">
        <f t="shared" si="4"/>
        <v/>
      </c>
    </row>
    <row r="264" spans="10:10">
      <c r="J264" s="35" t="str">
        <f t="shared" ref="J264:J327" si="5">IF(SUM(H264:I264)=0,"",(J263+I264-H264))</f>
        <v/>
      </c>
    </row>
    <row r="265" spans="10:10">
      <c r="J265" s="35" t="str">
        <f t="shared" si="5"/>
        <v/>
      </c>
    </row>
    <row r="266" spans="10:10">
      <c r="J266" s="35" t="str">
        <f t="shared" si="5"/>
        <v/>
      </c>
    </row>
    <row r="267" spans="10:10">
      <c r="J267" s="35" t="str">
        <f t="shared" si="5"/>
        <v/>
      </c>
    </row>
    <row r="268" spans="10:10">
      <c r="J268" s="35" t="str">
        <f t="shared" si="5"/>
        <v/>
      </c>
    </row>
    <row r="269" spans="10:10">
      <c r="J269" s="35" t="str">
        <f t="shared" si="5"/>
        <v/>
      </c>
    </row>
    <row r="270" spans="10:10">
      <c r="J270" s="35" t="str">
        <f t="shared" si="5"/>
        <v/>
      </c>
    </row>
    <row r="271" spans="10:10">
      <c r="J271" s="35" t="str">
        <f t="shared" si="5"/>
        <v/>
      </c>
    </row>
    <row r="272" spans="10:10">
      <c r="J272" s="35" t="str">
        <f t="shared" si="5"/>
        <v/>
      </c>
    </row>
    <row r="273" spans="10:10">
      <c r="J273" s="35" t="str">
        <f t="shared" si="5"/>
        <v/>
      </c>
    </row>
    <row r="274" spans="10:10">
      <c r="J274" s="35" t="str">
        <f t="shared" si="5"/>
        <v/>
      </c>
    </row>
    <row r="275" spans="10:10">
      <c r="J275" s="35" t="str">
        <f t="shared" si="5"/>
        <v/>
      </c>
    </row>
    <row r="276" spans="10:10">
      <c r="J276" s="35" t="str">
        <f t="shared" si="5"/>
        <v/>
      </c>
    </row>
    <row r="277" spans="10:10">
      <c r="J277" s="35" t="str">
        <f t="shared" si="5"/>
        <v/>
      </c>
    </row>
    <row r="278" spans="10:10">
      <c r="J278" s="35" t="str">
        <f t="shared" si="5"/>
        <v/>
      </c>
    </row>
    <row r="279" spans="10:10">
      <c r="J279" s="35" t="str">
        <f t="shared" si="5"/>
        <v/>
      </c>
    </row>
    <row r="280" spans="10:10">
      <c r="J280" s="35" t="str">
        <f t="shared" si="5"/>
        <v/>
      </c>
    </row>
    <row r="281" spans="10:10">
      <c r="J281" s="35" t="str">
        <f t="shared" si="5"/>
        <v/>
      </c>
    </row>
    <row r="282" spans="10:10">
      <c r="J282" s="35" t="str">
        <f t="shared" si="5"/>
        <v/>
      </c>
    </row>
    <row r="283" spans="10:10">
      <c r="J283" s="35" t="str">
        <f t="shared" si="5"/>
        <v/>
      </c>
    </row>
    <row r="284" spans="10:10">
      <c r="J284" s="35" t="str">
        <f t="shared" si="5"/>
        <v/>
      </c>
    </row>
    <row r="285" spans="10:10">
      <c r="J285" s="35" t="str">
        <f t="shared" si="5"/>
        <v/>
      </c>
    </row>
    <row r="286" spans="10:10">
      <c r="J286" s="35" t="str">
        <f t="shared" si="5"/>
        <v/>
      </c>
    </row>
    <row r="287" spans="10:10">
      <c r="J287" s="35" t="str">
        <f t="shared" si="5"/>
        <v/>
      </c>
    </row>
    <row r="288" spans="10:10">
      <c r="J288" s="35" t="str">
        <f t="shared" si="5"/>
        <v/>
      </c>
    </row>
    <row r="289" spans="10:10">
      <c r="J289" s="35" t="str">
        <f t="shared" si="5"/>
        <v/>
      </c>
    </row>
    <row r="290" spans="10:10">
      <c r="J290" s="35" t="str">
        <f t="shared" si="5"/>
        <v/>
      </c>
    </row>
    <row r="291" spans="10:10">
      <c r="J291" s="35" t="str">
        <f t="shared" si="5"/>
        <v/>
      </c>
    </row>
    <row r="292" spans="10:10">
      <c r="J292" s="35" t="str">
        <f t="shared" si="5"/>
        <v/>
      </c>
    </row>
    <row r="293" spans="10:10">
      <c r="J293" s="35" t="str">
        <f t="shared" si="5"/>
        <v/>
      </c>
    </row>
    <row r="294" spans="10:10">
      <c r="J294" s="35" t="str">
        <f t="shared" si="5"/>
        <v/>
      </c>
    </row>
    <row r="295" spans="10:10">
      <c r="J295" s="35" t="str">
        <f t="shared" si="5"/>
        <v/>
      </c>
    </row>
    <row r="296" spans="10:10">
      <c r="J296" s="35" t="str">
        <f t="shared" si="5"/>
        <v/>
      </c>
    </row>
    <row r="297" spans="10:10">
      <c r="J297" s="35" t="str">
        <f t="shared" si="5"/>
        <v/>
      </c>
    </row>
    <row r="298" spans="10:10">
      <c r="J298" s="35" t="str">
        <f t="shared" si="5"/>
        <v/>
      </c>
    </row>
    <row r="299" spans="10:10">
      <c r="J299" s="35" t="str">
        <f t="shared" si="5"/>
        <v/>
      </c>
    </row>
    <row r="300" spans="10:10">
      <c r="J300" s="35" t="str">
        <f t="shared" si="5"/>
        <v/>
      </c>
    </row>
    <row r="301" spans="10:10">
      <c r="J301" s="35" t="str">
        <f t="shared" si="5"/>
        <v/>
      </c>
    </row>
    <row r="302" spans="10:10">
      <c r="J302" s="35" t="str">
        <f t="shared" si="5"/>
        <v/>
      </c>
    </row>
    <row r="303" spans="10:10">
      <c r="J303" s="35" t="str">
        <f t="shared" si="5"/>
        <v/>
      </c>
    </row>
    <row r="304" spans="10:10">
      <c r="J304" s="35" t="str">
        <f t="shared" si="5"/>
        <v/>
      </c>
    </row>
    <row r="305" spans="10:10">
      <c r="J305" s="35" t="str">
        <f t="shared" si="5"/>
        <v/>
      </c>
    </row>
    <row r="306" spans="10:10">
      <c r="J306" s="35" t="str">
        <f t="shared" si="5"/>
        <v/>
      </c>
    </row>
    <row r="307" spans="10:10">
      <c r="J307" s="35" t="str">
        <f t="shared" si="5"/>
        <v/>
      </c>
    </row>
    <row r="308" spans="10:10">
      <c r="J308" s="35" t="str">
        <f t="shared" si="5"/>
        <v/>
      </c>
    </row>
    <row r="309" spans="10:10">
      <c r="J309" s="35" t="str">
        <f t="shared" si="5"/>
        <v/>
      </c>
    </row>
    <row r="310" spans="10:10">
      <c r="J310" s="35" t="str">
        <f t="shared" si="5"/>
        <v/>
      </c>
    </row>
    <row r="311" spans="10:10">
      <c r="J311" s="35" t="str">
        <f t="shared" si="5"/>
        <v/>
      </c>
    </row>
    <row r="312" spans="10:10">
      <c r="J312" s="35" t="str">
        <f t="shared" si="5"/>
        <v/>
      </c>
    </row>
    <row r="313" spans="10:10">
      <c r="J313" s="35" t="str">
        <f t="shared" si="5"/>
        <v/>
      </c>
    </row>
    <row r="314" spans="10:10">
      <c r="J314" s="35" t="str">
        <f t="shared" si="5"/>
        <v/>
      </c>
    </row>
    <row r="315" spans="10:10">
      <c r="J315" s="35" t="str">
        <f t="shared" si="5"/>
        <v/>
      </c>
    </row>
    <row r="316" spans="10:10">
      <c r="J316" s="35" t="str">
        <f t="shared" si="5"/>
        <v/>
      </c>
    </row>
    <row r="317" spans="10:10">
      <c r="J317" s="35" t="str">
        <f t="shared" si="5"/>
        <v/>
      </c>
    </row>
    <row r="318" spans="10:10">
      <c r="J318" s="35" t="str">
        <f t="shared" si="5"/>
        <v/>
      </c>
    </row>
    <row r="319" spans="10:10">
      <c r="J319" s="35" t="str">
        <f t="shared" si="5"/>
        <v/>
      </c>
    </row>
    <row r="320" spans="10:10">
      <c r="J320" s="35" t="str">
        <f t="shared" si="5"/>
        <v/>
      </c>
    </row>
    <row r="321" spans="10:10">
      <c r="J321" s="35" t="str">
        <f t="shared" si="5"/>
        <v/>
      </c>
    </row>
    <row r="322" spans="10:10">
      <c r="J322" s="35" t="str">
        <f t="shared" si="5"/>
        <v/>
      </c>
    </row>
    <row r="323" spans="10:10">
      <c r="J323" s="35" t="str">
        <f t="shared" si="5"/>
        <v/>
      </c>
    </row>
    <row r="324" spans="10:10">
      <c r="J324" s="35" t="str">
        <f t="shared" si="5"/>
        <v/>
      </c>
    </row>
    <row r="325" spans="10:10">
      <c r="J325" s="35" t="str">
        <f t="shared" si="5"/>
        <v/>
      </c>
    </row>
    <row r="326" spans="10:10">
      <c r="J326" s="35" t="str">
        <f t="shared" si="5"/>
        <v/>
      </c>
    </row>
    <row r="327" spans="10:10">
      <c r="J327" s="35" t="str">
        <f t="shared" si="5"/>
        <v/>
      </c>
    </row>
    <row r="328" spans="10:10">
      <c r="J328" s="35" t="str">
        <f t="shared" ref="J328:J391" si="6">IF(SUM(H328:I328)=0,"",(J327+I328-H328))</f>
        <v/>
      </c>
    </row>
    <row r="329" spans="10:10">
      <c r="J329" s="35" t="str">
        <f t="shared" si="6"/>
        <v/>
      </c>
    </row>
    <row r="330" spans="10:10">
      <c r="J330" s="35" t="str">
        <f t="shared" si="6"/>
        <v/>
      </c>
    </row>
    <row r="331" spans="10:10">
      <c r="J331" s="35" t="str">
        <f t="shared" si="6"/>
        <v/>
      </c>
    </row>
    <row r="332" spans="10:10">
      <c r="J332" s="35" t="str">
        <f t="shared" si="6"/>
        <v/>
      </c>
    </row>
    <row r="333" spans="10:10">
      <c r="J333" s="35" t="str">
        <f t="shared" si="6"/>
        <v/>
      </c>
    </row>
    <row r="334" spans="10:10">
      <c r="J334" s="35" t="str">
        <f t="shared" si="6"/>
        <v/>
      </c>
    </row>
    <row r="335" spans="10:10">
      <c r="J335" s="35" t="str">
        <f t="shared" si="6"/>
        <v/>
      </c>
    </row>
    <row r="336" spans="10:10">
      <c r="J336" s="35" t="str">
        <f t="shared" si="6"/>
        <v/>
      </c>
    </row>
    <row r="337" spans="10:10">
      <c r="J337" s="35" t="str">
        <f t="shared" si="6"/>
        <v/>
      </c>
    </row>
    <row r="338" spans="10:10">
      <c r="J338" s="35" t="str">
        <f t="shared" si="6"/>
        <v/>
      </c>
    </row>
    <row r="339" spans="10:10">
      <c r="J339" s="35" t="str">
        <f t="shared" si="6"/>
        <v/>
      </c>
    </row>
    <row r="340" spans="10:10">
      <c r="J340" s="35" t="str">
        <f t="shared" si="6"/>
        <v/>
      </c>
    </row>
    <row r="341" spans="10:10">
      <c r="J341" s="35" t="str">
        <f t="shared" si="6"/>
        <v/>
      </c>
    </row>
    <row r="342" spans="10:10">
      <c r="J342" s="35" t="str">
        <f t="shared" si="6"/>
        <v/>
      </c>
    </row>
    <row r="343" spans="10:10">
      <c r="J343" s="35" t="str">
        <f t="shared" si="6"/>
        <v/>
      </c>
    </row>
    <row r="344" spans="10:10">
      <c r="J344" s="35" t="str">
        <f t="shared" si="6"/>
        <v/>
      </c>
    </row>
    <row r="345" spans="10:10">
      <c r="J345" s="35" t="str">
        <f t="shared" si="6"/>
        <v/>
      </c>
    </row>
    <row r="346" spans="10:10">
      <c r="J346" s="35" t="str">
        <f t="shared" si="6"/>
        <v/>
      </c>
    </row>
    <row r="347" spans="10:10">
      <c r="J347" s="35" t="str">
        <f t="shared" si="6"/>
        <v/>
      </c>
    </row>
    <row r="348" spans="10:10">
      <c r="J348" s="35" t="str">
        <f t="shared" si="6"/>
        <v/>
      </c>
    </row>
    <row r="349" spans="10:10">
      <c r="J349" s="35" t="str">
        <f t="shared" si="6"/>
        <v/>
      </c>
    </row>
    <row r="350" spans="10:10">
      <c r="J350" s="35" t="str">
        <f t="shared" si="6"/>
        <v/>
      </c>
    </row>
    <row r="351" spans="10:10">
      <c r="J351" s="35" t="str">
        <f t="shared" si="6"/>
        <v/>
      </c>
    </row>
    <row r="352" spans="10:10">
      <c r="J352" s="35" t="str">
        <f t="shared" si="6"/>
        <v/>
      </c>
    </row>
    <row r="353" spans="10:10">
      <c r="J353" s="35" t="str">
        <f t="shared" si="6"/>
        <v/>
      </c>
    </row>
    <row r="354" spans="10:10">
      <c r="J354" s="35" t="str">
        <f t="shared" si="6"/>
        <v/>
      </c>
    </row>
    <row r="355" spans="10:10">
      <c r="J355" s="35" t="str">
        <f t="shared" si="6"/>
        <v/>
      </c>
    </row>
    <row r="356" spans="10:10">
      <c r="J356" s="35" t="str">
        <f t="shared" si="6"/>
        <v/>
      </c>
    </row>
    <row r="357" spans="10:10">
      <c r="J357" s="35" t="str">
        <f t="shared" si="6"/>
        <v/>
      </c>
    </row>
    <row r="358" spans="10:10">
      <c r="J358" s="35" t="str">
        <f t="shared" si="6"/>
        <v/>
      </c>
    </row>
    <row r="359" spans="10:10">
      <c r="J359" s="35" t="str">
        <f t="shared" si="6"/>
        <v/>
      </c>
    </row>
    <row r="360" spans="10:10">
      <c r="J360" s="35" t="str">
        <f t="shared" si="6"/>
        <v/>
      </c>
    </row>
    <row r="361" spans="10:10">
      <c r="J361" s="35" t="str">
        <f t="shared" si="6"/>
        <v/>
      </c>
    </row>
    <row r="362" spans="10:10">
      <c r="J362" s="35" t="str">
        <f t="shared" si="6"/>
        <v/>
      </c>
    </row>
    <row r="363" spans="10:10">
      <c r="J363" s="35" t="str">
        <f t="shared" si="6"/>
        <v/>
      </c>
    </row>
    <row r="364" spans="10:10">
      <c r="J364" s="35" t="str">
        <f t="shared" si="6"/>
        <v/>
      </c>
    </row>
    <row r="365" spans="10:10">
      <c r="J365" s="35" t="str">
        <f t="shared" si="6"/>
        <v/>
      </c>
    </row>
    <row r="366" spans="10:10">
      <c r="J366" s="35" t="str">
        <f t="shared" si="6"/>
        <v/>
      </c>
    </row>
    <row r="367" spans="10:10">
      <c r="J367" s="35" t="str">
        <f t="shared" si="6"/>
        <v/>
      </c>
    </row>
    <row r="368" spans="10:10">
      <c r="J368" s="35" t="str">
        <f t="shared" si="6"/>
        <v/>
      </c>
    </row>
    <row r="369" spans="10:10">
      <c r="J369" s="35" t="str">
        <f t="shared" si="6"/>
        <v/>
      </c>
    </row>
    <row r="370" spans="10:10">
      <c r="J370" s="35" t="str">
        <f t="shared" si="6"/>
        <v/>
      </c>
    </row>
    <row r="371" spans="10:10">
      <c r="J371" s="35" t="str">
        <f t="shared" si="6"/>
        <v/>
      </c>
    </row>
    <row r="372" spans="10:10">
      <c r="J372" s="35" t="str">
        <f t="shared" si="6"/>
        <v/>
      </c>
    </row>
    <row r="373" spans="10:10">
      <c r="J373" s="35" t="str">
        <f t="shared" si="6"/>
        <v/>
      </c>
    </row>
    <row r="374" spans="10:10">
      <c r="J374" s="35" t="str">
        <f t="shared" si="6"/>
        <v/>
      </c>
    </row>
    <row r="375" spans="10:10">
      <c r="J375" s="35" t="str">
        <f t="shared" si="6"/>
        <v/>
      </c>
    </row>
    <row r="376" spans="10:10">
      <c r="J376" s="35" t="str">
        <f t="shared" si="6"/>
        <v/>
      </c>
    </row>
    <row r="377" spans="10:10">
      <c r="J377" s="35" t="str">
        <f t="shared" si="6"/>
        <v/>
      </c>
    </row>
    <row r="378" spans="10:10">
      <c r="J378" s="35" t="str">
        <f t="shared" si="6"/>
        <v/>
      </c>
    </row>
    <row r="379" spans="10:10">
      <c r="J379" s="35" t="str">
        <f t="shared" si="6"/>
        <v/>
      </c>
    </row>
    <row r="380" spans="10:10">
      <c r="J380" s="35" t="str">
        <f t="shared" si="6"/>
        <v/>
      </c>
    </row>
    <row r="381" spans="10:10">
      <c r="J381" s="35" t="str">
        <f t="shared" si="6"/>
        <v/>
      </c>
    </row>
    <row r="382" spans="10:10">
      <c r="J382" s="35" t="str">
        <f t="shared" si="6"/>
        <v/>
      </c>
    </row>
    <row r="383" spans="10:10">
      <c r="J383" s="35" t="str">
        <f t="shared" si="6"/>
        <v/>
      </c>
    </row>
    <row r="384" spans="10:10">
      <c r="J384" s="35" t="str">
        <f t="shared" si="6"/>
        <v/>
      </c>
    </row>
    <row r="385" spans="10:10">
      <c r="J385" s="35" t="str">
        <f t="shared" si="6"/>
        <v/>
      </c>
    </row>
    <row r="386" spans="10:10">
      <c r="J386" s="35" t="str">
        <f t="shared" si="6"/>
        <v/>
      </c>
    </row>
    <row r="387" spans="10:10">
      <c r="J387" s="35" t="str">
        <f t="shared" si="6"/>
        <v/>
      </c>
    </row>
    <row r="388" spans="10:10">
      <c r="J388" s="35" t="str">
        <f t="shared" si="6"/>
        <v/>
      </c>
    </row>
    <row r="389" spans="10:10">
      <c r="J389" s="35" t="str">
        <f t="shared" si="6"/>
        <v/>
      </c>
    </row>
    <row r="390" spans="10:10">
      <c r="J390" s="35" t="str">
        <f t="shared" si="6"/>
        <v/>
      </c>
    </row>
    <row r="391" spans="10:10">
      <c r="J391" s="35" t="str">
        <f t="shared" si="6"/>
        <v/>
      </c>
    </row>
    <row r="392" spans="10:10">
      <c r="J392" s="35" t="str">
        <f t="shared" ref="J392:J455" si="7">IF(SUM(H392:I392)=0,"",(J391+I392-H392))</f>
        <v/>
      </c>
    </row>
    <row r="393" spans="10:10">
      <c r="J393" s="35" t="str">
        <f t="shared" si="7"/>
        <v/>
      </c>
    </row>
    <row r="394" spans="10:10">
      <c r="J394" s="35" t="str">
        <f t="shared" si="7"/>
        <v/>
      </c>
    </row>
    <row r="395" spans="10:10">
      <c r="J395" s="35" t="str">
        <f t="shared" si="7"/>
        <v/>
      </c>
    </row>
    <row r="396" spans="10:10">
      <c r="J396" s="35" t="str">
        <f t="shared" si="7"/>
        <v/>
      </c>
    </row>
    <row r="397" spans="10:10">
      <c r="J397" s="35" t="str">
        <f t="shared" si="7"/>
        <v/>
      </c>
    </row>
    <row r="398" spans="10:10">
      <c r="J398" s="35" t="str">
        <f t="shared" si="7"/>
        <v/>
      </c>
    </row>
    <row r="399" spans="10:10">
      <c r="J399" s="35" t="str">
        <f t="shared" si="7"/>
        <v/>
      </c>
    </row>
    <row r="400" spans="10:10">
      <c r="J400" s="35" t="str">
        <f t="shared" si="7"/>
        <v/>
      </c>
    </row>
    <row r="401" spans="10:10">
      <c r="J401" s="35" t="str">
        <f t="shared" si="7"/>
        <v/>
      </c>
    </row>
    <row r="402" spans="10:10">
      <c r="J402" s="35" t="str">
        <f t="shared" si="7"/>
        <v/>
      </c>
    </row>
    <row r="403" spans="10:10">
      <c r="J403" s="35" t="str">
        <f t="shared" si="7"/>
        <v/>
      </c>
    </row>
    <row r="404" spans="10:10">
      <c r="J404" s="35" t="str">
        <f t="shared" si="7"/>
        <v/>
      </c>
    </row>
    <row r="405" spans="10:10">
      <c r="J405" s="35" t="str">
        <f t="shared" si="7"/>
        <v/>
      </c>
    </row>
    <row r="406" spans="10:10">
      <c r="J406" s="35" t="str">
        <f t="shared" si="7"/>
        <v/>
      </c>
    </row>
    <row r="407" spans="10:10">
      <c r="J407" s="35" t="str">
        <f t="shared" si="7"/>
        <v/>
      </c>
    </row>
    <row r="408" spans="10:10">
      <c r="J408" s="35" t="str">
        <f t="shared" si="7"/>
        <v/>
      </c>
    </row>
    <row r="409" spans="10:10">
      <c r="J409" s="35" t="str">
        <f t="shared" si="7"/>
        <v/>
      </c>
    </row>
    <row r="410" spans="10:10">
      <c r="J410" s="35" t="str">
        <f t="shared" si="7"/>
        <v/>
      </c>
    </row>
    <row r="411" spans="10:10">
      <c r="J411" s="35" t="str">
        <f t="shared" si="7"/>
        <v/>
      </c>
    </row>
    <row r="412" spans="10:10">
      <c r="J412" s="35" t="str">
        <f t="shared" si="7"/>
        <v/>
      </c>
    </row>
    <row r="413" spans="10:10">
      <c r="J413" s="35" t="str">
        <f t="shared" si="7"/>
        <v/>
      </c>
    </row>
    <row r="414" spans="10:10">
      <c r="J414" s="35" t="str">
        <f t="shared" si="7"/>
        <v/>
      </c>
    </row>
    <row r="415" spans="10:10">
      <c r="J415" s="35" t="str">
        <f t="shared" si="7"/>
        <v/>
      </c>
    </row>
    <row r="416" spans="10:10">
      <c r="J416" s="35" t="str">
        <f t="shared" si="7"/>
        <v/>
      </c>
    </row>
    <row r="417" spans="10:10">
      <c r="J417" s="35" t="str">
        <f t="shared" si="7"/>
        <v/>
      </c>
    </row>
    <row r="418" spans="10:10">
      <c r="J418" s="35" t="str">
        <f t="shared" si="7"/>
        <v/>
      </c>
    </row>
    <row r="419" spans="10:10">
      <c r="J419" s="35" t="str">
        <f t="shared" si="7"/>
        <v/>
      </c>
    </row>
    <row r="420" spans="10:10">
      <c r="J420" s="35" t="str">
        <f t="shared" si="7"/>
        <v/>
      </c>
    </row>
    <row r="421" spans="10:10">
      <c r="J421" s="35" t="str">
        <f t="shared" si="7"/>
        <v/>
      </c>
    </row>
    <row r="422" spans="10:10">
      <c r="J422" s="35" t="str">
        <f t="shared" si="7"/>
        <v/>
      </c>
    </row>
    <row r="423" spans="10:10">
      <c r="J423" s="35" t="str">
        <f t="shared" si="7"/>
        <v/>
      </c>
    </row>
    <row r="424" spans="10:10">
      <c r="J424" s="35" t="str">
        <f t="shared" si="7"/>
        <v/>
      </c>
    </row>
    <row r="425" spans="10:10">
      <c r="J425" s="35" t="str">
        <f t="shared" si="7"/>
        <v/>
      </c>
    </row>
    <row r="426" spans="10:10">
      <c r="J426" s="35" t="str">
        <f t="shared" si="7"/>
        <v/>
      </c>
    </row>
    <row r="427" spans="10:10">
      <c r="J427" s="35" t="str">
        <f t="shared" si="7"/>
        <v/>
      </c>
    </row>
    <row r="428" spans="10:10">
      <c r="J428" s="35" t="str">
        <f t="shared" si="7"/>
        <v/>
      </c>
    </row>
    <row r="429" spans="10:10">
      <c r="J429" s="35" t="str">
        <f t="shared" si="7"/>
        <v/>
      </c>
    </row>
    <row r="430" spans="10:10">
      <c r="J430" s="35" t="str">
        <f t="shared" si="7"/>
        <v/>
      </c>
    </row>
    <row r="431" spans="10:10">
      <c r="J431" s="35" t="str">
        <f t="shared" si="7"/>
        <v/>
      </c>
    </row>
    <row r="432" spans="10:10">
      <c r="J432" s="35" t="str">
        <f t="shared" si="7"/>
        <v/>
      </c>
    </row>
    <row r="433" spans="10:10">
      <c r="J433" s="35" t="str">
        <f t="shared" si="7"/>
        <v/>
      </c>
    </row>
    <row r="434" spans="10:10">
      <c r="J434" s="35" t="str">
        <f t="shared" si="7"/>
        <v/>
      </c>
    </row>
    <row r="435" spans="10:10">
      <c r="J435" s="35" t="str">
        <f t="shared" si="7"/>
        <v/>
      </c>
    </row>
    <row r="436" spans="10:10">
      <c r="J436" s="35" t="str">
        <f t="shared" si="7"/>
        <v/>
      </c>
    </row>
    <row r="437" spans="10:10">
      <c r="J437" s="35" t="str">
        <f t="shared" si="7"/>
        <v/>
      </c>
    </row>
    <row r="438" spans="10:10">
      <c r="J438" s="35" t="str">
        <f t="shared" si="7"/>
        <v/>
      </c>
    </row>
    <row r="439" spans="10:10">
      <c r="J439" s="35" t="str">
        <f t="shared" si="7"/>
        <v/>
      </c>
    </row>
    <row r="440" spans="10:10">
      <c r="J440" s="35" t="str">
        <f t="shared" si="7"/>
        <v/>
      </c>
    </row>
    <row r="441" spans="10:10">
      <c r="J441" s="35" t="str">
        <f t="shared" si="7"/>
        <v/>
      </c>
    </row>
    <row r="442" spans="10:10">
      <c r="J442" s="35" t="str">
        <f t="shared" si="7"/>
        <v/>
      </c>
    </row>
    <row r="443" spans="10:10">
      <c r="J443" s="35" t="str">
        <f t="shared" si="7"/>
        <v/>
      </c>
    </row>
    <row r="444" spans="10:10">
      <c r="J444" s="35" t="str">
        <f t="shared" si="7"/>
        <v/>
      </c>
    </row>
    <row r="445" spans="10:10">
      <c r="J445" s="35" t="str">
        <f t="shared" si="7"/>
        <v/>
      </c>
    </row>
    <row r="446" spans="10:10">
      <c r="J446" s="35" t="str">
        <f t="shared" si="7"/>
        <v/>
      </c>
    </row>
    <row r="447" spans="10:10">
      <c r="J447" s="35" t="str">
        <f t="shared" si="7"/>
        <v/>
      </c>
    </row>
    <row r="448" spans="10:10">
      <c r="J448" s="35" t="str">
        <f t="shared" si="7"/>
        <v/>
      </c>
    </row>
    <row r="449" spans="10:10">
      <c r="J449" s="35" t="str">
        <f t="shared" si="7"/>
        <v/>
      </c>
    </row>
    <row r="450" spans="10:10">
      <c r="J450" s="35" t="str">
        <f t="shared" si="7"/>
        <v/>
      </c>
    </row>
    <row r="451" spans="10:10">
      <c r="J451" s="35" t="str">
        <f t="shared" si="7"/>
        <v/>
      </c>
    </row>
    <row r="452" spans="10:10">
      <c r="J452" s="35" t="str">
        <f t="shared" si="7"/>
        <v/>
      </c>
    </row>
    <row r="453" spans="10:10">
      <c r="J453" s="35" t="str">
        <f t="shared" si="7"/>
        <v/>
      </c>
    </row>
    <row r="454" spans="10:10">
      <c r="J454" s="35" t="str">
        <f t="shared" si="7"/>
        <v/>
      </c>
    </row>
    <row r="455" spans="10:10">
      <c r="J455" s="35" t="str">
        <f t="shared" si="7"/>
        <v/>
      </c>
    </row>
    <row r="456" spans="10:10">
      <c r="J456" s="35" t="str">
        <f t="shared" ref="J456:J519" si="8">IF(SUM(H456:I456)=0,"",(J455+I456-H456))</f>
        <v/>
      </c>
    </row>
    <row r="457" spans="10:10">
      <c r="J457" s="35" t="str">
        <f t="shared" si="8"/>
        <v/>
      </c>
    </row>
    <row r="458" spans="10:10">
      <c r="J458" s="35" t="str">
        <f t="shared" si="8"/>
        <v/>
      </c>
    </row>
    <row r="459" spans="10:10">
      <c r="J459" s="35" t="str">
        <f t="shared" si="8"/>
        <v/>
      </c>
    </row>
    <row r="460" spans="10:10">
      <c r="J460" s="35" t="str">
        <f t="shared" si="8"/>
        <v/>
      </c>
    </row>
    <row r="461" spans="10:10">
      <c r="J461" s="35" t="str">
        <f t="shared" si="8"/>
        <v/>
      </c>
    </row>
    <row r="462" spans="10:10">
      <c r="J462" s="35" t="str">
        <f t="shared" si="8"/>
        <v/>
      </c>
    </row>
    <row r="463" spans="10:10">
      <c r="J463" s="35" t="str">
        <f t="shared" si="8"/>
        <v/>
      </c>
    </row>
    <row r="464" spans="10:10">
      <c r="J464" s="35" t="str">
        <f t="shared" si="8"/>
        <v/>
      </c>
    </row>
    <row r="465" spans="10:10">
      <c r="J465" s="35" t="str">
        <f t="shared" si="8"/>
        <v/>
      </c>
    </row>
    <row r="466" spans="10:10">
      <c r="J466" s="35" t="str">
        <f t="shared" si="8"/>
        <v/>
      </c>
    </row>
    <row r="467" spans="10:10">
      <c r="J467" s="35" t="str">
        <f t="shared" si="8"/>
        <v/>
      </c>
    </row>
    <row r="468" spans="10:10">
      <c r="J468" s="35" t="str">
        <f t="shared" si="8"/>
        <v/>
      </c>
    </row>
    <row r="469" spans="10:10">
      <c r="J469" s="35" t="str">
        <f t="shared" si="8"/>
        <v/>
      </c>
    </row>
    <row r="470" spans="10:10">
      <c r="J470" s="35" t="str">
        <f t="shared" si="8"/>
        <v/>
      </c>
    </row>
    <row r="471" spans="10:10">
      <c r="J471" s="35" t="str">
        <f t="shared" si="8"/>
        <v/>
      </c>
    </row>
    <row r="472" spans="10:10">
      <c r="J472" s="35" t="str">
        <f t="shared" si="8"/>
        <v/>
      </c>
    </row>
    <row r="473" spans="10:10">
      <c r="J473" s="35" t="str">
        <f t="shared" si="8"/>
        <v/>
      </c>
    </row>
    <row r="474" spans="10:10">
      <c r="J474" s="35" t="str">
        <f t="shared" si="8"/>
        <v/>
      </c>
    </row>
    <row r="475" spans="10:10">
      <c r="J475" s="35" t="str">
        <f t="shared" si="8"/>
        <v/>
      </c>
    </row>
    <row r="476" spans="10:10">
      <c r="J476" s="35" t="str">
        <f t="shared" si="8"/>
        <v/>
      </c>
    </row>
    <row r="477" spans="10:10">
      <c r="J477" s="35" t="str">
        <f t="shared" si="8"/>
        <v/>
      </c>
    </row>
    <row r="478" spans="10:10">
      <c r="J478" s="35" t="str">
        <f t="shared" si="8"/>
        <v/>
      </c>
    </row>
    <row r="479" spans="10:10">
      <c r="J479" s="35" t="str">
        <f t="shared" si="8"/>
        <v/>
      </c>
    </row>
    <row r="480" spans="10:10">
      <c r="J480" s="35" t="str">
        <f t="shared" si="8"/>
        <v/>
      </c>
    </row>
    <row r="481" spans="10:10">
      <c r="J481" s="35" t="str">
        <f t="shared" si="8"/>
        <v/>
      </c>
    </row>
    <row r="482" spans="10:10">
      <c r="J482" s="35" t="str">
        <f t="shared" si="8"/>
        <v/>
      </c>
    </row>
    <row r="483" spans="10:10">
      <c r="J483" s="35" t="str">
        <f t="shared" si="8"/>
        <v/>
      </c>
    </row>
    <row r="484" spans="10:10">
      <c r="J484" s="35" t="str">
        <f t="shared" si="8"/>
        <v/>
      </c>
    </row>
    <row r="485" spans="10:10">
      <c r="J485" s="35" t="str">
        <f t="shared" si="8"/>
        <v/>
      </c>
    </row>
    <row r="486" spans="10:10">
      <c r="J486" s="35" t="str">
        <f t="shared" si="8"/>
        <v/>
      </c>
    </row>
    <row r="487" spans="10:10">
      <c r="J487" s="35" t="str">
        <f t="shared" si="8"/>
        <v/>
      </c>
    </row>
    <row r="488" spans="10:10">
      <c r="J488" s="35" t="str">
        <f t="shared" si="8"/>
        <v/>
      </c>
    </row>
    <row r="489" spans="10:10">
      <c r="J489" s="35" t="str">
        <f t="shared" si="8"/>
        <v/>
      </c>
    </row>
    <row r="490" spans="10:10">
      <c r="J490" s="35" t="str">
        <f t="shared" si="8"/>
        <v/>
      </c>
    </row>
    <row r="491" spans="10:10">
      <c r="J491" s="35" t="str">
        <f t="shared" si="8"/>
        <v/>
      </c>
    </row>
    <row r="492" spans="10:10">
      <c r="J492" s="35" t="str">
        <f t="shared" si="8"/>
        <v/>
      </c>
    </row>
    <row r="493" spans="10:10">
      <c r="J493" s="35" t="str">
        <f t="shared" si="8"/>
        <v/>
      </c>
    </row>
    <row r="494" spans="10:10">
      <c r="J494" s="35" t="str">
        <f t="shared" si="8"/>
        <v/>
      </c>
    </row>
    <row r="495" spans="10:10">
      <c r="J495" s="35" t="str">
        <f t="shared" si="8"/>
        <v/>
      </c>
    </row>
    <row r="496" spans="10:10">
      <c r="J496" s="35" t="str">
        <f t="shared" si="8"/>
        <v/>
      </c>
    </row>
    <row r="497" spans="10:10">
      <c r="J497" s="35" t="str">
        <f t="shared" si="8"/>
        <v/>
      </c>
    </row>
    <row r="498" spans="10:10">
      <c r="J498" s="35" t="str">
        <f t="shared" si="8"/>
        <v/>
      </c>
    </row>
    <row r="499" spans="10:10">
      <c r="J499" s="35" t="str">
        <f t="shared" si="8"/>
        <v/>
      </c>
    </row>
    <row r="500" spans="10:10">
      <c r="J500" s="35" t="str">
        <f t="shared" si="8"/>
        <v/>
      </c>
    </row>
    <row r="501" spans="10:10">
      <c r="J501" s="35" t="str">
        <f t="shared" si="8"/>
        <v/>
      </c>
    </row>
    <row r="502" spans="10:10">
      <c r="J502" s="35" t="str">
        <f t="shared" si="8"/>
        <v/>
      </c>
    </row>
    <row r="503" spans="10:10">
      <c r="J503" s="35" t="str">
        <f t="shared" si="8"/>
        <v/>
      </c>
    </row>
    <row r="504" spans="10:10">
      <c r="J504" s="35" t="str">
        <f t="shared" si="8"/>
        <v/>
      </c>
    </row>
    <row r="505" spans="10:10">
      <c r="J505" s="35" t="str">
        <f t="shared" si="8"/>
        <v/>
      </c>
    </row>
    <row r="506" spans="10:10">
      <c r="J506" s="35" t="str">
        <f t="shared" si="8"/>
        <v/>
      </c>
    </row>
    <row r="507" spans="10:10">
      <c r="J507" s="35" t="str">
        <f t="shared" si="8"/>
        <v/>
      </c>
    </row>
    <row r="508" spans="10:10">
      <c r="J508" s="35" t="str">
        <f t="shared" si="8"/>
        <v/>
      </c>
    </row>
    <row r="509" spans="10:10">
      <c r="J509" s="35" t="str">
        <f t="shared" si="8"/>
        <v/>
      </c>
    </row>
    <row r="510" spans="10:10">
      <c r="J510" s="35" t="str">
        <f t="shared" si="8"/>
        <v/>
      </c>
    </row>
    <row r="511" spans="10:10">
      <c r="J511" s="35" t="str">
        <f t="shared" si="8"/>
        <v/>
      </c>
    </row>
    <row r="512" spans="10:10">
      <c r="J512" s="35" t="str">
        <f t="shared" si="8"/>
        <v/>
      </c>
    </row>
    <row r="513" spans="10:10">
      <c r="J513" s="35" t="str">
        <f t="shared" si="8"/>
        <v/>
      </c>
    </row>
    <row r="514" spans="10:10">
      <c r="J514" s="35" t="str">
        <f t="shared" si="8"/>
        <v/>
      </c>
    </row>
    <row r="515" spans="10:10">
      <c r="J515" s="35" t="str">
        <f t="shared" si="8"/>
        <v/>
      </c>
    </row>
    <row r="516" spans="10:10">
      <c r="J516" s="35" t="str">
        <f t="shared" si="8"/>
        <v/>
      </c>
    </row>
    <row r="517" spans="10:10">
      <c r="J517" s="35" t="str">
        <f t="shared" si="8"/>
        <v/>
      </c>
    </row>
    <row r="518" spans="10:10">
      <c r="J518" s="35" t="str">
        <f t="shared" si="8"/>
        <v/>
      </c>
    </row>
    <row r="519" spans="10:10">
      <c r="J519" s="35" t="str">
        <f t="shared" si="8"/>
        <v/>
      </c>
    </row>
    <row r="520" spans="10:10">
      <c r="J520" s="35" t="str">
        <f t="shared" ref="J520:J583" si="9">IF(SUM(H520:I520)=0,"",(J519+I520-H520))</f>
        <v/>
      </c>
    </row>
    <row r="521" spans="10:10">
      <c r="J521" s="35" t="str">
        <f t="shared" si="9"/>
        <v/>
      </c>
    </row>
    <row r="522" spans="10:10">
      <c r="J522" s="35" t="str">
        <f t="shared" si="9"/>
        <v/>
      </c>
    </row>
    <row r="523" spans="10:10">
      <c r="J523" s="35" t="str">
        <f t="shared" si="9"/>
        <v/>
      </c>
    </row>
    <row r="524" spans="10:10">
      <c r="J524" s="35" t="str">
        <f t="shared" si="9"/>
        <v/>
      </c>
    </row>
    <row r="525" spans="10:10">
      <c r="J525" s="35" t="str">
        <f t="shared" si="9"/>
        <v/>
      </c>
    </row>
    <row r="526" spans="10:10">
      <c r="J526" s="35" t="str">
        <f t="shared" si="9"/>
        <v/>
      </c>
    </row>
    <row r="527" spans="10:10">
      <c r="J527" s="35" t="str">
        <f t="shared" si="9"/>
        <v/>
      </c>
    </row>
    <row r="528" spans="10:10">
      <c r="J528" s="35" t="str">
        <f t="shared" si="9"/>
        <v/>
      </c>
    </row>
    <row r="529" spans="10:10">
      <c r="J529" s="35" t="str">
        <f t="shared" si="9"/>
        <v/>
      </c>
    </row>
    <row r="530" spans="10:10">
      <c r="J530" s="35" t="str">
        <f t="shared" si="9"/>
        <v/>
      </c>
    </row>
    <row r="531" spans="10:10">
      <c r="J531" s="35" t="str">
        <f t="shared" si="9"/>
        <v/>
      </c>
    </row>
    <row r="532" spans="10:10">
      <c r="J532" s="35" t="str">
        <f t="shared" si="9"/>
        <v/>
      </c>
    </row>
    <row r="533" spans="10:10">
      <c r="J533" s="35" t="str">
        <f t="shared" si="9"/>
        <v/>
      </c>
    </row>
    <row r="534" spans="10:10">
      <c r="J534" s="35" t="str">
        <f t="shared" si="9"/>
        <v/>
      </c>
    </row>
    <row r="535" spans="10:10">
      <c r="J535" s="35" t="str">
        <f t="shared" si="9"/>
        <v/>
      </c>
    </row>
    <row r="536" spans="10:10">
      <c r="J536" s="35" t="str">
        <f t="shared" si="9"/>
        <v/>
      </c>
    </row>
    <row r="537" spans="10:10">
      <c r="J537" s="35" t="str">
        <f t="shared" si="9"/>
        <v/>
      </c>
    </row>
    <row r="538" spans="10:10">
      <c r="J538" s="35" t="str">
        <f t="shared" si="9"/>
        <v/>
      </c>
    </row>
    <row r="539" spans="10:10">
      <c r="J539" s="35" t="str">
        <f t="shared" si="9"/>
        <v/>
      </c>
    </row>
    <row r="540" spans="10:10">
      <c r="J540" s="35" t="str">
        <f t="shared" si="9"/>
        <v/>
      </c>
    </row>
    <row r="541" spans="10:10">
      <c r="J541" s="35" t="str">
        <f t="shared" si="9"/>
        <v/>
      </c>
    </row>
    <row r="542" spans="10:10">
      <c r="J542" s="35" t="str">
        <f t="shared" si="9"/>
        <v/>
      </c>
    </row>
    <row r="543" spans="10:10">
      <c r="J543" s="35" t="str">
        <f t="shared" si="9"/>
        <v/>
      </c>
    </row>
    <row r="544" spans="10:10">
      <c r="J544" s="35" t="str">
        <f t="shared" si="9"/>
        <v/>
      </c>
    </row>
    <row r="545" spans="10:10">
      <c r="J545" s="35" t="str">
        <f t="shared" si="9"/>
        <v/>
      </c>
    </row>
    <row r="546" spans="10:10">
      <c r="J546" s="35" t="str">
        <f t="shared" si="9"/>
        <v/>
      </c>
    </row>
    <row r="547" spans="10:10">
      <c r="J547" s="35" t="str">
        <f t="shared" si="9"/>
        <v/>
      </c>
    </row>
    <row r="548" spans="10:10">
      <c r="J548" s="35" t="str">
        <f t="shared" si="9"/>
        <v/>
      </c>
    </row>
    <row r="549" spans="10:10">
      <c r="J549" s="35" t="str">
        <f t="shared" si="9"/>
        <v/>
      </c>
    </row>
    <row r="550" spans="10:10">
      <c r="J550" s="35" t="str">
        <f t="shared" si="9"/>
        <v/>
      </c>
    </row>
    <row r="551" spans="10:10">
      <c r="J551" s="35" t="str">
        <f t="shared" si="9"/>
        <v/>
      </c>
    </row>
    <row r="552" spans="10:10">
      <c r="J552" s="35" t="str">
        <f t="shared" si="9"/>
        <v/>
      </c>
    </row>
    <row r="553" spans="10:10">
      <c r="J553" s="35" t="str">
        <f t="shared" si="9"/>
        <v/>
      </c>
    </row>
    <row r="554" spans="10:10">
      <c r="J554" s="35" t="str">
        <f t="shared" si="9"/>
        <v/>
      </c>
    </row>
    <row r="555" spans="10:10">
      <c r="J555" s="35" t="str">
        <f t="shared" si="9"/>
        <v/>
      </c>
    </row>
    <row r="556" spans="10:10">
      <c r="J556" s="35" t="str">
        <f t="shared" si="9"/>
        <v/>
      </c>
    </row>
    <row r="557" spans="10:10">
      <c r="J557" s="35" t="str">
        <f t="shared" si="9"/>
        <v/>
      </c>
    </row>
    <row r="558" spans="10:10">
      <c r="J558" s="35" t="str">
        <f t="shared" si="9"/>
        <v/>
      </c>
    </row>
    <row r="559" spans="10:10">
      <c r="J559" s="35" t="str">
        <f t="shared" si="9"/>
        <v/>
      </c>
    </row>
    <row r="560" spans="10:10">
      <c r="J560" s="35" t="str">
        <f t="shared" si="9"/>
        <v/>
      </c>
    </row>
    <row r="561" spans="10:10">
      <c r="J561" s="35" t="str">
        <f t="shared" si="9"/>
        <v/>
      </c>
    </row>
    <row r="562" spans="10:10">
      <c r="J562" s="35" t="str">
        <f t="shared" si="9"/>
        <v/>
      </c>
    </row>
    <row r="563" spans="10:10">
      <c r="J563" s="35" t="str">
        <f t="shared" si="9"/>
        <v/>
      </c>
    </row>
    <row r="564" spans="10:10">
      <c r="J564" s="35" t="str">
        <f t="shared" si="9"/>
        <v/>
      </c>
    </row>
    <row r="565" spans="10:10">
      <c r="J565" s="35" t="str">
        <f t="shared" si="9"/>
        <v/>
      </c>
    </row>
    <row r="566" spans="10:10">
      <c r="J566" s="35" t="str">
        <f t="shared" si="9"/>
        <v/>
      </c>
    </row>
    <row r="567" spans="10:10">
      <c r="J567" s="35" t="str">
        <f t="shared" si="9"/>
        <v/>
      </c>
    </row>
    <row r="568" spans="10:10">
      <c r="J568" s="35" t="str">
        <f t="shared" si="9"/>
        <v/>
      </c>
    </row>
    <row r="569" spans="10:10">
      <c r="J569" s="35" t="str">
        <f t="shared" si="9"/>
        <v/>
      </c>
    </row>
    <row r="570" spans="10:10">
      <c r="J570" s="35" t="str">
        <f t="shared" si="9"/>
        <v/>
      </c>
    </row>
    <row r="571" spans="10:10">
      <c r="J571" s="35" t="str">
        <f t="shared" si="9"/>
        <v/>
      </c>
    </row>
    <row r="572" spans="10:10">
      <c r="J572" s="35" t="str">
        <f t="shared" si="9"/>
        <v/>
      </c>
    </row>
    <row r="573" spans="10:10">
      <c r="J573" s="35" t="str">
        <f t="shared" si="9"/>
        <v/>
      </c>
    </row>
    <row r="574" spans="10:10">
      <c r="J574" s="35" t="str">
        <f t="shared" si="9"/>
        <v/>
      </c>
    </row>
    <row r="575" spans="10:10">
      <c r="J575" s="35" t="str">
        <f t="shared" si="9"/>
        <v/>
      </c>
    </row>
    <row r="576" spans="10:10">
      <c r="J576" s="35" t="str">
        <f t="shared" si="9"/>
        <v/>
      </c>
    </row>
    <row r="577" spans="10:10">
      <c r="J577" s="35" t="str">
        <f t="shared" si="9"/>
        <v/>
      </c>
    </row>
    <row r="578" spans="10:10">
      <c r="J578" s="35" t="str">
        <f t="shared" si="9"/>
        <v/>
      </c>
    </row>
    <row r="579" spans="10:10">
      <c r="J579" s="35" t="str">
        <f t="shared" si="9"/>
        <v/>
      </c>
    </row>
    <row r="580" spans="10:10">
      <c r="J580" s="35" t="str">
        <f t="shared" si="9"/>
        <v/>
      </c>
    </row>
    <row r="581" spans="10:10">
      <c r="J581" s="35" t="str">
        <f t="shared" si="9"/>
        <v/>
      </c>
    </row>
    <row r="582" spans="10:10">
      <c r="J582" s="35" t="str">
        <f t="shared" si="9"/>
        <v/>
      </c>
    </row>
    <row r="583" spans="10:10">
      <c r="J583" s="35" t="str">
        <f t="shared" si="9"/>
        <v/>
      </c>
    </row>
    <row r="584" spans="10:10">
      <c r="J584" s="35" t="str">
        <f t="shared" ref="J584:J647" si="10">IF(SUM(H584:I584)=0,"",(J583+I584-H584))</f>
        <v/>
      </c>
    </row>
    <row r="585" spans="10:10">
      <c r="J585" s="35" t="str">
        <f t="shared" si="10"/>
        <v/>
      </c>
    </row>
    <row r="586" spans="10:10">
      <c r="J586" s="35" t="str">
        <f t="shared" si="10"/>
        <v/>
      </c>
    </row>
    <row r="587" spans="10:10">
      <c r="J587" s="35" t="str">
        <f t="shared" si="10"/>
        <v/>
      </c>
    </row>
    <row r="588" spans="10:10">
      <c r="J588" s="35" t="str">
        <f t="shared" si="10"/>
        <v/>
      </c>
    </row>
    <row r="589" spans="10:10">
      <c r="J589" s="35" t="str">
        <f t="shared" si="10"/>
        <v/>
      </c>
    </row>
    <row r="590" spans="10:10">
      <c r="J590" s="35" t="str">
        <f t="shared" si="10"/>
        <v/>
      </c>
    </row>
    <row r="591" spans="10:10">
      <c r="J591" s="35" t="str">
        <f t="shared" si="10"/>
        <v/>
      </c>
    </row>
    <row r="592" spans="10:10">
      <c r="J592" s="35" t="str">
        <f t="shared" si="10"/>
        <v/>
      </c>
    </row>
    <row r="593" spans="10:10">
      <c r="J593" s="35" t="str">
        <f t="shared" si="10"/>
        <v/>
      </c>
    </row>
    <row r="594" spans="10:10">
      <c r="J594" s="35" t="str">
        <f t="shared" si="10"/>
        <v/>
      </c>
    </row>
    <row r="595" spans="10:10">
      <c r="J595" s="35" t="str">
        <f t="shared" si="10"/>
        <v/>
      </c>
    </row>
    <row r="596" spans="10:10">
      <c r="J596" s="35" t="str">
        <f t="shared" si="10"/>
        <v/>
      </c>
    </row>
    <row r="597" spans="10:10">
      <c r="J597" s="35" t="str">
        <f t="shared" si="10"/>
        <v/>
      </c>
    </row>
    <row r="598" spans="10:10">
      <c r="J598" s="35" t="str">
        <f t="shared" si="10"/>
        <v/>
      </c>
    </row>
    <row r="599" spans="10:10">
      <c r="J599" s="35" t="str">
        <f t="shared" si="10"/>
        <v/>
      </c>
    </row>
    <row r="600" spans="10:10">
      <c r="J600" s="35" t="str">
        <f t="shared" si="10"/>
        <v/>
      </c>
    </row>
    <row r="601" spans="10:10">
      <c r="J601" s="35" t="str">
        <f t="shared" si="10"/>
        <v/>
      </c>
    </row>
    <row r="602" spans="10:10">
      <c r="J602" s="35" t="str">
        <f t="shared" si="10"/>
        <v/>
      </c>
    </row>
    <row r="603" spans="10:10">
      <c r="J603" s="35" t="str">
        <f t="shared" si="10"/>
        <v/>
      </c>
    </row>
    <row r="604" spans="10:10">
      <c r="J604" s="35" t="str">
        <f t="shared" si="10"/>
        <v/>
      </c>
    </row>
    <row r="605" spans="10:10">
      <c r="J605" s="35" t="str">
        <f t="shared" si="10"/>
        <v/>
      </c>
    </row>
    <row r="606" spans="10:10">
      <c r="J606" s="35" t="str">
        <f t="shared" si="10"/>
        <v/>
      </c>
    </row>
    <row r="607" spans="10:10">
      <c r="J607" s="35" t="str">
        <f t="shared" si="10"/>
        <v/>
      </c>
    </row>
    <row r="608" spans="10:10">
      <c r="J608" s="35" t="str">
        <f t="shared" si="10"/>
        <v/>
      </c>
    </row>
    <row r="609" spans="10:10">
      <c r="J609" s="35" t="str">
        <f t="shared" si="10"/>
        <v/>
      </c>
    </row>
    <row r="610" spans="10:10">
      <c r="J610" s="35" t="str">
        <f t="shared" si="10"/>
        <v/>
      </c>
    </row>
    <row r="611" spans="10:10">
      <c r="J611" s="35" t="str">
        <f t="shared" si="10"/>
        <v/>
      </c>
    </row>
    <row r="612" spans="10:10">
      <c r="J612" s="35" t="str">
        <f t="shared" si="10"/>
        <v/>
      </c>
    </row>
    <row r="613" spans="10:10">
      <c r="J613" s="35" t="str">
        <f t="shared" si="10"/>
        <v/>
      </c>
    </row>
    <row r="614" spans="10:10">
      <c r="J614" s="35" t="str">
        <f t="shared" si="10"/>
        <v/>
      </c>
    </row>
    <row r="615" spans="10:10">
      <c r="J615" s="35" t="str">
        <f t="shared" si="10"/>
        <v/>
      </c>
    </row>
    <row r="616" spans="10:10">
      <c r="J616" s="35" t="str">
        <f t="shared" si="10"/>
        <v/>
      </c>
    </row>
    <row r="617" spans="10:10">
      <c r="J617" s="35" t="str">
        <f t="shared" si="10"/>
        <v/>
      </c>
    </row>
    <row r="618" spans="10:10">
      <c r="J618" s="35" t="str">
        <f t="shared" si="10"/>
        <v/>
      </c>
    </row>
    <row r="619" spans="10:10">
      <c r="J619" s="35" t="str">
        <f t="shared" si="10"/>
        <v/>
      </c>
    </row>
    <row r="620" spans="10:10">
      <c r="J620" s="35" t="str">
        <f t="shared" si="10"/>
        <v/>
      </c>
    </row>
    <row r="621" spans="10:10">
      <c r="J621" s="35" t="str">
        <f t="shared" si="10"/>
        <v/>
      </c>
    </row>
    <row r="622" spans="10:10">
      <c r="J622" s="35" t="str">
        <f t="shared" si="10"/>
        <v/>
      </c>
    </row>
    <row r="623" spans="10:10">
      <c r="J623" s="35" t="str">
        <f t="shared" si="10"/>
        <v/>
      </c>
    </row>
    <row r="624" spans="10:10">
      <c r="J624" s="35" t="str">
        <f t="shared" si="10"/>
        <v/>
      </c>
    </row>
    <row r="625" spans="10:10">
      <c r="J625" s="35" t="str">
        <f t="shared" si="10"/>
        <v/>
      </c>
    </row>
    <row r="626" spans="10:10">
      <c r="J626" s="35" t="str">
        <f t="shared" si="10"/>
        <v/>
      </c>
    </row>
    <row r="627" spans="10:10">
      <c r="J627" s="35" t="str">
        <f t="shared" si="10"/>
        <v/>
      </c>
    </row>
    <row r="628" spans="10:10">
      <c r="J628" s="35" t="str">
        <f t="shared" si="10"/>
        <v/>
      </c>
    </row>
    <row r="629" spans="10:10">
      <c r="J629" s="35" t="str">
        <f t="shared" si="10"/>
        <v/>
      </c>
    </row>
    <row r="630" spans="10:10">
      <c r="J630" s="35" t="str">
        <f t="shared" si="10"/>
        <v/>
      </c>
    </row>
    <row r="631" spans="10:10">
      <c r="J631" s="35" t="str">
        <f t="shared" si="10"/>
        <v/>
      </c>
    </row>
    <row r="632" spans="10:10">
      <c r="J632" s="35" t="str">
        <f t="shared" si="10"/>
        <v/>
      </c>
    </row>
    <row r="633" spans="10:10">
      <c r="J633" s="35" t="str">
        <f t="shared" si="10"/>
        <v/>
      </c>
    </row>
    <row r="634" spans="10:10">
      <c r="J634" s="35" t="str">
        <f t="shared" si="10"/>
        <v/>
      </c>
    </row>
    <row r="635" spans="10:10">
      <c r="J635" s="35" t="str">
        <f t="shared" si="10"/>
        <v/>
      </c>
    </row>
    <row r="636" spans="10:10">
      <c r="J636" s="35" t="str">
        <f t="shared" si="10"/>
        <v/>
      </c>
    </row>
    <row r="637" spans="10:10">
      <c r="J637" s="35" t="str">
        <f t="shared" si="10"/>
        <v/>
      </c>
    </row>
    <row r="638" spans="10:10">
      <c r="J638" s="35" t="str">
        <f t="shared" si="10"/>
        <v/>
      </c>
    </row>
    <row r="639" spans="10:10">
      <c r="J639" s="35" t="str">
        <f t="shared" si="10"/>
        <v/>
      </c>
    </row>
    <row r="640" spans="10:10">
      <c r="J640" s="35" t="str">
        <f t="shared" si="10"/>
        <v/>
      </c>
    </row>
    <row r="641" spans="10:10">
      <c r="J641" s="35" t="str">
        <f t="shared" si="10"/>
        <v/>
      </c>
    </row>
    <row r="642" spans="10:10">
      <c r="J642" s="35" t="str">
        <f t="shared" si="10"/>
        <v/>
      </c>
    </row>
    <row r="643" spans="10:10">
      <c r="J643" s="35" t="str">
        <f t="shared" si="10"/>
        <v/>
      </c>
    </row>
    <row r="644" spans="10:10">
      <c r="J644" s="35" t="str">
        <f t="shared" si="10"/>
        <v/>
      </c>
    </row>
    <row r="645" spans="10:10">
      <c r="J645" s="35" t="str">
        <f t="shared" si="10"/>
        <v/>
      </c>
    </row>
    <row r="646" spans="10:10">
      <c r="J646" s="35" t="str">
        <f t="shared" si="10"/>
        <v/>
      </c>
    </row>
    <row r="647" spans="10:10">
      <c r="J647" s="35" t="str">
        <f t="shared" si="10"/>
        <v/>
      </c>
    </row>
    <row r="648" spans="10:10">
      <c r="J648" s="35" t="str">
        <f t="shared" ref="J648:J711" si="11">IF(SUM(H648:I648)=0,"",(J647+I648-H648))</f>
        <v/>
      </c>
    </row>
    <row r="649" spans="10:10">
      <c r="J649" s="35" t="str">
        <f t="shared" si="11"/>
        <v/>
      </c>
    </row>
    <row r="650" spans="10:10">
      <c r="J650" s="35" t="str">
        <f t="shared" si="11"/>
        <v/>
      </c>
    </row>
    <row r="651" spans="10:10">
      <c r="J651" s="35" t="str">
        <f t="shared" si="11"/>
        <v/>
      </c>
    </row>
    <row r="652" spans="10:10">
      <c r="J652" s="35" t="str">
        <f t="shared" si="11"/>
        <v/>
      </c>
    </row>
    <row r="653" spans="10:10">
      <c r="J653" s="35" t="str">
        <f t="shared" si="11"/>
        <v/>
      </c>
    </row>
    <row r="654" spans="10:10">
      <c r="J654" s="35" t="str">
        <f t="shared" si="11"/>
        <v/>
      </c>
    </row>
    <row r="655" spans="10:10">
      <c r="J655" s="35" t="str">
        <f t="shared" si="11"/>
        <v/>
      </c>
    </row>
    <row r="656" spans="10:10">
      <c r="J656" s="35" t="str">
        <f t="shared" si="11"/>
        <v/>
      </c>
    </row>
    <row r="657" spans="10:10">
      <c r="J657" s="35" t="str">
        <f t="shared" si="11"/>
        <v/>
      </c>
    </row>
    <row r="658" spans="10:10">
      <c r="J658" s="35" t="str">
        <f t="shared" si="11"/>
        <v/>
      </c>
    </row>
    <row r="659" spans="10:10">
      <c r="J659" s="35" t="str">
        <f t="shared" si="11"/>
        <v/>
      </c>
    </row>
    <row r="660" spans="10:10">
      <c r="J660" s="35" t="str">
        <f t="shared" si="11"/>
        <v/>
      </c>
    </row>
    <row r="661" spans="10:10">
      <c r="J661" s="35" t="str">
        <f t="shared" si="11"/>
        <v/>
      </c>
    </row>
    <row r="662" spans="10:10">
      <c r="J662" s="35" t="str">
        <f t="shared" si="11"/>
        <v/>
      </c>
    </row>
    <row r="663" spans="10:10">
      <c r="J663" s="35" t="str">
        <f t="shared" si="11"/>
        <v/>
      </c>
    </row>
    <row r="664" spans="10:10">
      <c r="J664" s="35" t="str">
        <f t="shared" si="11"/>
        <v/>
      </c>
    </row>
    <row r="665" spans="10:10">
      <c r="J665" s="35" t="str">
        <f t="shared" si="11"/>
        <v/>
      </c>
    </row>
    <row r="666" spans="10:10">
      <c r="J666" s="35" t="str">
        <f t="shared" si="11"/>
        <v/>
      </c>
    </row>
    <row r="667" spans="10:10">
      <c r="J667" s="35" t="str">
        <f t="shared" si="11"/>
        <v/>
      </c>
    </row>
    <row r="668" spans="10:10">
      <c r="J668" s="35" t="str">
        <f t="shared" si="11"/>
        <v/>
      </c>
    </row>
    <row r="669" spans="10:10">
      <c r="J669" s="35" t="str">
        <f t="shared" si="11"/>
        <v/>
      </c>
    </row>
    <row r="670" spans="10:10">
      <c r="J670" s="35" t="str">
        <f t="shared" si="11"/>
        <v/>
      </c>
    </row>
    <row r="671" spans="10:10">
      <c r="J671" s="35" t="str">
        <f t="shared" si="11"/>
        <v/>
      </c>
    </row>
    <row r="672" spans="10:10">
      <c r="J672" s="35" t="str">
        <f t="shared" si="11"/>
        <v/>
      </c>
    </row>
    <row r="673" spans="10:10">
      <c r="J673" s="35" t="str">
        <f t="shared" si="11"/>
        <v/>
      </c>
    </row>
    <row r="674" spans="10:10">
      <c r="J674" s="35" t="str">
        <f t="shared" si="11"/>
        <v/>
      </c>
    </row>
    <row r="675" spans="10:10">
      <c r="J675" s="35" t="str">
        <f t="shared" si="11"/>
        <v/>
      </c>
    </row>
    <row r="676" spans="10:10">
      <c r="J676" s="35" t="str">
        <f t="shared" si="11"/>
        <v/>
      </c>
    </row>
    <row r="677" spans="10:10">
      <c r="J677" s="35" t="str">
        <f t="shared" si="11"/>
        <v/>
      </c>
    </row>
    <row r="678" spans="10:10">
      <c r="J678" s="35" t="str">
        <f t="shared" si="11"/>
        <v/>
      </c>
    </row>
    <row r="679" spans="10:10">
      <c r="J679" s="35" t="str">
        <f t="shared" si="11"/>
        <v/>
      </c>
    </row>
    <row r="680" spans="10:10">
      <c r="J680" s="35" t="str">
        <f t="shared" si="11"/>
        <v/>
      </c>
    </row>
    <row r="681" spans="10:10">
      <c r="J681" s="35" t="str">
        <f t="shared" si="11"/>
        <v/>
      </c>
    </row>
    <row r="682" spans="10:10">
      <c r="J682" s="35" t="str">
        <f t="shared" si="11"/>
        <v/>
      </c>
    </row>
    <row r="683" spans="10:10">
      <c r="J683" s="35" t="str">
        <f t="shared" si="11"/>
        <v/>
      </c>
    </row>
    <row r="684" spans="10:10">
      <c r="J684" s="35" t="str">
        <f t="shared" si="11"/>
        <v/>
      </c>
    </row>
    <row r="685" spans="10:10">
      <c r="J685" s="35" t="str">
        <f t="shared" si="11"/>
        <v/>
      </c>
    </row>
    <row r="686" spans="10:10">
      <c r="J686" s="35" t="str">
        <f t="shared" si="11"/>
        <v/>
      </c>
    </row>
    <row r="687" spans="10:10">
      <c r="J687" s="35" t="str">
        <f t="shared" si="11"/>
        <v/>
      </c>
    </row>
    <row r="688" spans="10:10">
      <c r="J688" s="35" t="str">
        <f t="shared" si="11"/>
        <v/>
      </c>
    </row>
    <row r="689" spans="10:10">
      <c r="J689" s="35" t="str">
        <f t="shared" si="11"/>
        <v/>
      </c>
    </row>
    <row r="690" spans="10:10">
      <c r="J690" s="35" t="str">
        <f t="shared" si="11"/>
        <v/>
      </c>
    </row>
    <row r="691" spans="10:10">
      <c r="J691" s="35" t="str">
        <f t="shared" si="11"/>
        <v/>
      </c>
    </row>
    <row r="692" spans="10:10">
      <c r="J692" s="35" t="str">
        <f t="shared" si="11"/>
        <v/>
      </c>
    </row>
    <row r="693" spans="10:10">
      <c r="J693" s="35" t="str">
        <f t="shared" si="11"/>
        <v/>
      </c>
    </row>
    <row r="694" spans="10:10">
      <c r="J694" s="35" t="str">
        <f t="shared" si="11"/>
        <v/>
      </c>
    </row>
    <row r="695" spans="10:10">
      <c r="J695" s="35" t="str">
        <f t="shared" si="11"/>
        <v/>
      </c>
    </row>
    <row r="696" spans="10:10">
      <c r="J696" s="35" t="str">
        <f t="shared" si="11"/>
        <v/>
      </c>
    </row>
    <row r="697" spans="10:10">
      <c r="J697" s="35" t="str">
        <f t="shared" si="11"/>
        <v/>
      </c>
    </row>
    <row r="698" spans="10:10">
      <c r="J698" s="35" t="str">
        <f t="shared" si="11"/>
        <v/>
      </c>
    </row>
    <row r="699" spans="10:10">
      <c r="J699" s="35" t="str">
        <f t="shared" si="11"/>
        <v/>
      </c>
    </row>
    <row r="700" spans="10:10">
      <c r="J700" s="35" t="str">
        <f t="shared" si="11"/>
        <v/>
      </c>
    </row>
    <row r="701" spans="10:10">
      <c r="J701" s="35" t="str">
        <f t="shared" si="11"/>
        <v/>
      </c>
    </row>
    <row r="702" spans="10:10">
      <c r="J702" s="35" t="str">
        <f t="shared" si="11"/>
        <v/>
      </c>
    </row>
    <row r="703" spans="10:10">
      <c r="J703" s="35" t="str">
        <f t="shared" si="11"/>
        <v/>
      </c>
    </row>
    <row r="704" spans="10:10">
      <c r="J704" s="35" t="str">
        <f t="shared" si="11"/>
        <v/>
      </c>
    </row>
    <row r="705" spans="10:10">
      <c r="J705" s="35" t="str">
        <f t="shared" si="11"/>
        <v/>
      </c>
    </row>
    <row r="706" spans="10:10">
      <c r="J706" s="35" t="str">
        <f t="shared" si="11"/>
        <v/>
      </c>
    </row>
    <row r="707" spans="10:10">
      <c r="J707" s="35" t="str">
        <f t="shared" si="11"/>
        <v/>
      </c>
    </row>
    <row r="708" spans="10:10">
      <c r="J708" s="35" t="str">
        <f t="shared" si="11"/>
        <v/>
      </c>
    </row>
    <row r="709" spans="10:10">
      <c r="J709" s="35" t="str">
        <f t="shared" si="11"/>
        <v/>
      </c>
    </row>
    <row r="710" spans="10:10">
      <c r="J710" s="35" t="str">
        <f t="shared" si="11"/>
        <v/>
      </c>
    </row>
    <row r="711" spans="10:10">
      <c r="J711" s="35" t="str">
        <f t="shared" si="11"/>
        <v/>
      </c>
    </row>
    <row r="712" spans="10:10">
      <c r="J712" s="35" t="str">
        <f t="shared" ref="J712:J775" si="12">IF(SUM(H712:I712)=0,"",(J711+I712-H712))</f>
        <v/>
      </c>
    </row>
    <row r="713" spans="10:10">
      <c r="J713" s="35" t="str">
        <f t="shared" si="12"/>
        <v/>
      </c>
    </row>
    <row r="714" spans="10:10">
      <c r="J714" s="35" t="str">
        <f t="shared" si="12"/>
        <v/>
      </c>
    </row>
    <row r="715" spans="10:10">
      <c r="J715" s="35" t="str">
        <f t="shared" si="12"/>
        <v/>
      </c>
    </row>
    <row r="716" spans="10:10">
      <c r="J716" s="35" t="str">
        <f t="shared" si="12"/>
        <v/>
      </c>
    </row>
    <row r="717" spans="10:10">
      <c r="J717" s="35" t="str">
        <f t="shared" si="12"/>
        <v/>
      </c>
    </row>
    <row r="718" spans="10:10">
      <c r="J718" s="35" t="str">
        <f t="shared" si="12"/>
        <v/>
      </c>
    </row>
    <row r="719" spans="10:10">
      <c r="J719" s="35" t="str">
        <f t="shared" si="12"/>
        <v/>
      </c>
    </row>
    <row r="720" spans="10:10">
      <c r="J720" s="35" t="str">
        <f t="shared" si="12"/>
        <v/>
      </c>
    </row>
    <row r="721" spans="10:10">
      <c r="J721" s="35" t="str">
        <f t="shared" si="12"/>
        <v/>
      </c>
    </row>
    <row r="722" spans="10:10">
      <c r="J722" s="35" t="str">
        <f t="shared" si="12"/>
        <v/>
      </c>
    </row>
    <row r="723" spans="10:10">
      <c r="J723" s="35" t="str">
        <f t="shared" si="12"/>
        <v/>
      </c>
    </row>
    <row r="724" spans="10:10">
      <c r="J724" s="35" t="str">
        <f t="shared" si="12"/>
        <v/>
      </c>
    </row>
    <row r="725" spans="10:10">
      <c r="J725" s="35" t="str">
        <f t="shared" si="12"/>
        <v/>
      </c>
    </row>
    <row r="726" spans="10:10">
      <c r="J726" s="35" t="str">
        <f t="shared" si="12"/>
        <v/>
      </c>
    </row>
    <row r="727" spans="10:10">
      <c r="J727" s="35" t="str">
        <f t="shared" si="12"/>
        <v/>
      </c>
    </row>
    <row r="728" spans="10:10">
      <c r="J728" s="35" t="str">
        <f t="shared" si="12"/>
        <v/>
      </c>
    </row>
    <row r="729" spans="10:10">
      <c r="J729" s="35" t="str">
        <f t="shared" si="12"/>
        <v/>
      </c>
    </row>
    <row r="730" spans="10:10">
      <c r="J730" s="35" t="str">
        <f t="shared" si="12"/>
        <v/>
      </c>
    </row>
    <row r="731" spans="10:10">
      <c r="J731" s="35" t="str">
        <f t="shared" si="12"/>
        <v/>
      </c>
    </row>
    <row r="732" spans="10:10">
      <c r="J732" s="35" t="str">
        <f t="shared" si="12"/>
        <v/>
      </c>
    </row>
    <row r="733" spans="10:10">
      <c r="J733" s="35" t="str">
        <f t="shared" si="12"/>
        <v/>
      </c>
    </row>
    <row r="734" spans="10:10">
      <c r="J734" s="35" t="str">
        <f t="shared" si="12"/>
        <v/>
      </c>
    </row>
    <row r="735" spans="10:10">
      <c r="J735" s="35" t="str">
        <f t="shared" si="12"/>
        <v/>
      </c>
    </row>
    <row r="736" spans="10:10">
      <c r="J736" s="35" t="str">
        <f t="shared" si="12"/>
        <v/>
      </c>
    </row>
    <row r="737" spans="10:10">
      <c r="J737" s="35" t="str">
        <f t="shared" si="12"/>
        <v/>
      </c>
    </row>
    <row r="738" spans="10:10">
      <c r="J738" s="35" t="str">
        <f t="shared" si="12"/>
        <v/>
      </c>
    </row>
    <row r="739" spans="10:10">
      <c r="J739" s="35" t="str">
        <f t="shared" si="12"/>
        <v/>
      </c>
    </row>
    <row r="740" spans="10:10">
      <c r="J740" s="35" t="str">
        <f t="shared" si="12"/>
        <v/>
      </c>
    </row>
    <row r="741" spans="10:10">
      <c r="J741" s="35" t="str">
        <f t="shared" si="12"/>
        <v/>
      </c>
    </row>
    <row r="742" spans="10:10">
      <c r="J742" s="35" t="str">
        <f t="shared" si="12"/>
        <v/>
      </c>
    </row>
    <row r="743" spans="10:10">
      <c r="J743" s="35" t="str">
        <f t="shared" si="12"/>
        <v/>
      </c>
    </row>
    <row r="744" spans="10:10">
      <c r="J744" s="35" t="str">
        <f t="shared" si="12"/>
        <v/>
      </c>
    </row>
    <row r="745" spans="10:10">
      <c r="J745" s="35" t="str">
        <f t="shared" si="12"/>
        <v/>
      </c>
    </row>
    <row r="746" spans="10:10">
      <c r="J746" s="35" t="str">
        <f t="shared" si="12"/>
        <v/>
      </c>
    </row>
    <row r="747" spans="10:10">
      <c r="J747" s="35" t="str">
        <f t="shared" si="12"/>
        <v/>
      </c>
    </row>
    <row r="748" spans="10:10">
      <c r="J748" s="35" t="str">
        <f t="shared" si="12"/>
        <v/>
      </c>
    </row>
    <row r="749" spans="10:10">
      <c r="J749" s="35" t="str">
        <f t="shared" si="12"/>
        <v/>
      </c>
    </row>
    <row r="750" spans="10:10">
      <c r="J750" s="35" t="str">
        <f t="shared" si="12"/>
        <v/>
      </c>
    </row>
    <row r="751" spans="10:10">
      <c r="J751" s="35" t="str">
        <f t="shared" si="12"/>
        <v/>
      </c>
    </row>
    <row r="752" spans="10:10">
      <c r="J752" s="35" t="str">
        <f t="shared" si="12"/>
        <v/>
      </c>
    </row>
    <row r="753" spans="10:10">
      <c r="J753" s="35" t="str">
        <f t="shared" si="12"/>
        <v/>
      </c>
    </row>
    <row r="754" spans="10:10">
      <c r="J754" s="35" t="str">
        <f t="shared" si="12"/>
        <v/>
      </c>
    </row>
    <row r="755" spans="10:10">
      <c r="J755" s="35" t="str">
        <f t="shared" si="12"/>
        <v/>
      </c>
    </row>
    <row r="756" spans="10:10">
      <c r="J756" s="35" t="str">
        <f t="shared" si="12"/>
        <v/>
      </c>
    </row>
    <row r="757" spans="10:10">
      <c r="J757" s="35" t="str">
        <f t="shared" si="12"/>
        <v/>
      </c>
    </row>
    <row r="758" spans="10:10">
      <c r="J758" s="35" t="str">
        <f t="shared" si="12"/>
        <v/>
      </c>
    </row>
    <row r="759" spans="10:10">
      <c r="J759" s="35" t="str">
        <f t="shared" si="12"/>
        <v/>
      </c>
    </row>
    <row r="760" spans="10:10">
      <c r="J760" s="35" t="str">
        <f t="shared" si="12"/>
        <v/>
      </c>
    </row>
    <row r="761" spans="10:10">
      <c r="J761" s="35" t="str">
        <f t="shared" si="12"/>
        <v/>
      </c>
    </row>
    <row r="762" spans="10:10">
      <c r="J762" s="35" t="str">
        <f t="shared" si="12"/>
        <v/>
      </c>
    </row>
    <row r="763" spans="10:10">
      <c r="J763" s="35" t="str">
        <f t="shared" si="12"/>
        <v/>
      </c>
    </row>
    <row r="764" spans="10:10">
      <c r="J764" s="35" t="str">
        <f t="shared" si="12"/>
        <v/>
      </c>
    </row>
    <row r="765" spans="10:10">
      <c r="J765" s="35" t="str">
        <f t="shared" si="12"/>
        <v/>
      </c>
    </row>
    <row r="766" spans="10:10">
      <c r="J766" s="35" t="str">
        <f t="shared" si="12"/>
        <v/>
      </c>
    </row>
    <row r="767" spans="10:10">
      <c r="J767" s="35" t="str">
        <f t="shared" si="12"/>
        <v/>
      </c>
    </row>
    <row r="768" spans="10:10">
      <c r="J768" s="35" t="str">
        <f t="shared" si="12"/>
        <v/>
      </c>
    </row>
    <row r="769" spans="10:10">
      <c r="J769" s="35" t="str">
        <f t="shared" si="12"/>
        <v/>
      </c>
    </row>
    <row r="770" spans="10:10">
      <c r="J770" s="35" t="str">
        <f t="shared" si="12"/>
        <v/>
      </c>
    </row>
    <row r="771" spans="10:10">
      <c r="J771" s="35" t="str">
        <f t="shared" si="12"/>
        <v/>
      </c>
    </row>
    <row r="772" spans="10:10">
      <c r="J772" s="35" t="str">
        <f t="shared" si="12"/>
        <v/>
      </c>
    </row>
    <row r="773" spans="10:10">
      <c r="J773" s="35" t="str">
        <f t="shared" si="12"/>
        <v/>
      </c>
    </row>
    <row r="774" spans="10:10">
      <c r="J774" s="35" t="str">
        <f t="shared" si="12"/>
        <v/>
      </c>
    </row>
    <row r="775" spans="10:10">
      <c r="J775" s="35" t="str">
        <f t="shared" si="12"/>
        <v/>
      </c>
    </row>
    <row r="776" spans="10:10">
      <c r="J776" s="35" t="str">
        <f t="shared" ref="J776:J839" si="13">IF(SUM(H776:I776)=0,"",(J775+I776-H776))</f>
        <v/>
      </c>
    </row>
    <row r="777" spans="10:10">
      <c r="J777" s="35" t="str">
        <f t="shared" si="13"/>
        <v/>
      </c>
    </row>
    <row r="778" spans="10:10">
      <c r="J778" s="35" t="str">
        <f t="shared" si="13"/>
        <v/>
      </c>
    </row>
    <row r="779" spans="10:10">
      <c r="J779" s="35" t="str">
        <f t="shared" si="13"/>
        <v/>
      </c>
    </row>
    <row r="780" spans="10:10">
      <c r="J780" s="35" t="str">
        <f t="shared" si="13"/>
        <v/>
      </c>
    </row>
    <row r="781" spans="10:10">
      <c r="J781" s="35" t="str">
        <f t="shared" si="13"/>
        <v/>
      </c>
    </row>
    <row r="782" spans="10:10">
      <c r="J782" s="35" t="str">
        <f t="shared" si="13"/>
        <v/>
      </c>
    </row>
    <row r="783" spans="10:10">
      <c r="J783" s="35" t="str">
        <f t="shared" si="13"/>
        <v/>
      </c>
    </row>
    <row r="784" spans="10:10">
      <c r="J784" s="35" t="str">
        <f t="shared" si="13"/>
        <v/>
      </c>
    </row>
    <row r="785" spans="10:10">
      <c r="J785" s="35" t="str">
        <f t="shared" si="13"/>
        <v/>
      </c>
    </row>
    <row r="786" spans="10:10">
      <c r="J786" s="35" t="str">
        <f t="shared" si="13"/>
        <v/>
      </c>
    </row>
    <row r="787" spans="10:10">
      <c r="J787" s="35" t="str">
        <f t="shared" si="13"/>
        <v/>
      </c>
    </row>
    <row r="788" spans="10:10">
      <c r="J788" s="35" t="str">
        <f t="shared" si="13"/>
        <v/>
      </c>
    </row>
    <row r="789" spans="10:10">
      <c r="J789" s="35" t="str">
        <f t="shared" si="13"/>
        <v/>
      </c>
    </row>
    <row r="790" spans="10:10">
      <c r="J790" s="35" t="str">
        <f t="shared" si="13"/>
        <v/>
      </c>
    </row>
    <row r="791" spans="10:10">
      <c r="J791" s="35" t="str">
        <f t="shared" si="13"/>
        <v/>
      </c>
    </row>
    <row r="792" spans="10:10">
      <c r="J792" s="35" t="str">
        <f t="shared" si="13"/>
        <v/>
      </c>
    </row>
    <row r="793" spans="10:10">
      <c r="J793" s="35" t="str">
        <f t="shared" si="13"/>
        <v/>
      </c>
    </row>
    <row r="794" spans="10:10">
      <c r="J794" s="35" t="str">
        <f t="shared" si="13"/>
        <v/>
      </c>
    </row>
    <row r="795" spans="10:10">
      <c r="J795" s="35" t="str">
        <f t="shared" si="13"/>
        <v/>
      </c>
    </row>
    <row r="796" spans="10:10">
      <c r="J796" s="35" t="str">
        <f t="shared" si="13"/>
        <v/>
      </c>
    </row>
    <row r="797" spans="10:10">
      <c r="J797" s="35" t="str">
        <f t="shared" si="13"/>
        <v/>
      </c>
    </row>
    <row r="798" spans="10:10">
      <c r="J798" s="35" t="str">
        <f t="shared" si="13"/>
        <v/>
      </c>
    </row>
    <row r="799" spans="10:10">
      <c r="J799" s="35" t="str">
        <f t="shared" si="13"/>
        <v/>
      </c>
    </row>
    <row r="800" spans="10:10">
      <c r="J800" s="35" t="str">
        <f t="shared" si="13"/>
        <v/>
      </c>
    </row>
    <row r="801" spans="10:10">
      <c r="J801" s="35" t="str">
        <f t="shared" si="13"/>
        <v/>
      </c>
    </row>
    <row r="802" spans="10:10">
      <c r="J802" s="35" t="str">
        <f t="shared" si="13"/>
        <v/>
      </c>
    </row>
    <row r="803" spans="10:10">
      <c r="J803" s="35" t="str">
        <f t="shared" si="13"/>
        <v/>
      </c>
    </row>
    <row r="804" spans="10:10">
      <c r="J804" s="35" t="str">
        <f t="shared" si="13"/>
        <v/>
      </c>
    </row>
    <row r="805" spans="10:10">
      <c r="J805" s="35" t="str">
        <f t="shared" si="13"/>
        <v/>
      </c>
    </row>
    <row r="806" spans="10:10">
      <c r="J806" s="35" t="str">
        <f t="shared" si="13"/>
        <v/>
      </c>
    </row>
    <row r="807" spans="10:10">
      <c r="J807" s="35" t="str">
        <f t="shared" si="13"/>
        <v/>
      </c>
    </row>
    <row r="808" spans="10:10">
      <c r="J808" s="35" t="str">
        <f t="shared" si="13"/>
        <v/>
      </c>
    </row>
    <row r="809" spans="10:10">
      <c r="J809" s="35" t="str">
        <f t="shared" si="13"/>
        <v/>
      </c>
    </row>
    <row r="810" spans="10:10">
      <c r="J810" s="35" t="str">
        <f t="shared" si="13"/>
        <v/>
      </c>
    </row>
    <row r="811" spans="10:10">
      <c r="J811" s="35" t="str">
        <f t="shared" si="13"/>
        <v/>
      </c>
    </row>
    <row r="812" spans="10:10">
      <c r="J812" s="35" t="str">
        <f t="shared" si="13"/>
        <v/>
      </c>
    </row>
    <row r="813" spans="10:10">
      <c r="J813" s="35" t="str">
        <f t="shared" si="13"/>
        <v/>
      </c>
    </row>
    <row r="814" spans="10:10">
      <c r="J814" s="35" t="str">
        <f t="shared" si="13"/>
        <v/>
      </c>
    </row>
    <row r="815" spans="10:10">
      <c r="J815" s="35" t="str">
        <f t="shared" si="13"/>
        <v/>
      </c>
    </row>
    <row r="816" spans="10:10">
      <c r="J816" s="35" t="str">
        <f t="shared" si="13"/>
        <v/>
      </c>
    </row>
    <row r="817" spans="10:10">
      <c r="J817" s="35" t="str">
        <f t="shared" si="13"/>
        <v/>
      </c>
    </row>
    <row r="818" spans="10:10">
      <c r="J818" s="35" t="str">
        <f t="shared" si="13"/>
        <v/>
      </c>
    </row>
    <row r="819" spans="10:10">
      <c r="J819" s="35" t="str">
        <f t="shared" si="13"/>
        <v/>
      </c>
    </row>
    <row r="820" spans="10:10">
      <c r="J820" s="35" t="str">
        <f t="shared" si="13"/>
        <v/>
      </c>
    </row>
    <row r="821" spans="10:10">
      <c r="J821" s="35" t="str">
        <f t="shared" si="13"/>
        <v/>
      </c>
    </row>
    <row r="822" spans="10:10">
      <c r="J822" s="35" t="str">
        <f t="shared" si="13"/>
        <v/>
      </c>
    </row>
    <row r="823" spans="10:10">
      <c r="J823" s="35" t="str">
        <f t="shared" si="13"/>
        <v/>
      </c>
    </row>
    <row r="824" spans="10:10">
      <c r="J824" s="35" t="str">
        <f t="shared" si="13"/>
        <v/>
      </c>
    </row>
    <row r="825" spans="10:10">
      <c r="J825" s="35" t="str">
        <f t="shared" si="13"/>
        <v/>
      </c>
    </row>
    <row r="826" spans="10:10">
      <c r="J826" s="35" t="str">
        <f t="shared" si="13"/>
        <v/>
      </c>
    </row>
    <row r="827" spans="10:10">
      <c r="J827" s="35" t="str">
        <f t="shared" si="13"/>
        <v/>
      </c>
    </row>
    <row r="828" spans="10:10">
      <c r="J828" s="35" t="str">
        <f t="shared" si="13"/>
        <v/>
      </c>
    </row>
    <row r="829" spans="10:10">
      <c r="J829" s="35" t="str">
        <f t="shared" si="13"/>
        <v/>
      </c>
    </row>
    <row r="830" spans="10:10">
      <c r="J830" s="35" t="str">
        <f t="shared" si="13"/>
        <v/>
      </c>
    </row>
    <row r="831" spans="10:10">
      <c r="J831" s="35" t="str">
        <f t="shared" si="13"/>
        <v/>
      </c>
    </row>
    <row r="832" spans="10:10">
      <c r="J832" s="35" t="str">
        <f t="shared" si="13"/>
        <v/>
      </c>
    </row>
    <row r="833" spans="10:10">
      <c r="J833" s="35" t="str">
        <f t="shared" si="13"/>
        <v/>
      </c>
    </row>
    <row r="834" spans="10:10">
      <c r="J834" s="35" t="str">
        <f t="shared" si="13"/>
        <v/>
      </c>
    </row>
    <row r="835" spans="10:10">
      <c r="J835" s="35" t="str">
        <f t="shared" si="13"/>
        <v/>
      </c>
    </row>
    <row r="836" spans="10:10">
      <c r="J836" s="35" t="str">
        <f t="shared" si="13"/>
        <v/>
      </c>
    </row>
    <row r="837" spans="10:10">
      <c r="J837" s="35" t="str">
        <f t="shared" si="13"/>
        <v/>
      </c>
    </row>
    <row r="838" spans="10:10">
      <c r="J838" s="35" t="str">
        <f t="shared" si="13"/>
        <v/>
      </c>
    </row>
    <row r="839" spans="10:10">
      <c r="J839" s="35" t="str">
        <f t="shared" si="13"/>
        <v/>
      </c>
    </row>
    <row r="840" spans="10:10">
      <c r="J840" s="35" t="str">
        <f t="shared" ref="J840:J903" si="14">IF(SUM(H840:I840)=0,"",(J839+I840-H840))</f>
        <v/>
      </c>
    </row>
    <row r="841" spans="10:10">
      <c r="J841" s="35" t="str">
        <f t="shared" si="14"/>
        <v/>
      </c>
    </row>
    <row r="842" spans="10:10">
      <c r="J842" s="35" t="str">
        <f t="shared" si="14"/>
        <v/>
      </c>
    </row>
    <row r="843" spans="10:10">
      <c r="J843" s="35" t="str">
        <f t="shared" si="14"/>
        <v/>
      </c>
    </row>
    <row r="844" spans="10:10">
      <c r="J844" s="35" t="str">
        <f t="shared" si="14"/>
        <v/>
      </c>
    </row>
    <row r="845" spans="10:10">
      <c r="J845" s="35" t="str">
        <f t="shared" si="14"/>
        <v/>
      </c>
    </row>
    <row r="846" spans="10:10">
      <c r="J846" s="35" t="str">
        <f t="shared" si="14"/>
        <v/>
      </c>
    </row>
    <row r="847" spans="10:10">
      <c r="J847" s="35" t="str">
        <f t="shared" si="14"/>
        <v/>
      </c>
    </row>
    <row r="848" spans="10:10">
      <c r="J848" s="35" t="str">
        <f t="shared" si="14"/>
        <v/>
      </c>
    </row>
    <row r="849" spans="10:10">
      <c r="J849" s="35" t="str">
        <f t="shared" si="14"/>
        <v/>
      </c>
    </row>
    <row r="850" spans="10:10">
      <c r="J850" s="35" t="str">
        <f t="shared" si="14"/>
        <v/>
      </c>
    </row>
    <row r="851" spans="10:10">
      <c r="J851" s="35" t="str">
        <f t="shared" si="14"/>
        <v/>
      </c>
    </row>
    <row r="852" spans="10:10">
      <c r="J852" s="35" t="str">
        <f t="shared" si="14"/>
        <v/>
      </c>
    </row>
    <row r="853" spans="10:10">
      <c r="J853" s="35" t="str">
        <f t="shared" si="14"/>
        <v/>
      </c>
    </row>
    <row r="854" spans="10:10">
      <c r="J854" s="35" t="str">
        <f t="shared" si="14"/>
        <v/>
      </c>
    </row>
    <row r="855" spans="10:10">
      <c r="J855" s="35" t="str">
        <f t="shared" si="14"/>
        <v/>
      </c>
    </row>
    <row r="856" spans="10:10">
      <c r="J856" s="35" t="str">
        <f t="shared" si="14"/>
        <v/>
      </c>
    </row>
    <row r="857" spans="10:10">
      <c r="J857" s="35" t="str">
        <f t="shared" si="14"/>
        <v/>
      </c>
    </row>
    <row r="858" spans="10:10">
      <c r="J858" s="35" t="str">
        <f t="shared" si="14"/>
        <v/>
      </c>
    </row>
    <row r="859" spans="10:10">
      <c r="J859" s="35" t="str">
        <f t="shared" si="14"/>
        <v/>
      </c>
    </row>
    <row r="860" spans="10:10">
      <c r="J860" s="35" t="str">
        <f t="shared" si="14"/>
        <v/>
      </c>
    </row>
    <row r="861" spans="10:10">
      <c r="J861" s="35" t="str">
        <f t="shared" si="14"/>
        <v/>
      </c>
    </row>
    <row r="862" spans="10:10">
      <c r="J862" s="35" t="str">
        <f t="shared" si="14"/>
        <v/>
      </c>
    </row>
    <row r="863" spans="10:10">
      <c r="J863" s="35" t="str">
        <f t="shared" si="14"/>
        <v/>
      </c>
    </row>
    <row r="864" spans="10:10">
      <c r="J864" s="35" t="str">
        <f t="shared" si="14"/>
        <v/>
      </c>
    </row>
    <row r="865" spans="10:10">
      <c r="J865" s="35" t="str">
        <f t="shared" si="14"/>
        <v/>
      </c>
    </row>
    <row r="866" spans="10:10">
      <c r="J866" s="35" t="str">
        <f t="shared" si="14"/>
        <v/>
      </c>
    </row>
    <row r="867" spans="10:10">
      <c r="J867" s="35" t="str">
        <f t="shared" si="14"/>
        <v/>
      </c>
    </row>
    <row r="868" spans="10:10">
      <c r="J868" s="35" t="str">
        <f t="shared" si="14"/>
        <v/>
      </c>
    </row>
    <row r="869" spans="10:10">
      <c r="J869" s="35" t="str">
        <f t="shared" si="14"/>
        <v/>
      </c>
    </row>
    <row r="870" spans="10:10">
      <c r="J870" s="35" t="str">
        <f t="shared" si="14"/>
        <v/>
      </c>
    </row>
    <row r="871" spans="10:10">
      <c r="J871" s="35" t="str">
        <f t="shared" si="14"/>
        <v/>
      </c>
    </row>
    <row r="872" spans="10:10">
      <c r="J872" s="35" t="str">
        <f t="shared" si="14"/>
        <v/>
      </c>
    </row>
    <row r="873" spans="10:10">
      <c r="J873" s="35" t="str">
        <f t="shared" si="14"/>
        <v/>
      </c>
    </row>
    <row r="874" spans="10:10">
      <c r="J874" s="35" t="str">
        <f t="shared" si="14"/>
        <v/>
      </c>
    </row>
    <row r="875" spans="10:10">
      <c r="J875" s="35" t="str">
        <f t="shared" si="14"/>
        <v/>
      </c>
    </row>
    <row r="876" spans="10:10">
      <c r="J876" s="35" t="str">
        <f t="shared" si="14"/>
        <v/>
      </c>
    </row>
    <row r="877" spans="10:10">
      <c r="J877" s="35" t="str">
        <f t="shared" si="14"/>
        <v/>
      </c>
    </row>
    <row r="878" spans="10:10">
      <c r="J878" s="35" t="str">
        <f t="shared" si="14"/>
        <v/>
      </c>
    </row>
    <row r="879" spans="10:10">
      <c r="J879" s="35" t="str">
        <f t="shared" si="14"/>
        <v/>
      </c>
    </row>
    <row r="880" spans="10:10">
      <c r="J880" s="35" t="str">
        <f t="shared" si="14"/>
        <v/>
      </c>
    </row>
    <row r="881" spans="10:10">
      <c r="J881" s="35" t="str">
        <f t="shared" si="14"/>
        <v/>
      </c>
    </row>
    <row r="882" spans="10:10">
      <c r="J882" s="35" t="str">
        <f t="shared" si="14"/>
        <v/>
      </c>
    </row>
    <row r="883" spans="10:10">
      <c r="J883" s="35" t="str">
        <f t="shared" si="14"/>
        <v/>
      </c>
    </row>
    <row r="884" spans="10:10">
      <c r="J884" s="35" t="str">
        <f t="shared" si="14"/>
        <v/>
      </c>
    </row>
    <row r="885" spans="10:10">
      <c r="J885" s="35" t="str">
        <f t="shared" si="14"/>
        <v/>
      </c>
    </row>
    <row r="886" spans="10:10">
      <c r="J886" s="35" t="str">
        <f t="shared" si="14"/>
        <v/>
      </c>
    </row>
    <row r="887" spans="10:10">
      <c r="J887" s="35" t="str">
        <f t="shared" si="14"/>
        <v/>
      </c>
    </row>
    <row r="888" spans="10:10">
      <c r="J888" s="35" t="str">
        <f t="shared" si="14"/>
        <v/>
      </c>
    </row>
    <row r="889" spans="10:10">
      <c r="J889" s="35" t="str">
        <f t="shared" si="14"/>
        <v/>
      </c>
    </row>
    <row r="890" spans="10:10">
      <c r="J890" s="35" t="str">
        <f t="shared" si="14"/>
        <v/>
      </c>
    </row>
    <row r="891" spans="10:10">
      <c r="J891" s="35" t="str">
        <f t="shared" si="14"/>
        <v/>
      </c>
    </row>
    <row r="892" spans="10:10">
      <c r="J892" s="35" t="str">
        <f t="shared" si="14"/>
        <v/>
      </c>
    </row>
    <row r="893" spans="10:10">
      <c r="J893" s="35" t="str">
        <f t="shared" si="14"/>
        <v/>
      </c>
    </row>
    <row r="894" spans="10:10">
      <c r="J894" s="35" t="str">
        <f t="shared" si="14"/>
        <v/>
      </c>
    </row>
    <row r="895" spans="10:10">
      <c r="J895" s="35" t="str">
        <f t="shared" si="14"/>
        <v/>
      </c>
    </row>
    <row r="896" spans="10:10">
      <c r="J896" s="35" t="str">
        <f t="shared" si="14"/>
        <v/>
      </c>
    </row>
    <row r="897" spans="10:10">
      <c r="J897" s="35" t="str">
        <f t="shared" si="14"/>
        <v/>
      </c>
    </row>
    <row r="898" spans="10:10">
      <c r="J898" s="35" t="str">
        <f t="shared" si="14"/>
        <v/>
      </c>
    </row>
    <row r="899" spans="10:10">
      <c r="J899" s="35" t="str">
        <f t="shared" si="14"/>
        <v/>
      </c>
    </row>
    <row r="900" spans="10:10">
      <c r="J900" s="35" t="str">
        <f t="shared" si="14"/>
        <v/>
      </c>
    </row>
    <row r="901" spans="10:10">
      <c r="J901" s="35" t="str">
        <f t="shared" si="14"/>
        <v/>
      </c>
    </row>
    <row r="902" spans="10:10">
      <c r="J902" s="35" t="str">
        <f t="shared" si="14"/>
        <v/>
      </c>
    </row>
    <row r="903" spans="10:10">
      <c r="J903" s="35" t="str">
        <f t="shared" si="14"/>
        <v/>
      </c>
    </row>
    <row r="904" spans="10:10">
      <c r="J904" s="35" t="str">
        <f t="shared" ref="J904:J967" si="15">IF(SUM(H904:I904)=0,"",(J903+I904-H904))</f>
        <v/>
      </c>
    </row>
    <row r="905" spans="10:10">
      <c r="J905" s="35" t="str">
        <f t="shared" si="15"/>
        <v/>
      </c>
    </row>
    <row r="906" spans="10:10">
      <c r="J906" s="35" t="str">
        <f t="shared" si="15"/>
        <v/>
      </c>
    </row>
    <row r="907" spans="10:10">
      <c r="J907" s="35" t="str">
        <f t="shared" si="15"/>
        <v/>
      </c>
    </row>
    <row r="908" spans="10:10">
      <c r="J908" s="35" t="str">
        <f t="shared" si="15"/>
        <v/>
      </c>
    </row>
    <row r="909" spans="10:10">
      <c r="J909" s="35" t="str">
        <f t="shared" si="15"/>
        <v/>
      </c>
    </row>
    <row r="910" spans="10:10">
      <c r="J910" s="35" t="str">
        <f t="shared" si="15"/>
        <v/>
      </c>
    </row>
    <row r="911" spans="10:10">
      <c r="J911" s="35" t="str">
        <f t="shared" si="15"/>
        <v/>
      </c>
    </row>
    <row r="912" spans="10:10">
      <c r="J912" s="35" t="str">
        <f t="shared" si="15"/>
        <v/>
      </c>
    </row>
    <row r="913" spans="10:10">
      <c r="J913" s="35" t="str">
        <f t="shared" si="15"/>
        <v/>
      </c>
    </row>
    <row r="914" spans="10:10">
      <c r="J914" s="35" t="str">
        <f t="shared" si="15"/>
        <v/>
      </c>
    </row>
    <row r="915" spans="10:10">
      <c r="J915" s="35" t="str">
        <f t="shared" si="15"/>
        <v/>
      </c>
    </row>
    <row r="916" spans="10:10">
      <c r="J916" s="35" t="str">
        <f t="shared" si="15"/>
        <v/>
      </c>
    </row>
    <row r="917" spans="10:10">
      <c r="J917" s="35" t="str">
        <f t="shared" si="15"/>
        <v/>
      </c>
    </row>
    <row r="918" spans="10:10">
      <c r="J918" s="35" t="str">
        <f t="shared" si="15"/>
        <v/>
      </c>
    </row>
    <row r="919" spans="10:10">
      <c r="J919" s="35" t="str">
        <f t="shared" si="15"/>
        <v/>
      </c>
    </row>
    <row r="920" spans="10:10">
      <c r="J920" s="35" t="str">
        <f t="shared" si="15"/>
        <v/>
      </c>
    </row>
    <row r="921" spans="10:10">
      <c r="J921" s="35" t="str">
        <f t="shared" si="15"/>
        <v/>
      </c>
    </row>
    <row r="922" spans="10:10">
      <c r="J922" s="35" t="str">
        <f t="shared" si="15"/>
        <v/>
      </c>
    </row>
    <row r="923" spans="10:10">
      <c r="J923" s="35" t="str">
        <f t="shared" si="15"/>
        <v/>
      </c>
    </row>
    <row r="924" spans="10:10">
      <c r="J924" s="35" t="str">
        <f t="shared" si="15"/>
        <v/>
      </c>
    </row>
    <row r="925" spans="10:10">
      <c r="J925" s="35" t="str">
        <f t="shared" si="15"/>
        <v/>
      </c>
    </row>
    <row r="926" spans="10:10">
      <c r="J926" s="35" t="str">
        <f t="shared" si="15"/>
        <v/>
      </c>
    </row>
    <row r="927" spans="10:10">
      <c r="J927" s="35" t="str">
        <f t="shared" si="15"/>
        <v/>
      </c>
    </row>
    <row r="928" spans="10:10">
      <c r="J928" s="35" t="str">
        <f t="shared" si="15"/>
        <v/>
      </c>
    </row>
    <row r="929" spans="10:10">
      <c r="J929" s="35" t="str">
        <f t="shared" si="15"/>
        <v/>
      </c>
    </row>
    <row r="930" spans="10:10">
      <c r="J930" s="35" t="str">
        <f t="shared" si="15"/>
        <v/>
      </c>
    </row>
    <row r="931" spans="10:10">
      <c r="J931" s="35" t="str">
        <f t="shared" si="15"/>
        <v/>
      </c>
    </row>
    <row r="932" spans="10:10">
      <c r="J932" s="35" t="str">
        <f t="shared" si="15"/>
        <v/>
      </c>
    </row>
    <row r="933" spans="10:10">
      <c r="J933" s="35" t="str">
        <f t="shared" si="15"/>
        <v/>
      </c>
    </row>
    <row r="934" spans="10:10">
      <c r="J934" s="35" t="str">
        <f t="shared" si="15"/>
        <v/>
      </c>
    </row>
    <row r="935" spans="10:10">
      <c r="J935" s="35" t="str">
        <f t="shared" si="15"/>
        <v/>
      </c>
    </row>
    <row r="936" spans="10:10">
      <c r="J936" s="35" t="str">
        <f t="shared" si="15"/>
        <v/>
      </c>
    </row>
    <row r="937" spans="10:10">
      <c r="J937" s="35" t="str">
        <f t="shared" si="15"/>
        <v/>
      </c>
    </row>
    <row r="938" spans="10:10">
      <c r="J938" s="35" t="str">
        <f t="shared" si="15"/>
        <v/>
      </c>
    </row>
    <row r="939" spans="10:10">
      <c r="J939" s="35" t="str">
        <f t="shared" si="15"/>
        <v/>
      </c>
    </row>
    <row r="940" spans="10:10">
      <c r="J940" s="35" t="str">
        <f t="shared" si="15"/>
        <v/>
      </c>
    </row>
    <row r="941" spans="10:10">
      <c r="J941" s="35" t="str">
        <f t="shared" si="15"/>
        <v/>
      </c>
    </row>
    <row r="942" spans="10:10">
      <c r="J942" s="35" t="str">
        <f t="shared" si="15"/>
        <v/>
      </c>
    </row>
    <row r="943" spans="10:10">
      <c r="J943" s="35" t="str">
        <f t="shared" si="15"/>
        <v/>
      </c>
    </row>
    <row r="944" spans="10:10">
      <c r="J944" s="35" t="str">
        <f t="shared" si="15"/>
        <v/>
      </c>
    </row>
    <row r="945" spans="10:10">
      <c r="J945" s="35" t="str">
        <f t="shared" si="15"/>
        <v/>
      </c>
    </row>
    <row r="946" spans="10:10">
      <c r="J946" s="35" t="str">
        <f t="shared" si="15"/>
        <v/>
      </c>
    </row>
    <row r="947" spans="10:10">
      <c r="J947" s="35" t="str">
        <f t="shared" si="15"/>
        <v/>
      </c>
    </row>
    <row r="948" spans="10:10">
      <c r="J948" s="35" t="str">
        <f t="shared" si="15"/>
        <v/>
      </c>
    </row>
    <row r="949" spans="10:10">
      <c r="J949" s="35" t="str">
        <f t="shared" si="15"/>
        <v/>
      </c>
    </row>
    <row r="950" spans="10:10">
      <c r="J950" s="35" t="str">
        <f t="shared" si="15"/>
        <v/>
      </c>
    </row>
    <row r="951" spans="10:10">
      <c r="J951" s="35" t="str">
        <f t="shared" si="15"/>
        <v/>
      </c>
    </row>
    <row r="952" spans="10:10">
      <c r="J952" s="35" t="str">
        <f t="shared" si="15"/>
        <v/>
      </c>
    </row>
    <row r="953" spans="10:10">
      <c r="J953" s="35" t="str">
        <f t="shared" si="15"/>
        <v/>
      </c>
    </row>
    <row r="954" spans="10:10">
      <c r="J954" s="35" t="str">
        <f t="shared" si="15"/>
        <v/>
      </c>
    </row>
    <row r="955" spans="10:10">
      <c r="J955" s="35" t="str">
        <f t="shared" si="15"/>
        <v/>
      </c>
    </row>
    <row r="956" spans="10:10">
      <c r="J956" s="35" t="str">
        <f t="shared" si="15"/>
        <v/>
      </c>
    </row>
    <row r="957" spans="10:10">
      <c r="J957" s="35" t="str">
        <f t="shared" si="15"/>
        <v/>
      </c>
    </row>
    <row r="958" spans="10:10">
      <c r="J958" s="35" t="str">
        <f t="shared" si="15"/>
        <v/>
      </c>
    </row>
    <row r="959" spans="10:10">
      <c r="J959" s="35" t="str">
        <f t="shared" si="15"/>
        <v/>
      </c>
    </row>
    <row r="960" spans="10:10">
      <c r="J960" s="35" t="str">
        <f t="shared" si="15"/>
        <v/>
      </c>
    </row>
    <row r="961" spans="10:10">
      <c r="J961" s="35" t="str">
        <f t="shared" si="15"/>
        <v/>
      </c>
    </row>
    <row r="962" spans="10:10">
      <c r="J962" s="35" t="str">
        <f t="shared" si="15"/>
        <v/>
      </c>
    </row>
    <row r="963" spans="10:10">
      <c r="J963" s="35" t="str">
        <f t="shared" si="15"/>
        <v/>
      </c>
    </row>
    <row r="964" spans="10:10">
      <c r="J964" s="35" t="str">
        <f t="shared" si="15"/>
        <v/>
      </c>
    </row>
    <row r="965" spans="10:10">
      <c r="J965" s="35" t="str">
        <f t="shared" si="15"/>
        <v/>
      </c>
    </row>
    <row r="966" spans="10:10">
      <c r="J966" s="35" t="str">
        <f t="shared" si="15"/>
        <v/>
      </c>
    </row>
    <row r="967" spans="10:10">
      <c r="J967" s="35" t="str">
        <f t="shared" si="15"/>
        <v/>
      </c>
    </row>
    <row r="968" spans="10:10">
      <c r="J968" s="35" t="str">
        <f t="shared" ref="J968:J1031" si="16">IF(SUM(H968:I968)=0,"",(J967+I968-H968))</f>
        <v/>
      </c>
    </row>
    <row r="969" spans="10:10">
      <c r="J969" s="35" t="str">
        <f t="shared" si="16"/>
        <v/>
      </c>
    </row>
    <row r="970" spans="10:10">
      <c r="J970" s="35" t="str">
        <f t="shared" si="16"/>
        <v/>
      </c>
    </row>
    <row r="971" spans="10:10">
      <c r="J971" s="35" t="str">
        <f t="shared" si="16"/>
        <v/>
      </c>
    </row>
    <row r="972" spans="10:10">
      <c r="J972" s="35" t="str">
        <f t="shared" si="16"/>
        <v/>
      </c>
    </row>
    <row r="973" spans="10:10">
      <c r="J973" s="35" t="str">
        <f t="shared" si="16"/>
        <v/>
      </c>
    </row>
    <row r="974" spans="10:10">
      <c r="J974" s="35" t="str">
        <f t="shared" si="16"/>
        <v/>
      </c>
    </row>
    <row r="975" spans="10:10">
      <c r="J975" s="35" t="str">
        <f t="shared" si="16"/>
        <v/>
      </c>
    </row>
    <row r="976" spans="10:10">
      <c r="J976" s="35" t="str">
        <f t="shared" si="16"/>
        <v/>
      </c>
    </row>
    <row r="977" spans="10:10">
      <c r="J977" s="35" t="str">
        <f t="shared" si="16"/>
        <v/>
      </c>
    </row>
    <row r="978" spans="10:10">
      <c r="J978" s="35" t="str">
        <f t="shared" si="16"/>
        <v/>
      </c>
    </row>
    <row r="979" spans="10:10">
      <c r="J979" s="35" t="str">
        <f t="shared" si="16"/>
        <v/>
      </c>
    </row>
    <row r="980" spans="10:10">
      <c r="J980" s="35" t="str">
        <f t="shared" si="16"/>
        <v/>
      </c>
    </row>
    <row r="981" spans="10:10">
      <c r="J981" s="35" t="str">
        <f t="shared" si="16"/>
        <v/>
      </c>
    </row>
    <row r="982" spans="10:10">
      <c r="J982" s="35" t="str">
        <f t="shared" si="16"/>
        <v/>
      </c>
    </row>
    <row r="983" spans="10:10">
      <c r="J983" s="35" t="str">
        <f t="shared" si="16"/>
        <v/>
      </c>
    </row>
    <row r="984" spans="10:10">
      <c r="J984" s="35" t="str">
        <f t="shared" si="16"/>
        <v/>
      </c>
    </row>
    <row r="985" spans="10:10">
      <c r="J985" s="35" t="str">
        <f t="shared" si="16"/>
        <v/>
      </c>
    </row>
    <row r="986" spans="10:10">
      <c r="J986" s="35" t="str">
        <f t="shared" si="16"/>
        <v/>
      </c>
    </row>
    <row r="987" spans="10:10">
      <c r="J987" s="35" t="str">
        <f t="shared" si="16"/>
        <v/>
      </c>
    </row>
    <row r="988" spans="10:10">
      <c r="J988" s="35" t="str">
        <f t="shared" si="16"/>
        <v/>
      </c>
    </row>
    <row r="989" spans="10:10">
      <c r="J989" s="35" t="str">
        <f t="shared" si="16"/>
        <v/>
      </c>
    </row>
    <row r="990" spans="10:10">
      <c r="J990" s="35" t="str">
        <f t="shared" si="16"/>
        <v/>
      </c>
    </row>
    <row r="991" spans="10:10">
      <c r="J991" s="35" t="str">
        <f t="shared" si="16"/>
        <v/>
      </c>
    </row>
    <row r="992" spans="10:10">
      <c r="J992" s="35" t="str">
        <f t="shared" si="16"/>
        <v/>
      </c>
    </row>
    <row r="993" spans="10:10">
      <c r="J993" s="35" t="str">
        <f t="shared" si="16"/>
        <v/>
      </c>
    </row>
    <row r="994" spans="10:10">
      <c r="J994" s="35" t="str">
        <f t="shared" si="16"/>
        <v/>
      </c>
    </row>
    <row r="995" spans="10:10">
      <c r="J995" s="35" t="str">
        <f t="shared" si="16"/>
        <v/>
      </c>
    </row>
    <row r="996" spans="10:10">
      <c r="J996" s="35" t="str">
        <f t="shared" si="16"/>
        <v/>
      </c>
    </row>
    <row r="997" spans="10:10">
      <c r="J997" s="35" t="str">
        <f t="shared" si="16"/>
        <v/>
      </c>
    </row>
    <row r="998" spans="10:10">
      <c r="J998" s="35" t="str">
        <f t="shared" si="16"/>
        <v/>
      </c>
    </row>
    <row r="999" spans="10:10">
      <c r="J999" s="35" t="str">
        <f t="shared" si="16"/>
        <v/>
      </c>
    </row>
    <row r="1000" spans="10:10">
      <c r="J1000" s="35" t="str">
        <f t="shared" si="16"/>
        <v/>
      </c>
    </row>
    <row r="1001" spans="10:10">
      <c r="J1001" s="35" t="str">
        <f t="shared" si="16"/>
        <v/>
      </c>
    </row>
    <row r="1002" spans="10:10">
      <c r="J1002" s="35" t="str">
        <f t="shared" si="16"/>
        <v/>
      </c>
    </row>
    <row r="1003" spans="10:10">
      <c r="J1003" s="35" t="str">
        <f t="shared" si="16"/>
        <v/>
      </c>
    </row>
    <row r="1004" spans="10:10">
      <c r="J1004" s="35" t="str">
        <f t="shared" si="16"/>
        <v/>
      </c>
    </row>
    <row r="1005" spans="10:10">
      <c r="J1005" s="35" t="str">
        <f t="shared" si="16"/>
        <v/>
      </c>
    </row>
    <row r="1006" spans="10:10">
      <c r="J1006" s="35" t="str">
        <f t="shared" si="16"/>
        <v/>
      </c>
    </row>
    <row r="1007" spans="10:10">
      <c r="J1007" s="35" t="str">
        <f t="shared" si="16"/>
        <v/>
      </c>
    </row>
    <row r="1008" spans="10:10">
      <c r="J1008" s="35" t="str">
        <f t="shared" si="16"/>
        <v/>
      </c>
    </row>
    <row r="1009" spans="10:10">
      <c r="J1009" s="35" t="str">
        <f t="shared" si="16"/>
        <v/>
      </c>
    </row>
    <row r="1010" spans="10:10">
      <c r="J1010" s="35" t="str">
        <f t="shared" si="16"/>
        <v/>
      </c>
    </row>
    <row r="1011" spans="10:10">
      <c r="J1011" s="35" t="str">
        <f t="shared" si="16"/>
        <v/>
      </c>
    </row>
    <row r="1012" spans="10:10">
      <c r="J1012" s="35" t="str">
        <f t="shared" si="16"/>
        <v/>
      </c>
    </row>
    <row r="1013" spans="10:10">
      <c r="J1013" s="35" t="str">
        <f t="shared" si="16"/>
        <v/>
      </c>
    </row>
    <row r="1014" spans="10:10">
      <c r="J1014" s="35" t="str">
        <f t="shared" si="16"/>
        <v/>
      </c>
    </row>
    <row r="1015" spans="10:10">
      <c r="J1015" s="35" t="str">
        <f t="shared" si="16"/>
        <v/>
      </c>
    </row>
    <row r="1016" spans="10:10">
      <c r="J1016" s="35" t="str">
        <f t="shared" si="16"/>
        <v/>
      </c>
    </row>
    <row r="1017" spans="10:10">
      <c r="J1017" s="35" t="str">
        <f t="shared" si="16"/>
        <v/>
      </c>
    </row>
    <row r="1018" spans="10:10">
      <c r="J1018" s="35" t="str">
        <f t="shared" si="16"/>
        <v/>
      </c>
    </row>
    <row r="1019" spans="10:10">
      <c r="J1019" s="35" t="str">
        <f t="shared" si="16"/>
        <v/>
      </c>
    </row>
    <row r="1020" spans="10:10">
      <c r="J1020" s="35" t="str">
        <f t="shared" si="16"/>
        <v/>
      </c>
    </row>
    <row r="1021" spans="10:10">
      <c r="J1021" s="35" t="str">
        <f t="shared" si="16"/>
        <v/>
      </c>
    </row>
    <row r="1022" spans="10:10">
      <c r="J1022" s="35" t="str">
        <f t="shared" si="16"/>
        <v/>
      </c>
    </row>
    <row r="1023" spans="10:10">
      <c r="J1023" s="35" t="str">
        <f t="shared" si="16"/>
        <v/>
      </c>
    </row>
    <row r="1024" spans="10:10">
      <c r="J1024" s="35" t="str">
        <f t="shared" si="16"/>
        <v/>
      </c>
    </row>
    <row r="1025" spans="10:10">
      <c r="J1025" s="35" t="str">
        <f t="shared" si="16"/>
        <v/>
      </c>
    </row>
    <row r="1026" spans="10:10">
      <c r="J1026" s="35" t="str">
        <f t="shared" si="16"/>
        <v/>
      </c>
    </row>
    <row r="1027" spans="10:10">
      <c r="J1027" s="35" t="str">
        <f t="shared" si="16"/>
        <v/>
      </c>
    </row>
    <row r="1028" spans="10:10">
      <c r="J1028" s="35" t="str">
        <f t="shared" si="16"/>
        <v/>
      </c>
    </row>
    <row r="1029" spans="10:10">
      <c r="J1029" s="35" t="str">
        <f t="shared" si="16"/>
        <v/>
      </c>
    </row>
    <row r="1030" spans="10:10">
      <c r="J1030" s="35" t="str">
        <f t="shared" si="16"/>
        <v/>
      </c>
    </row>
    <row r="1031" spans="10:10">
      <c r="J1031" s="35" t="str">
        <f t="shared" si="16"/>
        <v/>
      </c>
    </row>
    <row r="1032" spans="10:10">
      <c r="J1032" s="35" t="str">
        <f t="shared" ref="J1032:J1095" si="17">IF(SUM(H1032:I1032)=0,"",(J1031+I1032-H1032))</f>
        <v/>
      </c>
    </row>
    <row r="1033" spans="10:10">
      <c r="J1033" s="35" t="str">
        <f t="shared" si="17"/>
        <v/>
      </c>
    </row>
    <row r="1034" spans="10:10">
      <c r="J1034" s="35" t="str">
        <f t="shared" si="17"/>
        <v/>
      </c>
    </row>
    <row r="1035" spans="10:10">
      <c r="J1035" s="35" t="str">
        <f t="shared" si="17"/>
        <v/>
      </c>
    </row>
    <row r="1036" spans="10:10">
      <c r="J1036" s="35" t="str">
        <f t="shared" si="17"/>
        <v/>
      </c>
    </row>
    <row r="1037" spans="10:10">
      <c r="J1037" s="35" t="str">
        <f t="shared" si="17"/>
        <v/>
      </c>
    </row>
    <row r="1038" spans="10:10">
      <c r="J1038" s="35" t="str">
        <f t="shared" si="17"/>
        <v/>
      </c>
    </row>
    <row r="1039" spans="10:10">
      <c r="J1039" s="35" t="str">
        <f t="shared" si="17"/>
        <v/>
      </c>
    </row>
    <row r="1040" spans="10:10">
      <c r="J1040" s="35" t="str">
        <f t="shared" si="17"/>
        <v/>
      </c>
    </row>
    <row r="1041" spans="10:10">
      <c r="J1041" s="35" t="str">
        <f t="shared" si="17"/>
        <v/>
      </c>
    </row>
    <row r="1042" spans="10:10">
      <c r="J1042" s="35" t="str">
        <f t="shared" si="17"/>
        <v/>
      </c>
    </row>
    <row r="1043" spans="10:10">
      <c r="J1043" s="35" t="str">
        <f t="shared" si="17"/>
        <v/>
      </c>
    </row>
    <row r="1044" spans="10:10">
      <c r="J1044" s="35" t="str">
        <f t="shared" si="17"/>
        <v/>
      </c>
    </row>
    <row r="1045" spans="10:10">
      <c r="J1045" s="35" t="str">
        <f t="shared" si="17"/>
        <v/>
      </c>
    </row>
    <row r="1046" spans="10:10">
      <c r="J1046" s="35" t="str">
        <f t="shared" si="17"/>
        <v/>
      </c>
    </row>
    <row r="1047" spans="10:10">
      <c r="J1047" s="35" t="str">
        <f t="shared" si="17"/>
        <v/>
      </c>
    </row>
    <row r="1048" spans="10:10">
      <c r="J1048" s="35" t="str">
        <f t="shared" si="17"/>
        <v/>
      </c>
    </row>
    <row r="1049" spans="10:10">
      <c r="J1049" s="35" t="str">
        <f t="shared" si="17"/>
        <v/>
      </c>
    </row>
    <row r="1050" spans="10:10">
      <c r="J1050" s="35" t="str">
        <f t="shared" si="17"/>
        <v/>
      </c>
    </row>
    <row r="1051" spans="10:10">
      <c r="J1051" s="35" t="str">
        <f t="shared" si="17"/>
        <v/>
      </c>
    </row>
    <row r="1052" spans="10:10">
      <c r="J1052" s="35" t="str">
        <f t="shared" si="17"/>
        <v/>
      </c>
    </row>
    <row r="1053" spans="10:10">
      <c r="J1053" s="35" t="str">
        <f t="shared" si="17"/>
        <v/>
      </c>
    </row>
    <row r="1054" spans="10:10">
      <c r="J1054" s="35" t="str">
        <f t="shared" si="17"/>
        <v/>
      </c>
    </row>
    <row r="1055" spans="10:10">
      <c r="J1055" s="35" t="str">
        <f t="shared" si="17"/>
        <v/>
      </c>
    </row>
    <row r="1056" spans="10:10">
      <c r="J1056" s="35" t="str">
        <f t="shared" si="17"/>
        <v/>
      </c>
    </row>
    <row r="1057" spans="10:10">
      <c r="J1057" s="35" t="str">
        <f t="shared" si="17"/>
        <v/>
      </c>
    </row>
    <row r="1058" spans="10:10">
      <c r="J1058" s="35" t="str">
        <f t="shared" si="17"/>
        <v/>
      </c>
    </row>
    <row r="1059" spans="10:10">
      <c r="J1059" s="35" t="str">
        <f t="shared" si="17"/>
        <v/>
      </c>
    </row>
    <row r="1060" spans="10:10">
      <c r="J1060" s="35" t="str">
        <f t="shared" si="17"/>
        <v/>
      </c>
    </row>
    <row r="1061" spans="10:10">
      <c r="J1061" s="35" t="str">
        <f t="shared" si="17"/>
        <v/>
      </c>
    </row>
    <row r="1062" spans="10:10">
      <c r="J1062" s="35" t="str">
        <f t="shared" si="17"/>
        <v/>
      </c>
    </row>
    <row r="1063" spans="10:10">
      <c r="J1063" s="35" t="str">
        <f t="shared" si="17"/>
        <v/>
      </c>
    </row>
    <row r="1064" spans="10:10">
      <c r="J1064" s="35" t="str">
        <f t="shared" si="17"/>
        <v/>
      </c>
    </row>
    <row r="1065" spans="10:10">
      <c r="J1065" s="35" t="str">
        <f t="shared" si="17"/>
        <v/>
      </c>
    </row>
    <row r="1066" spans="10:10">
      <c r="J1066" s="35" t="str">
        <f t="shared" si="17"/>
        <v/>
      </c>
    </row>
    <row r="1067" spans="10:10">
      <c r="J1067" s="35" t="str">
        <f t="shared" si="17"/>
        <v/>
      </c>
    </row>
    <row r="1068" spans="10:10">
      <c r="J1068" s="35" t="str">
        <f t="shared" si="17"/>
        <v/>
      </c>
    </row>
    <row r="1069" spans="10:10">
      <c r="J1069" s="35" t="str">
        <f t="shared" si="17"/>
        <v/>
      </c>
    </row>
    <row r="1070" spans="10:10">
      <c r="J1070" s="35" t="str">
        <f t="shared" si="17"/>
        <v/>
      </c>
    </row>
    <row r="1071" spans="10:10">
      <c r="J1071" s="35" t="str">
        <f t="shared" si="17"/>
        <v/>
      </c>
    </row>
    <row r="1072" spans="10:10">
      <c r="J1072" s="35" t="str">
        <f t="shared" si="17"/>
        <v/>
      </c>
    </row>
    <row r="1073" spans="10:10">
      <c r="J1073" s="35" t="str">
        <f t="shared" si="17"/>
        <v/>
      </c>
    </row>
    <row r="1074" spans="10:10">
      <c r="J1074" s="35" t="str">
        <f t="shared" si="17"/>
        <v/>
      </c>
    </row>
    <row r="1075" spans="10:10">
      <c r="J1075" s="35" t="str">
        <f t="shared" si="17"/>
        <v/>
      </c>
    </row>
    <row r="1076" spans="10:10">
      <c r="J1076" s="35" t="str">
        <f t="shared" si="17"/>
        <v/>
      </c>
    </row>
    <row r="1077" spans="10:10">
      <c r="J1077" s="35" t="str">
        <f t="shared" si="17"/>
        <v/>
      </c>
    </row>
    <row r="1078" spans="10:10">
      <c r="J1078" s="35" t="str">
        <f t="shared" si="17"/>
        <v/>
      </c>
    </row>
    <row r="1079" spans="10:10">
      <c r="J1079" s="35" t="str">
        <f t="shared" si="17"/>
        <v/>
      </c>
    </row>
    <row r="1080" spans="10:10">
      <c r="J1080" s="35" t="str">
        <f t="shared" si="17"/>
        <v/>
      </c>
    </row>
    <row r="1081" spans="10:10">
      <c r="J1081" s="35" t="str">
        <f t="shared" si="17"/>
        <v/>
      </c>
    </row>
    <row r="1082" spans="10:10">
      <c r="J1082" s="35" t="str">
        <f t="shared" si="17"/>
        <v/>
      </c>
    </row>
    <row r="1083" spans="10:10">
      <c r="J1083" s="35" t="str">
        <f t="shared" si="17"/>
        <v/>
      </c>
    </row>
    <row r="1084" spans="10:10">
      <c r="J1084" s="35" t="str">
        <f t="shared" si="17"/>
        <v/>
      </c>
    </row>
    <row r="1085" spans="10:10">
      <c r="J1085" s="35" t="str">
        <f t="shared" si="17"/>
        <v/>
      </c>
    </row>
    <row r="1086" spans="10:10">
      <c r="J1086" s="35" t="str">
        <f t="shared" si="17"/>
        <v/>
      </c>
    </row>
    <row r="1087" spans="10:10">
      <c r="J1087" s="35" t="str">
        <f t="shared" si="17"/>
        <v/>
      </c>
    </row>
    <row r="1088" spans="10:10">
      <c r="J1088" s="35" t="str">
        <f t="shared" si="17"/>
        <v/>
      </c>
    </row>
    <row r="1089" spans="10:10">
      <c r="J1089" s="35" t="str">
        <f t="shared" si="17"/>
        <v/>
      </c>
    </row>
    <row r="1090" spans="10:10">
      <c r="J1090" s="35" t="str">
        <f t="shared" si="17"/>
        <v/>
      </c>
    </row>
    <row r="1091" spans="10:10">
      <c r="J1091" s="35" t="str">
        <f t="shared" si="17"/>
        <v/>
      </c>
    </row>
    <row r="1092" spans="10:10">
      <c r="J1092" s="35" t="str">
        <f t="shared" si="17"/>
        <v/>
      </c>
    </row>
    <row r="1093" spans="10:10">
      <c r="J1093" s="35" t="str">
        <f t="shared" si="17"/>
        <v/>
      </c>
    </row>
    <row r="1094" spans="10:10">
      <c r="J1094" s="35" t="str">
        <f t="shared" si="17"/>
        <v/>
      </c>
    </row>
    <row r="1095" spans="10:10">
      <c r="J1095" s="35" t="str">
        <f t="shared" si="17"/>
        <v/>
      </c>
    </row>
    <row r="1096" spans="10:10">
      <c r="J1096" s="35" t="str">
        <f t="shared" ref="J1096:J1159" si="18">IF(SUM(H1096:I1096)=0,"",(J1095+I1096-H1096))</f>
        <v/>
      </c>
    </row>
    <row r="1097" spans="10:10">
      <c r="J1097" s="35" t="str">
        <f t="shared" si="18"/>
        <v/>
      </c>
    </row>
    <row r="1098" spans="10:10">
      <c r="J1098" s="35" t="str">
        <f t="shared" si="18"/>
        <v/>
      </c>
    </row>
    <row r="1099" spans="10:10">
      <c r="J1099" s="35" t="str">
        <f t="shared" si="18"/>
        <v/>
      </c>
    </row>
    <row r="1100" spans="10:10">
      <c r="J1100" s="35" t="str">
        <f t="shared" si="18"/>
        <v/>
      </c>
    </row>
    <row r="1101" spans="10:10">
      <c r="J1101" s="35" t="str">
        <f t="shared" si="18"/>
        <v/>
      </c>
    </row>
    <row r="1102" spans="10:10">
      <c r="J1102" s="35" t="str">
        <f t="shared" si="18"/>
        <v/>
      </c>
    </row>
    <row r="1103" spans="10:10">
      <c r="J1103" s="35" t="str">
        <f t="shared" si="18"/>
        <v/>
      </c>
    </row>
    <row r="1104" spans="10:10">
      <c r="J1104" s="35" t="str">
        <f t="shared" si="18"/>
        <v/>
      </c>
    </row>
    <row r="1105" spans="10:10">
      <c r="J1105" s="35" t="str">
        <f t="shared" si="18"/>
        <v/>
      </c>
    </row>
    <row r="1106" spans="10:10">
      <c r="J1106" s="35" t="str">
        <f t="shared" si="18"/>
        <v/>
      </c>
    </row>
    <row r="1107" spans="10:10">
      <c r="J1107" s="35" t="str">
        <f t="shared" si="18"/>
        <v/>
      </c>
    </row>
    <row r="1108" spans="10:10">
      <c r="J1108" s="35" t="str">
        <f t="shared" si="18"/>
        <v/>
      </c>
    </row>
    <row r="1109" spans="10:10">
      <c r="J1109" s="35" t="str">
        <f t="shared" si="18"/>
        <v/>
      </c>
    </row>
    <row r="1110" spans="10:10">
      <c r="J1110" s="35" t="str">
        <f t="shared" si="18"/>
        <v/>
      </c>
    </row>
    <row r="1111" spans="10:10">
      <c r="J1111" s="35" t="str">
        <f t="shared" si="18"/>
        <v/>
      </c>
    </row>
    <row r="1112" spans="10:10">
      <c r="J1112" s="35" t="str">
        <f t="shared" si="18"/>
        <v/>
      </c>
    </row>
    <row r="1113" spans="10:10">
      <c r="J1113" s="35" t="str">
        <f t="shared" si="18"/>
        <v/>
      </c>
    </row>
    <row r="1114" spans="10:10">
      <c r="J1114" s="35" t="str">
        <f t="shared" si="18"/>
        <v/>
      </c>
    </row>
    <row r="1115" spans="10:10">
      <c r="J1115" s="35" t="str">
        <f t="shared" si="18"/>
        <v/>
      </c>
    </row>
    <row r="1116" spans="10:10">
      <c r="J1116" s="35" t="str">
        <f t="shared" si="18"/>
        <v/>
      </c>
    </row>
    <row r="1117" spans="10:10">
      <c r="J1117" s="35" t="str">
        <f t="shared" si="18"/>
        <v/>
      </c>
    </row>
    <row r="1118" spans="10:10">
      <c r="J1118" s="35" t="str">
        <f t="shared" si="18"/>
        <v/>
      </c>
    </row>
    <row r="1119" spans="10:10">
      <c r="J1119" s="35" t="str">
        <f t="shared" si="18"/>
        <v/>
      </c>
    </row>
    <row r="1120" spans="10:10">
      <c r="J1120" s="35" t="str">
        <f t="shared" si="18"/>
        <v/>
      </c>
    </row>
    <row r="1121" spans="10:10">
      <c r="J1121" s="35" t="str">
        <f t="shared" si="18"/>
        <v/>
      </c>
    </row>
    <row r="1122" spans="10:10">
      <c r="J1122" s="35" t="str">
        <f t="shared" si="18"/>
        <v/>
      </c>
    </row>
    <row r="1123" spans="10:10">
      <c r="J1123" s="35" t="str">
        <f t="shared" si="18"/>
        <v/>
      </c>
    </row>
    <row r="1124" spans="10:10">
      <c r="J1124" s="35" t="str">
        <f t="shared" si="18"/>
        <v/>
      </c>
    </row>
    <row r="1125" spans="10:10">
      <c r="J1125" s="35" t="str">
        <f t="shared" si="18"/>
        <v/>
      </c>
    </row>
    <row r="1126" spans="10:10">
      <c r="J1126" s="35" t="str">
        <f t="shared" si="18"/>
        <v/>
      </c>
    </row>
    <row r="1127" spans="10:10">
      <c r="J1127" s="35" t="str">
        <f t="shared" si="18"/>
        <v/>
      </c>
    </row>
    <row r="1128" spans="10:10">
      <c r="J1128" s="35" t="str">
        <f t="shared" si="18"/>
        <v/>
      </c>
    </row>
    <row r="1129" spans="10:10">
      <c r="J1129" s="35" t="str">
        <f t="shared" si="18"/>
        <v/>
      </c>
    </row>
    <row r="1130" spans="10:10">
      <c r="J1130" s="35" t="str">
        <f t="shared" si="18"/>
        <v/>
      </c>
    </row>
    <row r="1131" spans="10:10">
      <c r="J1131" s="35" t="str">
        <f t="shared" si="18"/>
        <v/>
      </c>
    </row>
    <row r="1132" spans="10:10">
      <c r="J1132" s="35" t="str">
        <f t="shared" si="18"/>
        <v/>
      </c>
    </row>
    <row r="1133" spans="10:10">
      <c r="J1133" s="35" t="str">
        <f t="shared" si="18"/>
        <v/>
      </c>
    </row>
    <row r="1134" spans="10:10">
      <c r="J1134" s="35" t="str">
        <f t="shared" si="18"/>
        <v/>
      </c>
    </row>
    <row r="1135" spans="10:10">
      <c r="J1135" s="35" t="str">
        <f t="shared" si="18"/>
        <v/>
      </c>
    </row>
    <row r="1136" spans="10:10">
      <c r="J1136" s="35" t="str">
        <f t="shared" si="18"/>
        <v/>
      </c>
    </row>
    <row r="1137" spans="10:10">
      <c r="J1137" s="35" t="str">
        <f t="shared" si="18"/>
        <v/>
      </c>
    </row>
    <row r="1138" spans="10:10">
      <c r="J1138" s="35" t="str">
        <f t="shared" si="18"/>
        <v/>
      </c>
    </row>
    <row r="1139" spans="10:10">
      <c r="J1139" s="35" t="str">
        <f t="shared" si="18"/>
        <v/>
      </c>
    </row>
    <row r="1140" spans="10:10">
      <c r="J1140" s="35" t="str">
        <f t="shared" si="18"/>
        <v/>
      </c>
    </row>
    <row r="1141" spans="10:10">
      <c r="J1141" s="35" t="str">
        <f t="shared" si="18"/>
        <v/>
      </c>
    </row>
    <row r="1142" spans="10:10">
      <c r="J1142" s="35" t="str">
        <f t="shared" si="18"/>
        <v/>
      </c>
    </row>
    <row r="1143" spans="10:10">
      <c r="J1143" s="35" t="str">
        <f t="shared" si="18"/>
        <v/>
      </c>
    </row>
    <row r="1144" spans="10:10">
      <c r="J1144" s="35" t="str">
        <f t="shared" si="18"/>
        <v/>
      </c>
    </row>
    <row r="1145" spans="10:10">
      <c r="J1145" s="35" t="str">
        <f t="shared" si="18"/>
        <v/>
      </c>
    </row>
    <row r="1146" spans="10:10">
      <c r="J1146" s="35" t="str">
        <f t="shared" si="18"/>
        <v/>
      </c>
    </row>
    <row r="1147" spans="10:10">
      <c r="J1147" s="35" t="str">
        <f t="shared" si="18"/>
        <v/>
      </c>
    </row>
    <row r="1148" spans="10:10">
      <c r="J1148" s="35" t="str">
        <f t="shared" si="18"/>
        <v/>
      </c>
    </row>
    <row r="1149" spans="10:10">
      <c r="J1149" s="35" t="str">
        <f t="shared" si="18"/>
        <v/>
      </c>
    </row>
    <row r="1150" spans="10:10">
      <c r="J1150" s="35" t="str">
        <f t="shared" si="18"/>
        <v/>
      </c>
    </row>
    <row r="1151" spans="10:10">
      <c r="J1151" s="35" t="str">
        <f t="shared" si="18"/>
        <v/>
      </c>
    </row>
    <row r="1152" spans="10:10">
      <c r="J1152" s="35" t="str">
        <f t="shared" si="18"/>
        <v/>
      </c>
    </row>
    <row r="1153" spans="10:10">
      <c r="J1153" s="35" t="str">
        <f t="shared" si="18"/>
        <v/>
      </c>
    </row>
    <row r="1154" spans="10:10">
      <c r="J1154" s="35" t="str">
        <f t="shared" si="18"/>
        <v/>
      </c>
    </row>
    <row r="1155" spans="10:10">
      <c r="J1155" s="35" t="str">
        <f t="shared" si="18"/>
        <v/>
      </c>
    </row>
    <row r="1156" spans="10:10">
      <c r="J1156" s="35" t="str">
        <f t="shared" si="18"/>
        <v/>
      </c>
    </row>
    <row r="1157" spans="10:10">
      <c r="J1157" s="35" t="str">
        <f t="shared" si="18"/>
        <v/>
      </c>
    </row>
    <row r="1158" spans="10:10">
      <c r="J1158" s="35" t="str">
        <f t="shared" si="18"/>
        <v/>
      </c>
    </row>
    <row r="1159" spans="10:10">
      <c r="J1159" s="35" t="str">
        <f t="shared" si="18"/>
        <v/>
      </c>
    </row>
    <row r="1160" spans="10:10">
      <c r="J1160" s="35" t="str">
        <f t="shared" ref="J1160:J1223" si="19">IF(SUM(H1160:I1160)=0,"",(J1159+I1160-H1160))</f>
        <v/>
      </c>
    </row>
    <row r="1161" spans="10:10">
      <c r="J1161" s="35" t="str">
        <f t="shared" si="19"/>
        <v/>
      </c>
    </row>
    <row r="1162" spans="10:10">
      <c r="J1162" s="35" t="str">
        <f t="shared" si="19"/>
        <v/>
      </c>
    </row>
    <row r="1163" spans="10:10">
      <c r="J1163" s="35" t="str">
        <f t="shared" si="19"/>
        <v/>
      </c>
    </row>
    <row r="1164" spans="10:10">
      <c r="J1164" s="35" t="str">
        <f t="shared" si="19"/>
        <v/>
      </c>
    </row>
    <row r="1165" spans="10:10">
      <c r="J1165" s="35" t="str">
        <f t="shared" si="19"/>
        <v/>
      </c>
    </row>
    <row r="1166" spans="10:10">
      <c r="J1166" s="35" t="str">
        <f t="shared" si="19"/>
        <v/>
      </c>
    </row>
    <row r="1167" spans="10:10">
      <c r="J1167" s="35" t="str">
        <f t="shared" si="19"/>
        <v/>
      </c>
    </row>
    <row r="1168" spans="10:10">
      <c r="J1168" s="35" t="str">
        <f t="shared" si="19"/>
        <v/>
      </c>
    </row>
    <row r="1169" spans="10:10">
      <c r="J1169" s="35" t="str">
        <f t="shared" si="19"/>
        <v/>
      </c>
    </row>
    <row r="1170" spans="10:10">
      <c r="J1170" s="35" t="str">
        <f t="shared" si="19"/>
        <v/>
      </c>
    </row>
    <row r="1171" spans="10:10">
      <c r="J1171" s="35" t="str">
        <f t="shared" si="19"/>
        <v/>
      </c>
    </row>
    <row r="1172" spans="10:10">
      <c r="J1172" s="35" t="str">
        <f t="shared" si="19"/>
        <v/>
      </c>
    </row>
    <row r="1173" spans="10:10">
      <c r="J1173" s="35" t="str">
        <f t="shared" si="19"/>
        <v/>
      </c>
    </row>
    <row r="1174" spans="10:10">
      <c r="J1174" s="35" t="str">
        <f t="shared" si="19"/>
        <v/>
      </c>
    </row>
    <row r="1175" spans="10:10">
      <c r="J1175" s="35" t="str">
        <f t="shared" si="19"/>
        <v/>
      </c>
    </row>
    <row r="1176" spans="10:10">
      <c r="J1176" s="35" t="str">
        <f t="shared" si="19"/>
        <v/>
      </c>
    </row>
    <row r="1177" spans="10:10">
      <c r="J1177" s="35" t="str">
        <f t="shared" si="19"/>
        <v/>
      </c>
    </row>
    <row r="1178" spans="10:10">
      <c r="J1178" s="35" t="str">
        <f t="shared" si="19"/>
        <v/>
      </c>
    </row>
    <row r="1179" spans="10:10">
      <c r="J1179" s="35" t="str">
        <f t="shared" si="19"/>
        <v/>
      </c>
    </row>
    <row r="1180" spans="10:10">
      <c r="J1180" s="35" t="str">
        <f t="shared" si="19"/>
        <v/>
      </c>
    </row>
    <row r="1181" spans="10:10">
      <c r="J1181" s="35" t="str">
        <f t="shared" si="19"/>
        <v/>
      </c>
    </row>
    <row r="1182" spans="10:10">
      <c r="J1182" s="35" t="str">
        <f t="shared" si="19"/>
        <v/>
      </c>
    </row>
    <row r="1183" spans="10:10">
      <c r="J1183" s="35" t="str">
        <f t="shared" si="19"/>
        <v/>
      </c>
    </row>
    <row r="1184" spans="10:10">
      <c r="J1184" s="35" t="str">
        <f t="shared" si="19"/>
        <v/>
      </c>
    </row>
    <row r="1185" spans="10:10">
      <c r="J1185" s="35" t="str">
        <f t="shared" si="19"/>
        <v/>
      </c>
    </row>
    <row r="1186" spans="10:10">
      <c r="J1186" s="35" t="str">
        <f t="shared" si="19"/>
        <v/>
      </c>
    </row>
    <row r="1187" spans="10:10">
      <c r="J1187" s="35" t="str">
        <f t="shared" si="19"/>
        <v/>
      </c>
    </row>
    <row r="1188" spans="10:10">
      <c r="J1188" s="35" t="str">
        <f t="shared" si="19"/>
        <v/>
      </c>
    </row>
    <row r="1189" spans="10:10">
      <c r="J1189" s="35" t="str">
        <f t="shared" si="19"/>
        <v/>
      </c>
    </row>
    <row r="1190" spans="10:10">
      <c r="J1190" s="35" t="str">
        <f t="shared" si="19"/>
        <v/>
      </c>
    </row>
    <row r="1191" spans="10:10">
      <c r="J1191" s="35" t="str">
        <f t="shared" si="19"/>
        <v/>
      </c>
    </row>
    <row r="1192" spans="10:10">
      <c r="J1192" s="35" t="str">
        <f t="shared" si="19"/>
        <v/>
      </c>
    </row>
    <row r="1193" spans="10:10">
      <c r="J1193" s="35" t="str">
        <f t="shared" si="19"/>
        <v/>
      </c>
    </row>
    <row r="1194" spans="10:10">
      <c r="J1194" s="35" t="str">
        <f t="shared" si="19"/>
        <v/>
      </c>
    </row>
    <row r="1195" spans="10:10">
      <c r="J1195" s="35" t="str">
        <f t="shared" si="19"/>
        <v/>
      </c>
    </row>
    <row r="1196" spans="10:10">
      <c r="J1196" s="35" t="str">
        <f t="shared" si="19"/>
        <v/>
      </c>
    </row>
    <row r="1197" spans="10:10">
      <c r="J1197" s="35" t="str">
        <f t="shared" si="19"/>
        <v/>
      </c>
    </row>
    <row r="1198" spans="10:10">
      <c r="J1198" s="35" t="str">
        <f t="shared" si="19"/>
        <v/>
      </c>
    </row>
    <row r="1199" spans="10:10">
      <c r="J1199" s="35" t="str">
        <f t="shared" si="19"/>
        <v/>
      </c>
    </row>
    <row r="1200" spans="10:10">
      <c r="J1200" s="35" t="str">
        <f t="shared" si="19"/>
        <v/>
      </c>
    </row>
    <row r="1201" spans="10:10">
      <c r="J1201" s="35" t="str">
        <f t="shared" si="19"/>
        <v/>
      </c>
    </row>
    <row r="1202" spans="10:10">
      <c r="J1202" s="35" t="str">
        <f t="shared" si="19"/>
        <v/>
      </c>
    </row>
    <row r="1203" spans="10:10">
      <c r="J1203" s="35" t="str">
        <f t="shared" si="19"/>
        <v/>
      </c>
    </row>
    <row r="1204" spans="10:10">
      <c r="J1204" s="35" t="str">
        <f t="shared" si="19"/>
        <v/>
      </c>
    </row>
    <row r="1205" spans="10:10">
      <c r="J1205" s="35" t="str">
        <f t="shared" si="19"/>
        <v/>
      </c>
    </row>
    <row r="1206" spans="10:10">
      <c r="J1206" s="35" t="str">
        <f t="shared" si="19"/>
        <v/>
      </c>
    </row>
    <row r="1207" spans="10:10">
      <c r="J1207" s="35" t="str">
        <f t="shared" si="19"/>
        <v/>
      </c>
    </row>
    <row r="1208" spans="10:10">
      <c r="J1208" s="35" t="str">
        <f t="shared" si="19"/>
        <v/>
      </c>
    </row>
    <row r="1209" spans="10:10">
      <c r="J1209" s="35" t="str">
        <f t="shared" si="19"/>
        <v/>
      </c>
    </row>
    <row r="1210" spans="10:10">
      <c r="J1210" s="35" t="str">
        <f t="shared" si="19"/>
        <v/>
      </c>
    </row>
    <row r="1211" spans="10:10">
      <c r="J1211" s="35" t="str">
        <f t="shared" si="19"/>
        <v/>
      </c>
    </row>
    <row r="1212" spans="10:10">
      <c r="J1212" s="35" t="str">
        <f t="shared" si="19"/>
        <v/>
      </c>
    </row>
    <row r="1213" spans="10:10">
      <c r="J1213" s="35" t="str">
        <f t="shared" si="19"/>
        <v/>
      </c>
    </row>
    <row r="1214" spans="10:10">
      <c r="J1214" s="35" t="str">
        <f t="shared" si="19"/>
        <v/>
      </c>
    </row>
    <row r="1215" spans="10:10">
      <c r="J1215" s="35" t="str">
        <f t="shared" si="19"/>
        <v/>
      </c>
    </row>
    <row r="1216" spans="10:10">
      <c r="J1216" s="35" t="str">
        <f t="shared" si="19"/>
        <v/>
      </c>
    </row>
    <row r="1217" spans="10:10">
      <c r="J1217" s="35" t="str">
        <f t="shared" si="19"/>
        <v/>
      </c>
    </row>
    <row r="1218" spans="10:10">
      <c r="J1218" s="35" t="str">
        <f t="shared" si="19"/>
        <v/>
      </c>
    </row>
    <row r="1219" spans="10:10">
      <c r="J1219" s="35" t="str">
        <f t="shared" si="19"/>
        <v/>
      </c>
    </row>
    <row r="1220" spans="10:10">
      <c r="J1220" s="35" t="str">
        <f t="shared" si="19"/>
        <v/>
      </c>
    </row>
    <row r="1221" spans="10:10">
      <c r="J1221" s="35" t="str">
        <f t="shared" si="19"/>
        <v/>
      </c>
    </row>
    <row r="1222" spans="10:10">
      <c r="J1222" s="35" t="str">
        <f t="shared" si="19"/>
        <v/>
      </c>
    </row>
    <row r="1223" spans="10:10">
      <c r="J1223" s="35" t="str">
        <f t="shared" si="19"/>
        <v/>
      </c>
    </row>
    <row r="1224" spans="10:10">
      <c r="J1224" s="35" t="str">
        <f t="shared" ref="J1224:J1287" si="20">IF(SUM(H1224:I1224)=0,"",(J1223+I1224-H1224))</f>
        <v/>
      </c>
    </row>
    <row r="1225" spans="10:10">
      <c r="J1225" s="35" t="str">
        <f t="shared" si="20"/>
        <v/>
      </c>
    </row>
    <row r="1226" spans="10:10">
      <c r="J1226" s="35" t="str">
        <f t="shared" si="20"/>
        <v/>
      </c>
    </row>
    <row r="1227" spans="10:10">
      <c r="J1227" s="35" t="str">
        <f t="shared" si="20"/>
        <v/>
      </c>
    </row>
    <row r="1228" spans="10:10">
      <c r="J1228" s="35" t="str">
        <f t="shared" si="20"/>
        <v/>
      </c>
    </row>
    <row r="1229" spans="10:10">
      <c r="J1229" s="35" t="str">
        <f t="shared" si="20"/>
        <v/>
      </c>
    </row>
    <row r="1230" spans="10:10">
      <c r="J1230" s="35" t="str">
        <f t="shared" si="20"/>
        <v/>
      </c>
    </row>
    <row r="1231" spans="10:10">
      <c r="J1231" s="35" t="str">
        <f t="shared" si="20"/>
        <v/>
      </c>
    </row>
    <row r="1232" spans="10:10">
      <c r="J1232" s="35" t="str">
        <f t="shared" si="20"/>
        <v/>
      </c>
    </row>
    <row r="1233" spans="10:10">
      <c r="J1233" s="35" t="str">
        <f t="shared" si="20"/>
        <v/>
      </c>
    </row>
    <row r="1234" spans="10:10">
      <c r="J1234" s="35" t="str">
        <f t="shared" si="20"/>
        <v/>
      </c>
    </row>
    <row r="1235" spans="10:10">
      <c r="J1235" s="35" t="str">
        <f t="shared" si="20"/>
        <v/>
      </c>
    </row>
    <row r="1236" spans="10:10">
      <c r="J1236" s="35" t="str">
        <f t="shared" si="20"/>
        <v/>
      </c>
    </row>
    <row r="1237" spans="10:10">
      <c r="J1237" s="35" t="str">
        <f t="shared" si="20"/>
        <v/>
      </c>
    </row>
    <row r="1238" spans="10:10">
      <c r="J1238" s="35" t="str">
        <f t="shared" si="20"/>
        <v/>
      </c>
    </row>
    <row r="1239" spans="10:10">
      <c r="J1239" s="35" t="str">
        <f t="shared" si="20"/>
        <v/>
      </c>
    </row>
    <row r="1240" spans="10:10">
      <c r="J1240" s="35" t="str">
        <f t="shared" si="20"/>
        <v/>
      </c>
    </row>
    <row r="1241" spans="10:10">
      <c r="J1241" s="35" t="str">
        <f t="shared" si="20"/>
        <v/>
      </c>
    </row>
    <row r="1242" spans="10:10">
      <c r="J1242" s="35" t="str">
        <f t="shared" si="20"/>
        <v/>
      </c>
    </row>
    <row r="1243" spans="10:10">
      <c r="J1243" s="35" t="str">
        <f t="shared" si="20"/>
        <v/>
      </c>
    </row>
    <row r="1244" spans="10:10">
      <c r="J1244" s="35" t="str">
        <f t="shared" si="20"/>
        <v/>
      </c>
    </row>
    <row r="1245" spans="10:10">
      <c r="J1245" s="35" t="str">
        <f t="shared" si="20"/>
        <v/>
      </c>
    </row>
    <row r="1246" spans="10:10">
      <c r="J1246" s="35" t="str">
        <f t="shared" si="20"/>
        <v/>
      </c>
    </row>
    <row r="1247" spans="10:10">
      <c r="J1247" s="35" t="str">
        <f t="shared" si="20"/>
        <v/>
      </c>
    </row>
    <row r="1248" spans="10:10">
      <c r="J1248" s="35" t="str">
        <f t="shared" si="20"/>
        <v/>
      </c>
    </row>
    <row r="1249" spans="10:10">
      <c r="J1249" s="35" t="str">
        <f t="shared" si="20"/>
        <v/>
      </c>
    </row>
    <row r="1250" spans="10:10">
      <c r="J1250" s="35" t="str">
        <f t="shared" si="20"/>
        <v/>
      </c>
    </row>
    <row r="1251" spans="10:10">
      <c r="J1251" s="35" t="str">
        <f t="shared" si="20"/>
        <v/>
      </c>
    </row>
    <row r="1252" spans="10:10">
      <c r="J1252" s="35" t="str">
        <f t="shared" si="20"/>
        <v/>
      </c>
    </row>
    <row r="1253" spans="10:10">
      <c r="J1253" s="35" t="str">
        <f t="shared" si="20"/>
        <v/>
      </c>
    </row>
    <row r="1254" spans="10:10">
      <c r="J1254" s="35" t="str">
        <f t="shared" si="20"/>
        <v/>
      </c>
    </row>
    <row r="1255" spans="10:10">
      <c r="J1255" s="35" t="str">
        <f t="shared" si="20"/>
        <v/>
      </c>
    </row>
    <row r="1256" spans="10:10">
      <c r="J1256" s="35" t="str">
        <f t="shared" si="20"/>
        <v/>
      </c>
    </row>
    <row r="1257" spans="10:10">
      <c r="J1257" s="35" t="str">
        <f t="shared" si="20"/>
        <v/>
      </c>
    </row>
    <row r="1258" spans="10:10">
      <c r="J1258" s="35" t="str">
        <f t="shared" si="20"/>
        <v/>
      </c>
    </row>
    <row r="1259" spans="10:10">
      <c r="J1259" s="35" t="str">
        <f t="shared" si="20"/>
        <v/>
      </c>
    </row>
    <row r="1260" spans="10:10">
      <c r="J1260" s="35" t="str">
        <f t="shared" si="20"/>
        <v/>
      </c>
    </row>
    <row r="1261" spans="10:10">
      <c r="J1261" s="35" t="str">
        <f t="shared" si="20"/>
        <v/>
      </c>
    </row>
    <row r="1262" spans="10:10">
      <c r="J1262" s="35" t="str">
        <f t="shared" si="20"/>
        <v/>
      </c>
    </row>
    <row r="1263" spans="10:10">
      <c r="J1263" s="35" t="str">
        <f t="shared" si="20"/>
        <v/>
      </c>
    </row>
    <row r="1264" spans="10:10">
      <c r="J1264" s="35" t="str">
        <f t="shared" si="20"/>
        <v/>
      </c>
    </row>
    <row r="1265" spans="10:10">
      <c r="J1265" s="35" t="str">
        <f t="shared" si="20"/>
        <v/>
      </c>
    </row>
    <row r="1266" spans="10:10">
      <c r="J1266" s="35" t="str">
        <f t="shared" si="20"/>
        <v/>
      </c>
    </row>
    <row r="1267" spans="10:10">
      <c r="J1267" s="35" t="str">
        <f t="shared" si="20"/>
        <v/>
      </c>
    </row>
    <row r="1268" spans="10:10">
      <c r="J1268" s="35" t="str">
        <f t="shared" si="20"/>
        <v/>
      </c>
    </row>
    <row r="1269" spans="10:10">
      <c r="J1269" s="35" t="str">
        <f t="shared" si="20"/>
        <v/>
      </c>
    </row>
    <row r="1270" spans="10:10">
      <c r="J1270" s="35" t="str">
        <f t="shared" si="20"/>
        <v/>
      </c>
    </row>
    <row r="1271" spans="10:10">
      <c r="J1271" s="35" t="str">
        <f t="shared" si="20"/>
        <v/>
      </c>
    </row>
    <row r="1272" spans="10:10">
      <c r="J1272" s="35" t="str">
        <f t="shared" si="20"/>
        <v/>
      </c>
    </row>
    <row r="1273" spans="10:10">
      <c r="J1273" s="35" t="str">
        <f t="shared" si="20"/>
        <v/>
      </c>
    </row>
    <row r="1274" spans="10:10">
      <c r="J1274" s="35" t="str">
        <f t="shared" si="20"/>
        <v/>
      </c>
    </row>
    <row r="1275" spans="10:10">
      <c r="J1275" s="35" t="str">
        <f t="shared" si="20"/>
        <v/>
      </c>
    </row>
    <row r="1276" spans="10:10">
      <c r="J1276" s="35" t="str">
        <f t="shared" si="20"/>
        <v/>
      </c>
    </row>
    <row r="1277" spans="10:10">
      <c r="J1277" s="35" t="str">
        <f t="shared" si="20"/>
        <v/>
      </c>
    </row>
    <row r="1278" spans="10:10">
      <c r="J1278" s="35" t="str">
        <f t="shared" si="20"/>
        <v/>
      </c>
    </row>
    <row r="1279" spans="10:10">
      <c r="J1279" s="35" t="str">
        <f t="shared" si="20"/>
        <v/>
      </c>
    </row>
    <row r="1280" spans="10:10">
      <c r="J1280" s="35" t="str">
        <f t="shared" si="20"/>
        <v/>
      </c>
    </row>
    <row r="1281" spans="10:10">
      <c r="J1281" s="35" t="str">
        <f t="shared" si="20"/>
        <v/>
      </c>
    </row>
    <row r="1282" spans="10:10">
      <c r="J1282" s="35" t="str">
        <f t="shared" si="20"/>
        <v/>
      </c>
    </row>
    <row r="1283" spans="10:10">
      <c r="J1283" s="35" t="str">
        <f t="shared" si="20"/>
        <v/>
      </c>
    </row>
    <row r="1284" spans="10:10">
      <c r="J1284" s="35" t="str">
        <f t="shared" si="20"/>
        <v/>
      </c>
    </row>
    <row r="1285" spans="10:10">
      <c r="J1285" s="35" t="str">
        <f t="shared" si="20"/>
        <v/>
      </c>
    </row>
    <row r="1286" spans="10:10">
      <c r="J1286" s="35" t="str">
        <f t="shared" si="20"/>
        <v/>
      </c>
    </row>
    <row r="1287" spans="10:10">
      <c r="J1287" s="35" t="str">
        <f t="shared" si="20"/>
        <v/>
      </c>
    </row>
    <row r="1288" spans="10:10">
      <c r="J1288" s="35" t="str">
        <f t="shared" ref="J1288:J1351" si="21">IF(SUM(H1288:I1288)=0,"",(J1287+I1288-H1288))</f>
        <v/>
      </c>
    </row>
    <row r="1289" spans="10:10">
      <c r="J1289" s="35" t="str">
        <f t="shared" si="21"/>
        <v/>
      </c>
    </row>
    <row r="1290" spans="10:10">
      <c r="J1290" s="35" t="str">
        <f t="shared" si="21"/>
        <v/>
      </c>
    </row>
    <row r="1291" spans="10:10">
      <c r="J1291" s="35" t="str">
        <f t="shared" si="21"/>
        <v/>
      </c>
    </row>
    <row r="1292" spans="10:10">
      <c r="J1292" s="35" t="str">
        <f t="shared" si="21"/>
        <v/>
      </c>
    </row>
    <row r="1293" spans="10:10">
      <c r="J1293" s="35" t="str">
        <f t="shared" si="21"/>
        <v/>
      </c>
    </row>
    <row r="1294" spans="10:10">
      <c r="J1294" s="35" t="str">
        <f t="shared" si="21"/>
        <v/>
      </c>
    </row>
    <row r="1295" spans="10:10">
      <c r="J1295" s="35" t="str">
        <f t="shared" si="21"/>
        <v/>
      </c>
    </row>
    <row r="1296" spans="10:10">
      <c r="J1296" s="35" t="str">
        <f t="shared" si="21"/>
        <v/>
      </c>
    </row>
    <row r="1297" spans="10:10">
      <c r="J1297" s="35" t="str">
        <f t="shared" si="21"/>
        <v/>
      </c>
    </row>
    <row r="1298" spans="10:10">
      <c r="J1298" s="35" t="str">
        <f t="shared" si="21"/>
        <v/>
      </c>
    </row>
    <row r="1299" spans="10:10">
      <c r="J1299" s="35" t="str">
        <f t="shared" si="21"/>
        <v/>
      </c>
    </row>
    <row r="1300" spans="10:10">
      <c r="J1300" s="35" t="str">
        <f t="shared" si="21"/>
        <v/>
      </c>
    </row>
    <row r="1301" spans="10:10">
      <c r="J1301" s="35" t="str">
        <f t="shared" si="21"/>
        <v/>
      </c>
    </row>
    <row r="1302" spans="10:10">
      <c r="J1302" s="35" t="str">
        <f t="shared" si="21"/>
        <v/>
      </c>
    </row>
    <row r="1303" spans="10:10">
      <c r="J1303" s="35" t="str">
        <f t="shared" si="21"/>
        <v/>
      </c>
    </row>
    <row r="1304" spans="10:10">
      <c r="J1304" s="35" t="str">
        <f t="shared" si="21"/>
        <v/>
      </c>
    </row>
    <row r="1305" spans="10:10">
      <c r="J1305" s="35" t="str">
        <f t="shared" si="21"/>
        <v/>
      </c>
    </row>
    <row r="1306" spans="10:10">
      <c r="J1306" s="35" t="str">
        <f t="shared" si="21"/>
        <v/>
      </c>
    </row>
    <row r="1307" spans="10:10">
      <c r="J1307" s="35" t="str">
        <f t="shared" si="21"/>
        <v/>
      </c>
    </row>
    <row r="1308" spans="10:10">
      <c r="J1308" s="35" t="str">
        <f t="shared" si="21"/>
        <v/>
      </c>
    </row>
    <row r="1309" spans="10:10">
      <c r="J1309" s="35" t="str">
        <f t="shared" si="21"/>
        <v/>
      </c>
    </row>
    <row r="1310" spans="10:10">
      <c r="J1310" s="35" t="str">
        <f t="shared" si="21"/>
        <v/>
      </c>
    </row>
    <row r="1311" spans="10:10">
      <c r="J1311" s="35" t="str">
        <f t="shared" si="21"/>
        <v/>
      </c>
    </row>
    <row r="1312" spans="10:10">
      <c r="J1312" s="35" t="str">
        <f t="shared" si="21"/>
        <v/>
      </c>
    </row>
    <row r="1313" spans="10:10">
      <c r="J1313" s="35" t="str">
        <f t="shared" si="21"/>
        <v/>
      </c>
    </row>
    <row r="1314" spans="10:10">
      <c r="J1314" s="35" t="str">
        <f t="shared" si="21"/>
        <v/>
      </c>
    </row>
    <row r="1315" spans="10:10">
      <c r="J1315" s="35" t="str">
        <f t="shared" si="21"/>
        <v/>
      </c>
    </row>
    <row r="1316" spans="10:10">
      <c r="J1316" s="35" t="str">
        <f t="shared" si="21"/>
        <v/>
      </c>
    </row>
    <row r="1317" spans="10:10">
      <c r="J1317" s="35" t="str">
        <f t="shared" si="21"/>
        <v/>
      </c>
    </row>
    <row r="1318" spans="10:10">
      <c r="J1318" s="35" t="str">
        <f t="shared" si="21"/>
        <v/>
      </c>
    </row>
    <row r="1319" spans="10:10">
      <c r="J1319" s="35" t="str">
        <f t="shared" si="21"/>
        <v/>
      </c>
    </row>
    <row r="1320" spans="10:10">
      <c r="J1320" s="35" t="str">
        <f t="shared" si="21"/>
        <v/>
      </c>
    </row>
    <row r="1321" spans="10:10">
      <c r="J1321" s="35" t="str">
        <f t="shared" si="21"/>
        <v/>
      </c>
    </row>
    <row r="1322" spans="10:10">
      <c r="J1322" s="35" t="str">
        <f t="shared" si="21"/>
        <v/>
      </c>
    </row>
    <row r="1323" spans="10:10">
      <c r="J1323" s="35" t="str">
        <f t="shared" si="21"/>
        <v/>
      </c>
    </row>
    <row r="1324" spans="10:10">
      <c r="J1324" s="35" t="str">
        <f t="shared" si="21"/>
        <v/>
      </c>
    </row>
    <row r="1325" spans="10:10">
      <c r="J1325" s="35" t="str">
        <f t="shared" si="21"/>
        <v/>
      </c>
    </row>
    <row r="1326" spans="10:10">
      <c r="J1326" s="35" t="str">
        <f t="shared" si="21"/>
        <v/>
      </c>
    </row>
    <row r="1327" spans="10:10">
      <c r="J1327" s="35" t="str">
        <f t="shared" si="21"/>
        <v/>
      </c>
    </row>
    <row r="1328" spans="10:10">
      <c r="J1328" s="35" t="str">
        <f t="shared" si="21"/>
        <v/>
      </c>
    </row>
    <row r="1329" spans="10:10">
      <c r="J1329" s="35" t="str">
        <f t="shared" si="21"/>
        <v/>
      </c>
    </row>
    <row r="1330" spans="10:10">
      <c r="J1330" s="35" t="str">
        <f t="shared" si="21"/>
        <v/>
      </c>
    </row>
    <row r="1331" spans="10:10">
      <c r="J1331" s="35" t="str">
        <f t="shared" si="21"/>
        <v/>
      </c>
    </row>
    <row r="1332" spans="10:10">
      <c r="J1332" s="35" t="str">
        <f t="shared" si="21"/>
        <v/>
      </c>
    </row>
    <row r="1333" spans="10:10">
      <c r="J1333" s="35" t="str">
        <f t="shared" si="21"/>
        <v/>
      </c>
    </row>
    <row r="1334" spans="10:10">
      <c r="J1334" s="35" t="str">
        <f t="shared" si="21"/>
        <v/>
      </c>
    </row>
    <row r="1335" spans="10:10">
      <c r="J1335" s="35" t="str">
        <f t="shared" si="21"/>
        <v/>
      </c>
    </row>
    <row r="1336" spans="10:10">
      <c r="J1336" s="35" t="str">
        <f t="shared" si="21"/>
        <v/>
      </c>
    </row>
    <row r="1337" spans="10:10">
      <c r="J1337" s="35" t="str">
        <f t="shared" si="21"/>
        <v/>
      </c>
    </row>
    <row r="1338" spans="10:10">
      <c r="J1338" s="35" t="str">
        <f t="shared" si="21"/>
        <v/>
      </c>
    </row>
    <row r="1339" spans="10:10">
      <c r="J1339" s="35" t="str">
        <f t="shared" si="21"/>
        <v/>
      </c>
    </row>
    <row r="1340" spans="10:10">
      <c r="J1340" s="35" t="str">
        <f t="shared" si="21"/>
        <v/>
      </c>
    </row>
    <row r="1341" spans="10:10">
      <c r="J1341" s="35" t="str">
        <f t="shared" si="21"/>
        <v/>
      </c>
    </row>
    <row r="1342" spans="10:10">
      <c r="J1342" s="35" t="str">
        <f t="shared" si="21"/>
        <v/>
      </c>
    </row>
    <row r="1343" spans="10:10">
      <c r="J1343" s="35" t="str">
        <f t="shared" si="21"/>
        <v/>
      </c>
    </row>
    <row r="1344" spans="10:10">
      <c r="J1344" s="35" t="str">
        <f t="shared" si="21"/>
        <v/>
      </c>
    </row>
    <row r="1345" spans="10:10">
      <c r="J1345" s="35" t="str">
        <f t="shared" si="21"/>
        <v/>
      </c>
    </row>
    <row r="1346" spans="10:10">
      <c r="J1346" s="35" t="str">
        <f t="shared" si="21"/>
        <v/>
      </c>
    </row>
    <row r="1347" spans="10:10">
      <c r="J1347" s="35" t="str">
        <f t="shared" si="21"/>
        <v/>
      </c>
    </row>
    <row r="1348" spans="10:10">
      <c r="J1348" s="35" t="str">
        <f t="shared" si="21"/>
        <v/>
      </c>
    </row>
    <row r="1349" spans="10:10">
      <c r="J1349" s="35" t="str">
        <f t="shared" si="21"/>
        <v/>
      </c>
    </row>
    <row r="1350" spans="10:10">
      <c r="J1350" s="35" t="str">
        <f t="shared" si="21"/>
        <v/>
      </c>
    </row>
    <row r="1351" spans="10:10">
      <c r="J1351" s="35" t="str">
        <f t="shared" si="21"/>
        <v/>
      </c>
    </row>
    <row r="1352" spans="10:10">
      <c r="J1352" s="35" t="str">
        <f t="shared" ref="J1352:J1415" si="22">IF(SUM(H1352:I1352)=0,"",(J1351+I1352-H1352))</f>
        <v/>
      </c>
    </row>
    <row r="1353" spans="10:10">
      <c r="J1353" s="35" t="str">
        <f t="shared" si="22"/>
        <v/>
      </c>
    </row>
    <row r="1354" spans="10:10">
      <c r="J1354" s="35" t="str">
        <f t="shared" si="22"/>
        <v/>
      </c>
    </row>
    <row r="1355" spans="10:10">
      <c r="J1355" s="35" t="str">
        <f t="shared" si="22"/>
        <v/>
      </c>
    </row>
    <row r="1356" spans="10:10">
      <c r="J1356" s="35" t="str">
        <f t="shared" si="22"/>
        <v/>
      </c>
    </row>
    <row r="1357" spans="10:10">
      <c r="J1357" s="35" t="str">
        <f t="shared" si="22"/>
        <v/>
      </c>
    </row>
    <row r="1358" spans="10:10">
      <c r="J1358" s="35" t="str">
        <f t="shared" si="22"/>
        <v/>
      </c>
    </row>
    <row r="1359" spans="10:10">
      <c r="J1359" s="35" t="str">
        <f t="shared" si="22"/>
        <v/>
      </c>
    </row>
    <row r="1360" spans="10:10">
      <c r="J1360" s="35" t="str">
        <f t="shared" si="22"/>
        <v/>
      </c>
    </row>
    <row r="1361" spans="10:10">
      <c r="J1361" s="35" t="str">
        <f t="shared" si="22"/>
        <v/>
      </c>
    </row>
    <row r="1362" spans="10:10">
      <c r="J1362" s="35" t="str">
        <f t="shared" si="22"/>
        <v/>
      </c>
    </row>
    <row r="1363" spans="10:10">
      <c r="J1363" s="35" t="str">
        <f t="shared" si="22"/>
        <v/>
      </c>
    </row>
    <row r="1364" spans="10:10">
      <c r="J1364" s="35" t="str">
        <f t="shared" si="22"/>
        <v/>
      </c>
    </row>
    <row r="1365" spans="10:10">
      <c r="J1365" s="35" t="str">
        <f t="shared" si="22"/>
        <v/>
      </c>
    </row>
    <row r="1366" spans="10:10">
      <c r="J1366" s="35" t="str">
        <f t="shared" si="22"/>
        <v/>
      </c>
    </row>
    <row r="1367" spans="10:10">
      <c r="J1367" s="35" t="str">
        <f t="shared" si="22"/>
        <v/>
      </c>
    </row>
    <row r="1368" spans="10:10">
      <c r="J1368" s="35" t="str">
        <f t="shared" si="22"/>
        <v/>
      </c>
    </row>
    <row r="1369" spans="10:10">
      <c r="J1369" s="35" t="str">
        <f t="shared" si="22"/>
        <v/>
      </c>
    </row>
    <row r="1370" spans="10:10">
      <c r="J1370" s="35" t="str">
        <f t="shared" si="22"/>
        <v/>
      </c>
    </row>
    <row r="1371" spans="10:10">
      <c r="J1371" s="35" t="str">
        <f t="shared" si="22"/>
        <v/>
      </c>
    </row>
    <row r="1372" spans="10:10">
      <c r="J1372" s="35" t="str">
        <f t="shared" si="22"/>
        <v/>
      </c>
    </row>
    <row r="1373" spans="10:10">
      <c r="J1373" s="35" t="str">
        <f t="shared" si="22"/>
        <v/>
      </c>
    </row>
    <row r="1374" spans="10:10">
      <c r="J1374" s="35" t="str">
        <f t="shared" si="22"/>
        <v/>
      </c>
    </row>
    <row r="1375" spans="10:10">
      <c r="J1375" s="35" t="str">
        <f t="shared" si="22"/>
        <v/>
      </c>
    </row>
    <row r="1376" spans="10:10">
      <c r="J1376" s="35" t="str">
        <f t="shared" si="22"/>
        <v/>
      </c>
    </row>
    <row r="1377" spans="10:10">
      <c r="J1377" s="35" t="str">
        <f t="shared" si="22"/>
        <v/>
      </c>
    </row>
    <row r="1378" spans="10:10">
      <c r="J1378" s="35" t="str">
        <f t="shared" si="22"/>
        <v/>
      </c>
    </row>
    <row r="1379" spans="10:10">
      <c r="J1379" s="35" t="str">
        <f t="shared" si="22"/>
        <v/>
      </c>
    </row>
    <row r="1380" spans="10:10">
      <c r="J1380" s="35" t="str">
        <f t="shared" si="22"/>
        <v/>
      </c>
    </row>
    <row r="1381" spans="10:10">
      <c r="J1381" s="35" t="str">
        <f t="shared" si="22"/>
        <v/>
      </c>
    </row>
    <row r="1382" spans="10:10">
      <c r="J1382" s="35" t="str">
        <f t="shared" si="22"/>
        <v/>
      </c>
    </row>
    <row r="1383" spans="10:10">
      <c r="J1383" s="35" t="str">
        <f t="shared" si="22"/>
        <v/>
      </c>
    </row>
    <row r="1384" spans="10:10">
      <c r="J1384" s="35" t="str">
        <f t="shared" si="22"/>
        <v/>
      </c>
    </row>
    <row r="1385" spans="10:10">
      <c r="J1385" s="35" t="str">
        <f t="shared" si="22"/>
        <v/>
      </c>
    </row>
    <row r="1386" spans="10:10">
      <c r="J1386" s="35" t="str">
        <f t="shared" si="22"/>
        <v/>
      </c>
    </row>
    <row r="1387" spans="10:10">
      <c r="J1387" s="35" t="str">
        <f t="shared" si="22"/>
        <v/>
      </c>
    </row>
    <row r="1388" spans="10:10">
      <c r="J1388" s="35" t="str">
        <f t="shared" si="22"/>
        <v/>
      </c>
    </row>
    <row r="1389" spans="10:10">
      <c r="J1389" s="35" t="str">
        <f t="shared" si="22"/>
        <v/>
      </c>
    </row>
    <row r="1390" spans="10:10">
      <c r="J1390" s="35" t="str">
        <f t="shared" si="22"/>
        <v/>
      </c>
    </row>
    <row r="1391" spans="10:10">
      <c r="J1391" s="35" t="str">
        <f t="shared" si="22"/>
        <v/>
      </c>
    </row>
    <row r="1392" spans="10:10">
      <c r="J1392" s="35" t="str">
        <f t="shared" si="22"/>
        <v/>
      </c>
    </row>
    <row r="1393" spans="10:10">
      <c r="J1393" s="35" t="str">
        <f t="shared" si="22"/>
        <v/>
      </c>
    </row>
    <row r="1394" spans="10:10">
      <c r="J1394" s="35" t="str">
        <f t="shared" si="22"/>
        <v/>
      </c>
    </row>
    <row r="1395" spans="10:10">
      <c r="J1395" s="35" t="str">
        <f t="shared" si="22"/>
        <v/>
      </c>
    </row>
    <row r="1396" spans="10:10">
      <c r="J1396" s="35" t="str">
        <f t="shared" si="22"/>
        <v/>
      </c>
    </row>
    <row r="1397" spans="10:10">
      <c r="J1397" s="35" t="str">
        <f t="shared" si="22"/>
        <v/>
      </c>
    </row>
    <row r="1398" spans="10:10">
      <c r="J1398" s="35" t="str">
        <f t="shared" si="22"/>
        <v/>
      </c>
    </row>
    <row r="1399" spans="10:10">
      <c r="J1399" s="35" t="str">
        <f t="shared" si="22"/>
        <v/>
      </c>
    </row>
    <row r="1400" spans="10:10">
      <c r="J1400" s="35" t="str">
        <f t="shared" si="22"/>
        <v/>
      </c>
    </row>
    <row r="1401" spans="10:10">
      <c r="J1401" s="35" t="str">
        <f t="shared" si="22"/>
        <v/>
      </c>
    </row>
    <row r="1402" spans="10:10">
      <c r="J1402" s="35" t="str">
        <f t="shared" si="22"/>
        <v/>
      </c>
    </row>
    <row r="1403" spans="10:10">
      <c r="J1403" s="35" t="str">
        <f t="shared" si="22"/>
        <v/>
      </c>
    </row>
    <row r="1404" spans="10:10">
      <c r="J1404" s="35" t="str">
        <f t="shared" si="22"/>
        <v/>
      </c>
    </row>
    <row r="1405" spans="10:10">
      <c r="J1405" s="35" t="str">
        <f t="shared" si="22"/>
        <v/>
      </c>
    </row>
    <row r="1406" spans="10:10">
      <c r="J1406" s="35" t="str">
        <f t="shared" si="22"/>
        <v/>
      </c>
    </row>
    <row r="1407" spans="10:10">
      <c r="J1407" s="35" t="str">
        <f t="shared" si="22"/>
        <v/>
      </c>
    </row>
    <row r="1408" spans="10:10">
      <c r="J1408" s="35" t="str">
        <f t="shared" si="22"/>
        <v/>
      </c>
    </row>
    <row r="1409" spans="10:10">
      <c r="J1409" s="35" t="str">
        <f t="shared" si="22"/>
        <v/>
      </c>
    </row>
    <row r="1410" spans="10:10">
      <c r="J1410" s="35" t="str">
        <f t="shared" si="22"/>
        <v/>
      </c>
    </row>
    <row r="1411" spans="10:10">
      <c r="J1411" s="35" t="str">
        <f t="shared" si="22"/>
        <v/>
      </c>
    </row>
    <row r="1412" spans="10:10">
      <c r="J1412" s="35" t="str">
        <f t="shared" si="22"/>
        <v/>
      </c>
    </row>
    <row r="1413" spans="10:10">
      <c r="J1413" s="35" t="str">
        <f t="shared" si="22"/>
        <v/>
      </c>
    </row>
    <row r="1414" spans="10:10">
      <c r="J1414" s="35" t="str">
        <f t="shared" si="22"/>
        <v/>
      </c>
    </row>
    <row r="1415" spans="10:10">
      <c r="J1415" s="35" t="str">
        <f t="shared" si="22"/>
        <v/>
      </c>
    </row>
    <row r="1416" spans="10:10">
      <c r="J1416" s="35" t="str">
        <f t="shared" ref="J1416:J1479" si="23">IF(SUM(H1416:I1416)=0,"",(J1415+I1416-H1416))</f>
        <v/>
      </c>
    </row>
    <row r="1417" spans="10:10">
      <c r="J1417" s="35" t="str">
        <f t="shared" si="23"/>
        <v/>
      </c>
    </row>
    <row r="1418" spans="10:10">
      <c r="J1418" s="35" t="str">
        <f t="shared" si="23"/>
        <v/>
      </c>
    </row>
    <row r="1419" spans="10:10">
      <c r="J1419" s="35" t="str">
        <f t="shared" si="23"/>
        <v/>
      </c>
    </row>
    <row r="1420" spans="10:10">
      <c r="J1420" s="35" t="str">
        <f t="shared" si="23"/>
        <v/>
      </c>
    </row>
    <row r="1421" spans="10:10">
      <c r="J1421" s="35" t="str">
        <f t="shared" si="23"/>
        <v/>
      </c>
    </row>
    <row r="1422" spans="10:10">
      <c r="J1422" s="35" t="str">
        <f t="shared" si="23"/>
        <v/>
      </c>
    </row>
    <row r="1423" spans="10:10">
      <c r="J1423" s="35" t="str">
        <f t="shared" si="23"/>
        <v/>
      </c>
    </row>
    <row r="1424" spans="10:10">
      <c r="J1424" s="35" t="str">
        <f t="shared" si="23"/>
        <v/>
      </c>
    </row>
    <row r="1425" spans="10:10">
      <c r="J1425" s="35" t="str">
        <f t="shared" si="23"/>
        <v/>
      </c>
    </row>
    <row r="1426" spans="10:10">
      <c r="J1426" s="35" t="str">
        <f t="shared" si="23"/>
        <v/>
      </c>
    </row>
    <row r="1427" spans="10:10">
      <c r="J1427" s="35" t="str">
        <f t="shared" si="23"/>
        <v/>
      </c>
    </row>
    <row r="1428" spans="10:10">
      <c r="J1428" s="35" t="str">
        <f t="shared" si="23"/>
        <v/>
      </c>
    </row>
    <row r="1429" spans="10:10">
      <c r="J1429" s="35" t="str">
        <f t="shared" si="23"/>
        <v/>
      </c>
    </row>
    <row r="1430" spans="10:10">
      <c r="J1430" s="35" t="str">
        <f t="shared" si="23"/>
        <v/>
      </c>
    </row>
    <row r="1431" spans="10:10">
      <c r="J1431" s="35" t="str">
        <f t="shared" si="23"/>
        <v/>
      </c>
    </row>
    <row r="1432" spans="10:10">
      <c r="J1432" s="35" t="str">
        <f t="shared" si="23"/>
        <v/>
      </c>
    </row>
    <row r="1433" spans="10:10">
      <c r="J1433" s="35" t="str">
        <f t="shared" si="23"/>
        <v/>
      </c>
    </row>
    <row r="1434" spans="10:10">
      <c r="J1434" s="35" t="str">
        <f t="shared" si="23"/>
        <v/>
      </c>
    </row>
    <row r="1435" spans="10:10">
      <c r="J1435" s="35" t="str">
        <f t="shared" si="23"/>
        <v/>
      </c>
    </row>
    <row r="1436" spans="10:10">
      <c r="J1436" s="35" t="str">
        <f t="shared" si="23"/>
        <v/>
      </c>
    </row>
    <row r="1437" spans="10:10">
      <c r="J1437" s="35" t="str">
        <f t="shared" si="23"/>
        <v/>
      </c>
    </row>
    <row r="1438" spans="10:10">
      <c r="J1438" s="35" t="str">
        <f t="shared" si="23"/>
        <v/>
      </c>
    </row>
    <row r="1439" spans="10:10">
      <c r="J1439" s="35" t="str">
        <f t="shared" si="23"/>
        <v/>
      </c>
    </row>
    <row r="1440" spans="10:10">
      <c r="J1440" s="35" t="str">
        <f t="shared" si="23"/>
        <v/>
      </c>
    </row>
    <row r="1441" spans="10:10">
      <c r="J1441" s="35" t="str">
        <f t="shared" si="23"/>
        <v/>
      </c>
    </row>
    <row r="1442" spans="10:10">
      <c r="J1442" s="35" t="str">
        <f t="shared" si="23"/>
        <v/>
      </c>
    </row>
    <row r="1443" spans="10:10">
      <c r="J1443" s="35" t="str">
        <f t="shared" si="23"/>
        <v/>
      </c>
    </row>
    <row r="1444" spans="10:10">
      <c r="J1444" s="35" t="str">
        <f t="shared" si="23"/>
        <v/>
      </c>
    </row>
    <row r="1445" spans="10:10">
      <c r="J1445" s="35" t="str">
        <f t="shared" si="23"/>
        <v/>
      </c>
    </row>
    <row r="1446" spans="10:10">
      <c r="J1446" s="35" t="str">
        <f t="shared" si="23"/>
        <v/>
      </c>
    </row>
    <row r="1447" spans="10:10">
      <c r="J1447" s="35" t="str">
        <f t="shared" si="23"/>
        <v/>
      </c>
    </row>
    <row r="1448" spans="10:10">
      <c r="J1448" s="35" t="str">
        <f t="shared" si="23"/>
        <v/>
      </c>
    </row>
    <row r="1449" spans="10:10">
      <c r="J1449" s="35" t="str">
        <f t="shared" si="23"/>
        <v/>
      </c>
    </row>
    <row r="1450" spans="10:10">
      <c r="J1450" s="35" t="str">
        <f t="shared" si="23"/>
        <v/>
      </c>
    </row>
    <row r="1451" spans="10:10">
      <c r="J1451" s="35" t="str">
        <f t="shared" si="23"/>
        <v/>
      </c>
    </row>
    <row r="1452" spans="10:10">
      <c r="J1452" s="35" t="str">
        <f t="shared" si="23"/>
        <v/>
      </c>
    </row>
    <row r="1453" spans="10:10">
      <c r="J1453" s="35" t="str">
        <f t="shared" si="23"/>
        <v/>
      </c>
    </row>
    <row r="1454" spans="10:10">
      <c r="J1454" s="35" t="str">
        <f t="shared" si="23"/>
        <v/>
      </c>
    </row>
    <row r="1455" spans="10:10">
      <c r="J1455" s="35" t="str">
        <f t="shared" si="23"/>
        <v/>
      </c>
    </row>
    <row r="1456" spans="10:10">
      <c r="J1456" s="35" t="str">
        <f t="shared" si="23"/>
        <v/>
      </c>
    </row>
    <row r="1457" spans="10:10">
      <c r="J1457" s="35" t="str">
        <f t="shared" si="23"/>
        <v/>
      </c>
    </row>
    <row r="1458" spans="10:10">
      <c r="J1458" s="35" t="str">
        <f t="shared" si="23"/>
        <v/>
      </c>
    </row>
    <row r="1459" spans="10:10">
      <c r="J1459" s="35" t="str">
        <f t="shared" si="23"/>
        <v/>
      </c>
    </row>
    <row r="1460" spans="10:10">
      <c r="J1460" s="35" t="str">
        <f t="shared" si="23"/>
        <v/>
      </c>
    </row>
    <row r="1461" spans="10:10">
      <c r="J1461" s="35" t="str">
        <f t="shared" si="23"/>
        <v/>
      </c>
    </row>
    <row r="1462" spans="10:10">
      <c r="J1462" s="35" t="str">
        <f t="shared" si="23"/>
        <v/>
      </c>
    </row>
    <row r="1463" spans="10:10">
      <c r="J1463" s="35" t="str">
        <f t="shared" si="23"/>
        <v/>
      </c>
    </row>
    <row r="1464" spans="10:10">
      <c r="J1464" s="35" t="str">
        <f t="shared" si="23"/>
        <v/>
      </c>
    </row>
    <row r="1465" spans="10:10">
      <c r="J1465" s="35" t="str">
        <f t="shared" si="23"/>
        <v/>
      </c>
    </row>
    <row r="1466" spans="10:10">
      <c r="J1466" s="35" t="str">
        <f t="shared" si="23"/>
        <v/>
      </c>
    </row>
    <row r="1467" spans="10:10">
      <c r="J1467" s="35" t="str">
        <f t="shared" si="23"/>
        <v/>
      </c>
    </row>
    <row r="1468" spans="10:10">
      <c r="J1468" s="35" t="str">
        <f t="shared" si="23"/>
        <v/>
      </c>
    </row>
    <row r="1469" spans="10:10">
      <c r="J1469" s="35" t="str">
        <f t="shared" si="23"/>
        <v/>
      </c>
    </row>
    <row r="1470" spans="10:10">
      <c r="J1470" s="35" t="str">
        <f t="shared" si="23"/>
        <v/>
      </c>
    </row>
    <row r="1471" spans="10:10">
      <c r="J1471" s="35" t="str">
        <f t="shared" si="23"/>
        <v/>
      </c>
    </row>
    <row r="1472" spans="10:10">
      <c r="J1472" s="35" t="str">
        <f t="shared" si="23"/>
        <v/>
      </c>
    </row>
    <row r="1473" spans="10:10">
      <c r="J1473" s="35" t="str">
        <f t="shared" si="23"/>
        <v/>
      </c>
    </row>
    <row r="1474" spans="10:10">
      <c r="J1474" s="35" t="str">
        <f t="shared" si="23"/>
        <v/>
      </c>
    </row>
    <row r="1475" spans="10:10">
      <c r="J1475" s="35" t="str">
        <f t="shared" si="23"/>
        <v/>
      </c>
    </row>
    <row r="1476" spans="10:10">
      <c r="J1476" s="35" t="str">
        <f t="shared" si="23"/>
        <v/>
      </c>
    </row>
    <row r="1477" spans="10:10">
      <c r="J1477" s="35" t="str">
        <f t="shared" si="23"/>
        <v/>
      </c>
    </row>
    <row r="1478" spans="10:10">
      <c r="J1478" s="35" t="str">
        <f t="shared" si="23"/>
        <v/>
      </c>
    </row>
    <row r="1479" spans="10:10">
      <c r="J1479" s="35" t="str">
        <f t="shared" si="23"/>
        <v/>
      </c>
    </row>
    <row r="1480" spans="10:10">
      <c r="J1480" s="35" t="str">
        <f t="shared" ref="J1480:J1500" si="24">IF(SUM(H1480:I1480)=0,"",(J1479+I1480-H1480))</f>
        <v/>
      </c>
    </row>
    <row r="1481" spans="10:10">
      <c r="J1481" s="35" t="str">
        <f t="shared" si="24"/>
        <v/>
      </c>
    </row>
    <row r="1482" spans="10:10">
      <c r="J1482" s="35" t="str">
        <f t="shared" si="24"/>
        <v/>
      </c>
    </row>
    <row r="1483" spans="10:10">
      <c r="J1483" s="35" t="str">
        <f t="shared" si="24"/>
        <v/>
      </c>
    </row>
    <row r="1484" spans="10:10">
      <c r="J1484" s="35" t="str">
        <f t="shared" si="24"/>
        <v/>
      </c>
    </row>
    <row r="1485" spans="10:10">
      <c r="J1485" s="35" t="str">
        <f t="shared" si="24"/>
        <v/>
      </c>
    </row>
    <row r="1486" spans="10:10">
      <c r="J1486" s="35" t="str">
        <f t="shared" si="24"/>
        <v/>
      </c>
    </row>
    <row r="1487" spans="10:10">
      <c r="J1487" s="35" t="str">
        <f t="shared" si="24"/>
        <v/>
      </c>
    </row>
    <row r="1488" spans="10:10">
      <c r="J1488" s="35" t="str">
        <f t="shared" si="24"/>
        <v/>
      </c>
    </row>
    <row r="1489" spans="10:10">
      <c r="J1489" s="35" t="str">
        <f t="shared" si="24"/>
        <v/>
      </c>
    </row>
    <row r="1490" spans="10:10">
      <c r="J1490" s="35" t="str">
        <f t="shared" si="24"/>
        <v/>
      </c>
    </row>
    <row r="1491" spans="10:10">
      <c r="J1491" s="35" t="str">
        <f t="shared" si="24"/>
        <v/>
      </c>
    </row>
    <row r="1492" spans="10:10">
      <c r="J1492" s="35" t="str">
        <f t="shared" si="24"/>
        <v/>
      </c>
    </row>
    <row r="1493" spans="10:10">
      <c r="J1493" s="35" t="str">
        <f t="shared" si="24"/>
        <v/>
      </c>
    </row>
    <row r="1494" spans="10:10">
      <c r="J1494" s="35" t="str">
        <f t="shared" si="24"/>
        <v/>
      </c>
    </row>
    <row r="1495" spans="10:10">
      <c r="J1495" s="35" t="str">
        <f t="shared" si="24"/>
        <v/>
      </c>
    </row>
    <row r="1496" spans="10:10">
      <c r="J1496" s="35" t="str">
        <f t="shared" si="24"/>
        <v/>
      </c>
    </row>
    <row r="1497" spans="10:10">
      <c r="J1497" s="35" t="str">
        <f t="shared" si="24"/>
        <v/>
      </c>
    </row>
    <row r="1498" spans="10:10">
      <c r="J1498" s="35" t="str">
        <f t="shared" si="24"/>
        <v/>
      </c>
    </row>
    <row r="1499" spans="10:10">
      <c r="J1499" s="35" t="str">
        <f t="shared" si="24"/>
        <v/>
      </c>
    </row>
    <row r="1500" spans="10:10">
      <c r="J1500" s="35" t="str">
        <f t="shared" si="24"/>
        <v/>
      </c>
    </row>
  </sheetData>
  <mergeCells count="1">
    <mergeCell ref="A1:J3"/>
  </mergeCells>
  <conditionalFormatting sqref="J5:J1500">
    <cfRule type="cellIs" dxfId="35" priority="2" operator="lessThan">
      <formula>0</formula>
    </cfRule>
  </conditionalFormatting>
  <conditionalFormatting sqref="J1:J1048576">
    <cfRule type="cellIs" dxfId="34" priority="1" operator="lessThan">
      <formula>0</formula>
    </cfRule>
  </conditionalFormatting>
  <dataValidations count="3">
    <dataValidation type="list" allowBlank="1" showInputMessage="1" showErrorMessage="1" sqref="B6:B1500">
      <formula1>operation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E6:E1500">
      <formula1>INDIRECT(D6)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theme="3" tint="-0.249977111117893"/>
  </sheetPr>
  <dimension ref="A1:N1500"/>
  <sheetViews>
    <sheetView showZeros="0" zoomScale="110" zoomScaleNormal="110" workbookViewId="0">
      <pane ySplit="4" topLeftCell="A7" activePane="bottomLeft" state="frozen"/>
      <selection activeCell="K29" sqref="K29"/>
      <selection pane="bottomLeft" activeCell="J10" sqref="J10"/>
    </sheetView>
  </sheetViews>
  <sheetFormatPr baseColWidth="10" defaultRowHeight="14.4"/>
  <cols>
    <col min="1" max="1" width="10.33203125" style="28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4" customWidth="1"/>
    <col min="11" max="11" width="15.33203125" customWidth="1"/>
    <col min="12" max="12" width="15.6640625" style="35" customWidth="1"/>
    <col min="13" max="13" width="16.6640625" customWidth="1"/>
  </cols>
  <sheetData>
    <row r="1" spans="1:14" ht="17.399999999999999" customHeight="1">
      <c r="A1" s="115" t="s">
        <v>111</v>
      </c>
      <c r="B1" s="116"/>
      <c r="C1" s="116"/>
      <c r="D1" s="116"/>
      <c r="E1" s="116"/>
      <c r="F1" s="116"/>
      <c r="G1" s="116"/>
      <c r="H1" s="116"/>
      <c r="I1" s="116"/>
      <c r="J1" s="116"/>
      <c r="K1" s="6"/>
      <c r="L1" s="51"/>
    </row>
    <row r="2" spans="1:14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7" t="s">
        <v>90</v>
      </c>
      <c r="L2" s="52">
        <v>10.09</v>
      </c>
    </row>
    <row r="3" spans="1:14" ht="14.4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8" t="s">
        <v>91</v>
      </c>
      <c r="L3" s="53"/>
    </row>
    <row r="4" spans="1:14" ht="29.4" thickBot="1">
      <c r="A4" s="30" t="s">
        <v>65</v>
      </c>
      <c r="B4" s="27" t="s">
        <v>85</v>
      </c>
      <c r="C4" s="27" t="s">
        <v>86</v>
      </c>
      <c r="D4" s="26" t="s">
        <v>87</v>
      </c>
      <c r="E4" s="27" t="s">
        <v>88</v>
      </c>
      <c r="F4" s="26" t="s">
        <v>74</v>
      </c>
      <c r="G4" s="26" t="s">
        <v>144</v>
      </c>
      <c r="H4" s="32" t="s">
        <v>72</v>
      </c>
      <c r="I4" s="32" t="s">
        <v>73</v>
      </c>
      <c r="J4" s="33" t="s">
        <v>89</v>
      </c>
      <c r="K4" s="10" t="s">
        <v>92</v>
      </c>
      <c r="L4" s="54">
        <f>L2-L3-(SUMIF(G6:G1501,"p",H6:I1501))</f>
        <v>10.09</v>
      </c>
    </row>
    <row r="5" spans="1:14">
      <c r="B5" s="5" t="s">
        <v>93</v>
      </c>
      <c r="J5" s="34">
        <v>10.09</v>
      </c>
      <c r="K5" s="9"/>
      <c r="L5" s="55"/>
    </row>
    <row r="6" spans="1:14">
      <c r="J6" s="35" t="str">
        <f>IF(SUM(H6:I6)=0,"",(J5+I6-H6))</f>
        <v/>
      </c>
      <c r="K6" s="9"/>
      <c r="L6" s="55"/>
    </row>
    <row r="7" spans="1:14">
      <c r="B7" s="5" t="s">
        <v>93</v>
      </c>
      <c r="J7" s="35">
        <v>0</v>
      </c>
    </row>
    <row r="8" spans="1:14">
      <c r="J8" s="35" t="str">
        <f t="shared" ref="J8:J71" si="0">IF(SUM(H8:I8)=0,"",(J7+I8-H8))</f>
        <v/>
      </c>
    </row>
    <row r="9" spans="1:14">
      <c r="J9" s="35" t="str">
        <f t="shared" si="0"/>
        <v/>
      </c>
    </row>
    <row r="10" spans="1:14">
      <c r="J10" s="35" t="str">
        <f t="shared" si="0"/>
        <v/>
      </c>
    </row>
    <row r="11" spans="1:14">
      <c r="J11" s="35" t="str">
        <f t="shared" si="0"/>
        <v/>
      </c>
    </row>
    <row r="12" spans="1:14">
      <c r="J12" s="35" t="str">
        <f t="shared" si="0"/>
        <v/>
      </c>
    </row>
    <row r="13" spans="1:14">
      <c r="J13" s="35" t="str">
        <f t="shared" si="0"/>
        <v/>
      </c>
    </row>
    <row r="14" spans="1:14">
      <c r="J14" s="35" t="str">
        <f t="shared" si="0"/>
        <v/>
      </c>
      <c r="N14" s="11">
        <f ca="1">OFFSET($J$5,COUNTA($J:$J)-1,,)</f>
        <v>0</v>
      </c>
    </row>
    <row r="15" spans="1:14">
      <c r="J15" s="35" t="str">
        <f t="shared" si="0"/>
        <v/>
      </c>
    </row>
    <row r="16" spans="1:14">
      <c r="J16" s="35" t="str">
        <f t="shared" si="0"/>
        <v/>
      </c>
    </row>
    <row r="17" spans="10:10">
      <c r="J17" s="35" t="str">
        <f t="shared" si="0"/>
        <v/>
      </c>
    </row>
    <row r="18" spans="10:10">
      <c r="J18" s="35" t="str">
        <f t="shared" si="0"/>
        <v/>
      </c>
    </row>
    <row r="19" spans="10:10">
      <c r="J19" s="35" t="str">
        <f t="shared" si="0"/>
        <v/>
      </c>
    </row>
    <row r="20" spans="10:10">
      <c r="J20" s="35" t="str">
        <f t="shared" si="0"/>
        <v/>
      </c>
    </row>
    <row r="21" spans="10:10">
      <c r="J21" s="35" t="str">
        <f t="shared" si="0"/>
        <v/>
      </c>
    </row>
    <row r="22" spans="10:10">
      <c r="J22" s="35" t="str">
        <f t="shared" si="0"/>
        <v/>
      </c>
    </row>
    <row r="23" spans="10:10">
      <c r="J23" s="35" t="str">
        <f t="shared" si="0"/>
        <v/>
      </c>
    </row>
    <row r="24" spans="10:10">
      <c r="J24" s="35" t="str">
        <f t="shared" si="0"/>
        <v/>
      </c>
    </row>
    <row r="25" spans="10:10">
      <c r="J25" s="35" t="str">
        <f t="shared" si="0"/>
        <v/>
      </c>
    </row>
    <row r="26" spans="10:10">
      <c r="J26" s="35" t="str">
        <f t="shared" si="0"/>
        <v/>
      </c>
    </row>
    <row r="27" spans="10:10">
      <c r="J27" s="35" t="str">
        <f t="shared" si="0"/>
        <v/>
      </c>
    </row>
    <row r="28" spans="10:10">
      <c r="J28" s="35" t="str">
        <f t="shared" si="0"/>
        <v/>
      </c>
    </row>
    <row r="29" spans="10:10">
      <c r="J29" s="35" t="str">
        <f t="shared" si="0"/>
        <v/>
      </c>
    </row>
    <row r="30" spans="10:10">
      <c r="J30" s="35" t="str">
        <f t="shared" si="0"/>
        <v/>
      </c>
    </row>
    <row r="31" spans="10:10">
      <c r="J31" s="35" t="str">
        <f t="shared" si="0"/>
        <v/>
      </c>
    </row>
    <row r="32" spans="10:10">
      <c r="J32" s="35" t="str">
        <f t="shared" si="0"/>
        <v/>
      </c>
    </row>
    <row r="33" spans="10:10">
      <c r="J33" s="35" t="str">
        <f t="shared" si="0"/>
        <v/>
      </c>
    </row>
    <row r="34" spans="10:10">
      <c r="J34" s="35" t="str">
        <f t="shared" si="0"/>
        <v/>
      </c>
    </row>
    <row r="35" spans="10:10">
      <c r="J35" s="35" t="str">
        <f t="shared" si="0"/>
        <v/>
      </c>
    </row>
    <row r="36" spans="10:10">
      <c r="J36" s="35" t="str">
        <f t="shared" si="0"/>
        <v/>
      </c>
    </row>
    <row r="37" spans="10:10">
      <c r="J37" s="35" t="str">
        <f t="shared" si="0"/>
        <v/>
      </c>
    </row>
    <row r="38" spans="10:10">
      <c r="J38" s="35" t="str">
        <f t="shared" si="0"/>
        <v/>
      </c>
    </row>
    <row r="39" spans="10:10">
      <c r="J39" s="35" t="str">
        <f t="shared" si="0"/>
        <v/>
      </c>
    </row>
    <row r="40" spans="10:10">
      <c r="J40" s="35" t="str">
        <f t="shared" si="0"/>
        <v/>
      </c>
    </row>
    <row r="41" spans="10:10">
      <c r="J41" s="35" t="str">
        <f t="shared" si="0"/>
        <v/>
      </c>
    </row>
    <row r="42" spans="10:10">
      <c r="J42" s="35" t="str">
        <f t="shared" si="0"/>
        <v/>
      </c>
    </row>
    <row r="43" spans="10:10">
      <c r="J43" s="35" t="str">
        <f t="shared" si="0"/>
        <v/>
      </c>
    </row>
    <row r="44" spans="10:10">
      <c r="J44" s="35" t="str">
        <f t="shared" si="0"/>
        <v/>
      </c>
    </row>
    <row r="45" spans="10:10">
      <c r="J45" s="35" t="str">
        <f t="shared" si="0"/>
        <v/>
      </c>
    </row>
    <row r="46" spans="10:10">
      <c r="J46" s="35" t="str">
        <f t="shared" si="0"/>
        <v/>
      </c>
    </row>
    <row r="47" spans="10:10">
      <c r="J47" s="35" t="str">
        <f t="shared" si="0"/>
        <v/>
      </c>
    </row>
    <row r="48" spans="10:10">
      <c r="J48" s="35" t="str">
        <f t="shared" si="0"/>
        <v/>
      </c>
    </row>
    <row r="49" spans="10:10">
      <c r="J49" s="35" t="str">
        <f t="shared" si="0"/>
        <v/>
      </c>
    </row>
    <row r="50" spans="10:10">
      <c r="J50" s="35" t="str">
        <f t="shared" si="0"/>
        <v/>
      </c>
    </row>
    <row r="51" spans="10:10">
      <c r="J51" s="35" t="str">
        <f t="shared" si="0"/>
        <v/>
      </c>
    </row>
    <row r="52" spans="10:10">
      <c r="J52" s="35" t="str">
        <f t="shared" si="0"/>
        <v/>
      </c>
    </row>
    <row r="53" spans="10:10">
      <c r="J53" s="35" t="str">
        <f t="shared" si="0"/>
        <v/>
      </c>
    </row>
    <row r="54" spans="10:10">
      <c r="J54" s="35" t="str">
        <f t="shared" si="0"/>
        <v/>
      </c>
    </row>
    <row r="55" spans="10:10">
      <c r="J55" s="35" t="str">
        <f t="shared" si="0"/>
        <v/>
      </c>
    </row>
    <row r="56" spans="10:10">
      <c r="J56" s="35" t="str">
        <f t="shared" si="0"/>
        <v/>
      </c>
    </row>
    <row r="57" spans="10:10">
      <c r="J57" s="35" t="str">
        <f t="shared" si="0"/>
        <v/>
      </c>
    </row>
    <row r="58" spans="10:10">
      <c r="J58" s="35" t="str">
        <f t="shared" si="0"/>
        <v/>
      </c>
    </row>
    <row r="59" spans="10:10">
      <c r="J59" s="35" t="str">
        <f t="shared" si="0"/>
        <v/>
      </c>
    </row>
    <row r="60" spans="10:10">
      <c r="J60" s="35" t="str">
        <f t="shared" si="0"/>
        <v/>
      </c>
    </row>
    <row r="61" spans="10:10">
      <c r="J61" s="35" t="str">
        <f t="shared" si="0"/>
        <v/>
      </c>
    </row>
    <row r="62" spans="10:10">
      <c r="J62" s="35" t="str">
        <f t="shared" si="0"/>
        <v/>
      </c>
    </row>
    <row r="63" spans="10:10">
      <c r="J63" s="35" t="str">
        <f t="shared" si="0"/>
        <v/>
      </c>
    </row>
    <row r="64" spans="10:10">
      <c r="J64" s="35" t="str">
        <f t="shared" si="0"/>
        <v/>
      </c>
    </row>
    <row r="65" spans="10:10">
      <c r="J65" s="35" t="str">
        <f t="shared" si="0"/>
        <v/>
      </c>
    </row>
    <row r="66" spans="10:10">
      <c r="J66" s="35" t="str">
        <f t="shared" si="0"/>
        <v/>
      </c>
    </row>
    <row r="67" spans="10:10">
      <c r="J67" s="35" t="str">
        <f t="shared" si="0"/>
        <v/>
      </c>
    </row>
    <row r="68" spans="10:10">
      <c r="J68" s="35" t="str">
        <f t="shared" si="0"/>
        <v/>
      </c>
    </row>
    <row r="69" spans="10:10">
      <c r="J69" s="35" t="str">
        <f t="shared" si="0"/>
        <v/>
      </c>
    </row>
    <row r="70" spans="10:10">
      <c r="J70" s="35" t="str">
        <f t="shared" si="0"/>
        <v/>
      </c>
    </row>
    <row r="71" spans="10:10">
      <c r="J71" s="35" t="str">
        <f t="shared" si="0"/>
        <v/>
      </c>
    </row>
    <row r="72" spans="10:10">
      <c r="J72" s="35" t="str">
        <f t="shared" ref="J72:J135" si="1">IF(SUM(H72:I72)=0,"",(J71+I72-H72))</f>
        <v/>
      </c>
    </row>
    <row r="73" spans="10:10">
      <c r="J73" s="35" t="str">
        <f t="shared" si="1"/>
        <v/>
      </c>
    </row>
    <row r="74" spans="10:10">
      <c r="J74" s="35" t="str">
        <f t="shared" si="1"/>
        <v/>
      </c>
    </row>
    <row r="75" spans="10:10">
      <c r="J75" s="35" t="str">
        <f t="shared" si="1"/>
        <v/>
      </c>
    </row>
    <row r="76" spans="10:10">
      <c r="J76" s="35" t="str">
        <f t="shared" si="1"/>
        <v/>
      </c>
    </row>
    <row r="77" spans="10:10">
      <c r="J77" s="35" t="str">
        <f t="shared" si="1"/>
        <v/>
      </c>
    </row>
    <row r="78" spans="10:10">
      <c r="J78" s="35" t="str">
        <f t="shared" si="1"/>
        <v/>
      </c>
    </row>
    <row r="79" spans="10:10">
      <c r="J79" s="35" t="str">
        <f t="shared" si="1"/>
        <v/>
      </c>
    </row>
    <row r="80" spans="10:10">
      <c r="J80" s="35" t="str">
        <f t="shared" si="1"/>
        <v/>
      </c>
    </row>
    <row r="81" spans="10:10">
      <c r="J81" s="35" t="str">
        <f t="shared" si="1"/>
        <v/>
      </c>
    </row>
    <row r="82" spans="10:10">
      <c r="J82" s="35" t="str">
        <f t="shared" si="1"/>
        <v/>
      </c>
    </row>
    <row r="83" spans="10:10">
      <c r="J83" s="35" t="str">
        <f t="shared" si="1"/>
        <v/>
      </c>
    </row>
    <row r="84" spans="10:10">
      <c r="J84" s="35" t="str">
        <f t="shared" si="1"/>
        <v/>
      </c>
    </row>
    <row r="85" spans="10:10">
      <c r="J85" s="35" t="str">
        <f t="shared" si="1"/>
        <v/>
      </c>
    </row>
    <row r="86" spans="10:10">
      <c r="J86" s="35" t="str">
        <f t="shared" si="1"/>
        <v/>
      </c>
    </row>
    <row r="87" spans="10:10">
      <c r="J87" s="35" t="str">
        <f t="shared" si="1"/>
        <v/>
      </c>
    </row>
    <row r="88" spans="10:10">
      <c r="J88" s="35" t="str">
        <f t="shared" si="1"/>
        <v/>
      </c>
    </row>
    <row r="89" spans="10:10">
      <c r="J89" s="35" t="str">
        <f t="shared" si="1"/>
        <v/>
      </c>
    </row>
    <row r="90" spans="10:10">
      <c r="J90" s="35" t="str">
        <f t="shared" si="1"/>
        <v/>
      </c>
    </row>
    <row r="91" spans="10:10">
      <c r="J91" s="35" t="str">
        <f t="shared" si="1"/>
        <v/>
      </c>
    </row>
    <row r="92" spans="10:10">
      <c r="J92" s="35" t="str">
        <f t="shared" si="1"/>
        <v/>
      </c>
    </row>
    <row r="93" spans="10:10">
      <c r="J93" s="35" t="str">
        <f t="shared" si="1"/>
        <v/>
      </c>
    </row>
    <row r="94" spans="10:10">
      <c r="J94" s="35" t="str">
        <f t="shared" si="1"/>
        <v/>
      </c>
    </row>
    <row r="95" spans="10:10">
      <c r="J95" s="35" t="str">
        <f t="shared" si="1"/>
        <v/>
      </c>
    </row>
    <row r="96" spans="10:10">
      <c r="J96" s="35" t="str">
        <f t="shared" si="1"/>
        <v/>
      </c>
    </row>
    <row r="97" spans="10:10">
      <c r="J97" s="35" t="str">
        <f t="shared" si="1"/>
        <v/>
      </c>
    </row>
    <row r="98" spans="10:10">
      <c r="J98" s="35" t="str">
        <f t="shared" si="1"/>
        <v/>
      </c>
    </row>
    <row r="99" spans="10:10">
      <c r="J99" s="35" t="str">
        <f t="shared" si="1"/>
        <v/>
      </c>
    </row>
    <row r="100" spans="10:10">
      <c r="J100" s="35" t="str">
        <f t="shared" si="1"/>
        <v/>
      </c>
    </row>
    <row r="101" spans="10:10">
      <c r="J101" s="35" t="str">
        <f t="shared" si="1"/>
        <v/>
      </c>
    </row>
    <row r="102" spans="10:10">
      <c r="J102" s="35" t="str">
        <f t="shared" si="1"/>
        <v/>
      </c>
    </row>
    <row r="103" spans="10:10">
      <c r="J103" s="35" t="str">
        <f t="shared" si="1"/>
        <v/>
      </c>
    </row>
    <row r="104" spans="10:10">
      <c r="J104" s="35" t="str">
        <f t="shared" si="1"/>
        <v/>
      </c>
    </row>
    <row r="105" spans="10:10">
      <c r="J105" s="35" t="str">
        <f t="shared" si="1"/>
        <v/>
      </c>
    </row>
    <row r="106" spans="10:10">
      <c r="J106" s="35" t="str">
        <f t="shared" si="1"/>
        <v/>
      </c>
    </row>
    <row r="107" spans="10:10">
      <c r="J107" s="35" t="str">
        <f t="shared" si="1"/>
        <v/>
      </c>
    </row>
    <row r="108" spans="10:10">
      <c r="J108" s="35" t="str">
        <f t="shared" si="1"/>
        <v/>
      </c>
    </row>
    <row r="109" spans="10:10">
      <c r="J109" s="35" t="str">
        <f t="shared" si="1"/>
        <v/>
      </c>
    </row>
    <row r="110" spans="10:10">
      <c r="J110" s="35" t="str">
        <f t="shared" si="1"/>
        <v/>
      </c>
    </row>
    <row r="111" spans="10:10">
      <c r="J111" s="35" t="str">
        <f t="shared" si="1"/>
        <v/>
      </c>
    </row>
    <row r="112" spans="10:10">
      <c r="J112" s="35" t="str">
        <f t="shared" si="1"/>
        <v/>
      </c>
    </row>
    <row r="113" spans="10:10">
      <c r="J113" s="35" t="str">
        <f t="shared" si="1"/>
        <v/>
      </c>
    </row>
    <row r="114" spans="10:10">
      <c r="J114" s="35" t="str">
        <f t="shared" si="1"/>
        <v/>
      </c>
    </row>
    <row r="115" spans="10:10">
      <c r="J115" s="35" t="str">
        <f t="shared" si="1"/>
        <v/>
      </c>
    </row>
    <row r="116" spans="10:10">
      <c r="J116" s="35" t="str">
        <f t="shared" si="1"/>
        <v/>
      </c>
    </row>
    <row r="117" spans="10:10">
      <c r="J117" s="35" t="str">
        <f t="shared" si="1"/>
        <v/>
      </c>
    </row>
    <row r="118" spans="10:10">
      <c r="J118" s="35" t="str">
        <f t="shared" si="1"/>
        <v/>
      </c>
    </row>
    <row r="119" spans="10:10">
      <c r="J119" s="35" t="str">
        <f t="shared" si="1"/>
        <v/>
      </c>
    </row>
    <row r="120" spans="10:10">
      <c r="J120" s="35" t="str">
        <f t="shared" si="1"/>
        <v/>
      </c>
    </row>
    <row r="121" spans="10:10">
      <c r="J121" s="35" t="str">
        <f t="shared" si="1"/>
        <v/>
      </c>
    </row>
    <row r="122" spans="10:10">
      <c r="J122" s="35" t="str">
        <f t="shared" si="1"/>
        <v/>
      </c>
    </row>
    <row r="123" spans="10:10">
      <c r="J123" s="35" t="str">
        <f t="shared" si="1"/>
        <v/>
      </c>
    </row>
    <row r="124" spans="10:10">
      <c r="J124" s="35" t="str">
        <f t="shared" si="1"/>
        <v/>
      </c>
    </row>
    <row r="125" spans="10:10">
      <c r="J125" s="35" t="str">
        <f t="shared" si="1"/>
        <v/>
      </c>
    </row>
    <row r="126" spans="10:10">
      <c r="J126" s="35" t="str">
        <f t="shared" si="1"/>
        <v/>
      </c>
    </row>
    <row r="127" spans="10:10">
      <c r="J127" s="35" t="str">
        <f t="shared" si="1"/>
        <v/>
      </c>
    </row>
    <row r="128" spans="10:10">
      <c r="J128" s="35" t="str">
        <f t="shared" si="1"/>
        <v/>
      </c>
    </row>
    <row r="129" spans="10:10">
      <c r="J129" s="35" t="str">
        <f t="shared" si="1"/>
        <v/>
      </c>
    </row>
    <row r="130" spans="10:10">
      <c r="J130" s="35" t="str">
        <f t="shared" si="1"/>
        <v/>
      </c>
    </row>
    <row r="131" spans="10:10">
      <c r="J131" s="35" t="str">
        <f t="shared" si="1"/>
        <v/>
      </c>
    </row>
    <row r="132" spans="10:10">
      <c r="J132" s="35" t="str">
        <f t="shared" si="1"/>
        <v/>
      </c>
    </row>
    <row r="133" spans="10:10">
      <c r="J133" s="35" t="str">
        <f t="shared" si="1"/>
        <v/>
      </c>
    </row>
    <row r="134" spans="10:10">
      <c r="J134" s="35" t="str">
        <f t="shared" si="1"/>
        <v/>
      </c>
    </row>
    <row r="135" spans="10:10">
      <c r="J135" s="35" t="str">
        <f t="shared" si="1"/>
        <v/>
      </c>
    </row>
    <row r="136" spans="10:10">
      <c r="J136" s="35" t="str">
        <f t="shared" ref="J136:J199" si="2">IF(SUM(H136:I136)=0,"",(J135+I136-H136))</f>
        <v/>
      </c>
    </row>
    <row r="137" spans="10:10">
      <c r="J137" s="35" t="str">
        <f t="shared" si="2"/>
        <v/>
      </c>
    </row>
    <row r="138" spans="10:10">
      <c r="J138" s="35" t="str">
        <f t="shared" si="2"/>
        <v/>
      </c>
    </row>
    <row r="139" spans="10:10">
      <c r="J139" s="35" t="str">
        <f t="shared" si="2"/>
        <v/>
      </c>
    </row>
    <row r="140" spans="10:10">
      <c r="J140" s="35" t="str">
        <f t="shared" si="2"/>
        <v/>
      </c>
    </row>
    <row r="141" spans="10:10">
      <c r="J141" s="35" t="str">
        <f t="shared" si="2"/>
        <v/>
      </c>
    </row>
    <row r="142" spans="10:10">
      <c r="J142" s="35" t="str">
        <f t="shared" si="2"/>
        <v/>
      </c>
    </row>
    <row r="143" spans="10:10">
      <c r="J143" s="35" t="str">
        <f t="shared" si="2"/>
        <v/>
      </c>
    </row>
    <row r="144" spans="10:10">
      <c r="J144" s="35" t="str">
        <f t="shared" si="2"/>
        <v/>
      </c>
    </row>
    <row r="145" spans="10:10">
      <c r="J145" s="35" t="str">
        <f t="shared" si="2"/>
        <v/>
      </c>
    </row>
    <row r="146" spans="10:10">
      <c r="J146" s="35" t="str">
        <f t="shared" si="2"/>
        <v/>
      </c>
    </row>
    <row r="147" spans="10:10">
      <c r="J147" s="35" t="str">
        <f t="shared" si="2"/>
        <v/>
      </c>
    </row>
    <row r="148" spans="10:10">
      <c r="J148" s="35" t="str">
        <f t="shared" si="2"/>
        <v/>
      </c>
    </row>
    <row r="149" spans="10:10">
      <c r="J149" s="35" t="str">
        <f t="shared" si="2"/>
        <v/>
      </c>
    </row>
    <row r="150" spans="10:10">
      <c r="J150" s="35" t="str">
        <f t="shared" si="2"/>
        <v/>
      </c>
    </row>
    <row r="151" spans="10:10">
      <c r="J151" s="35" t="str">
        <f t="shared" si="2"/>
        <v/>
      </c>
    </row>
    <row r="152" spans="10:10">
      <c r="J152" s="35" t="str">
        <f t="shared" si="2"/>
        <v/>
      </c>
    </row>
    <row r="153" spans="10:10">
      <c r="J153" s="35" t="str">
        <f t="shared" si="2"/>
        <v/>
      </c>
    </row>
    <row r="154" spans="10:10">
      <c r="J154" s="35" t="str">
        <f t="shared" si="2"/>
        <v/>
      </c>
    </row>
    <row r="155" spans="10:10">
      <c r="J155" s="35" t="str">
        <f t="shared" si="2"/>
        <v/>
      </c>
    </row>
    <row r="156" spans="10:10">
      <c r="J156" s="35" t="str">
        <f t="shared" si="2"/>
        <v/>
      </c>
    </row>
    <row r="157" spans="10:10">
      <c r="J157" s="35" t="str">
        <f t="shared" si="2"/>
        <v/>
      </c>
    </row>
    <row r="158" spans="10:10">
      <c r="J158" s="35" t="str">
        <f t="shared" si="2"/>
        <v/>
      </c>
    </row>
    <row r="159" spans="10:10">
      <c r="J159" s="35" t="str">
        <f t="shared" si="2"/>
        <v/>
      </c>
    </row>
    <row r="160" spans="10:10">
      <c r="J160" s="35" t="str">
        <f t="shared" si="2"/>
        <v/>
      </c>
    </row>
    <row r="161" spans="10:10">
      <c r="J161" s="35" t="str">
        <f t="shared" si="2"/>
        <v/>
      </c>
    </row>
    <row r="162" spans="10:10">
      <c r="J162" s="35" t="str">
        <f t="shared" si="2"/>
        <v/>
      </c>
    </row>
    <row r="163" spans="10:10">
      <c r="J163" s="35" t="str">
        <f t="shared" si="2"/>
        <v/>
      </c>
    </row>
    <row r="164" spans="10:10">
      <c r="J164" s="35" t="str">
        <f t="shared" si="2"/>
        <v/>
      </c>
    </row>
    <row r="165" spans="10:10">
      <c r="J165" s="35" t="str">
        <f t="shared" si="2"/>
        <v/>
      </c>
    </row>
    <row r="166" spans="10:10">
      <c r="J166" s="35" t="str">
        <f t="shared" si="2"/>
        <v/>
      </c>
    </row>
    <row r="167" spans="10:10">
      <c r="J167" s="35" t="str">
        <f t="shared" si="2"/>
        <v/>
      </c>
    </row>
    <row r="168" spans="10:10">
      <c r="J168" s="35" t="str">
        <f t="shared" si="2"/>
        <v/>
      </c>
    </row>
    <row r="169" spans="10:10">
      <c r="J169" s="35" t="str">
        <f t="shared" si="2"/>
        <v/>
      </c>
    </row>
    <row r="170" spans="10:10">
      <c r="J170" s="35" t="str">
        <f t="shared" si="2"/>
        <v/>
      </c>
    </row>
    <row r="171" spans="10:10">
      <c r="J171" s="35" t="str">
        <f t="shared" si="2"/>
        <v/>
      </c>
    </row>
    <row r="172" spans="10:10">
      <c r="J172" s="35" t="str">
        <f t="shared" si="2"/>
        <v/>
      </c>
    </row>
    <row r="173" spans="10:10">
      <c r="J173" s="35" t="str">
        <f t="shared" si="2"/>
        <v/>
      </c>
    </row>
    <row r="174" spans="10:10">
      <c r="J174" s="35" t="str">
        <f t="shared" si="2"/>
        <v/>
      </c>
    </row>
    <row r="175" spans="10:10">
      <c r="J175" s="35" t="str">
        <f t="shared" si="2"/>
        <v/>
      </c>
    </row>
    <row r="176" spans="10:10">
      <c r="J176" s="35" t="str">
        <f t="shared" si="2"/>
        <v/>
      </c>
    </row>
    <row r="177" spans="10:10">
      <c r="J177" s="35" t="str">
        <f t="shared" si="2"/>
        <v/>
      </c>
    </row>
    <row r="178" spans="10:10">
      <c r="J178" s="35" t="str">
        <f t="shared" si="2"/>
        <v/>
      </c>
    </row>
    <row r="179" spans="10:10">
      <c r="J179" s="35" t="str">
        <f t="shared" si="2"/>
        <v/>
      </c>
    </row>
    <row r="180" spans="10:10">
      <c r="J180" s="35" t="str">
        <f t="shared" si="2"/>
        <v/>
      </c>
    </row>
    <row r="181" spans="10:10">
      <c r="J181" s="35" t="str">
        <f t="shared" si="2"/>
        <v/>
      </c>
    </row>
    <row r="182" spans="10:10">
      <c r="J182" s="35" t="str">
        <f t="shared" si="2"/>
        <v/>
      </c>
    </row>
    <row r="183" spans="10:10">
      <c r="J183" s="35" t="str">
        <f t="shared" si="2"/>
        <v/>
      </c>
    </row>
    <row r="184" spans="10:10">
      <c r="J184" s="35" t="str">
        <f t="shared" si="2"/>
        <v/>
      </c>
    </row>
    <row r="185" spans="10:10">
      <c r="J185" s="35" t="str">
        <f t="shared" si="2"/>
        <v/>
      </c>
    </row>
    <row r="186" spans="10:10">
      <c r="J186" s="35" t="str">
        <f t="shared" si="2"/>
        <v/>
      </c>
    </row>
    <row r="187" spans="10:10">
      <c r="J187" s="35" t="str">
        <f t="shared" si="2"/>
        <v/>
      </c>
    </row>
    <row r="188" spans="10:10">
      <c r="J188" s="35" t="str">
        <f t="shared" si="2"/>
        <v/>
      </c>
    </row>
    <row r="189" spans="10:10">
      <c r="J189" s="35" t="str">
        <f t="shared" si="2"/>
        <v/>
      </c>
    </row>
    <row r="190" spans="10:10">
      <c r="J190" s="35" t="str">
        <f t="shared" si="2"/>
        <v/>
      </c>
    </row>
    <row r="191" spans="10:10">
      <c r="J191" s="35" t="str">
        <f t="shared" si="2"/>
        <v/>
      </c>
    </row>
    <row r="192" spans="10:10">
      <c r="J192" s="35" t="str">
        <f t="shared" si="2"/>
        <v/>
      </c>
    </row>
    <row r="193" spans="10:10">
      <c r="J193" s="35" t="str">
        <f t="shared" si="2"/>
        <v/>
      </c>
    </row>
    <row r="194" spans="10:10">
      <c r="J194" s="35" t="str">
        <f t="shared" si="2"/>
        <v/>
      </c>
    </row>
    <row r="195" spans="10:10">
      <c r="J195" s="35" t="str">
        <f t="shared" si="2"/>
        <v/>
      </c>
    </row>
    <row r="196" spans="10:10">
      <c r="J196" s="35" t="str">
        <f t="shared" si="2"/>
        <v/>
      </c>
    </row>
    <row r="197" spans="10:10">
      <c r="J197" s="35" t="str">
        <f t="shared" si="2"/>
        <v/>
      </c>
    </row>
    <row r="198" spans="10:10">
      <c r="J198" s="35" t="str">
        <f t="shared" si="2"/>
        <v/>
      </c>
    </row>
    <row r="199" spans="10:10">
      <c r="J199" s="35" t="str">
        <f t="shared" si="2"/>
        <v/>
      </c>
    </row>
    <row r="200" spans="10:10">
      <c r="J200" s="35" t="str">
        <f t="shared" ref="J200:J263" si="3">IF(SUM(H200:I200)=0,"",(J199+I200-H200))</f>
        <v/>
      </c>
    </row>
    <row r="201" spans="10:10">
      <c r="J201" s="35" t="str">
        <f t="shared" si="3"/>
        <v/>
      </c>
    </row>
    <row r="202" spans="10:10">
      <c r="J202" s="35" t="str">
        <f t="shared" si="3"/>
        <v/>
      </c>
    </row>
    <row r="203" spans="10:10">
      <c r="J203" s="35" t="str">
        <f t="shared" si="3"/>
        <v/>
      </c>
    </row>
    <row r="204" spans="10:10">
      <c r="J204" s="35" t="str">
        <f t="shared" si="3"/>
        <v/>
      </c>
    </row>
    <row r="205" spans="10:10">
      <c r="J205" s="35" t="str">
        <f t="shared" si="3"/>
        <v/>
      </c>
    </row>
    <row r="206" spans="10:10">
      <c r="J206" s="35" t="str">
        <f t="shared" si="3"/>
        <v/>
      </c>
    </row>
    <row r="207" spans="10:10">
      <c r="J207" s="35" t="str">
        <f t="shared" si="3"/>
        <v/>
      </c>
    </row>
    <row r="208" spans="10:10">
      <c r="J208" s="35" t="str">
        <f t="shared" si="3"/>
        <v/>
      </c>
    </row>
    <row r="209" spans="10:10">
      <c r="J209" s="35" t="str">
        <f t="shared" si="3"/>
        <v/>
      </c>
    </row>
    <row r="210" spans="10:10">
      <c r="J210" s="35" t="str">
        <f t="shared" si="3"/>
        <v/>
      </c>
    </row>
    <row r="211" spans="10:10">
      <c r="J211" s="35" t="str">
        <f t="shared" si="3"/>
        <v/>
      </c>
    </row>
    <row r="212" spans="10:10">
      <c r="J212" s="35" t="str">
        <f t="shared" si="3"/>
        <v/>
      </c>
    </row>
    <row r="213" spans="10:10">
      <c r="J213" s="35" t="str">
        <f t="shared" si="3"/>
        <v/>
      </c>
    </row>
    <row r="214" spans="10:10">
      <c r="J214" s="35" t="str">
        <f t="shared" si="3"/>
        <v/>
      </c>
    </row>
    <row r="215" spans="10:10">
      <c r="J215" s="35" t="str">
        <f t="shared" si="3"/>
        <v/>
      </c>
    </row>
    <row r="216" spans="10:10">
      <c r="J216" s="35" t="str">
        <f t="shared" si="3"/>
        <v/>
      </c>
    </row>
    <row r="217" spans="10:10">
      <c r="J217" s="35" t="str">
        <f t="shared" si="3"/>
        <v/>
      </c>
    </row>
    <row r="218" spans="10:10">
      <c r="J218" s="35" t="str">
        <f t="shared" si="3"/>
        <v/>
      </c>
    </row>
    <row r="219" spans="10:10">
      <c r="J219" s="35" t="str">
        <f t="shared" si="3"/>
        <v/>
      </c>
    </row>
    <row r="220" spans="10:10">
      <c r="J220" s="35" t="str">
        <f t="shared" si="3"/>
        <v/>
      </c>
    </row>
    <row r="221" spans="10:10">
      <c r="J221" s="35" t="str">
        <f t="shared" si="3"/>
        <v/>
      </c>
    </row>
    <row r="222" spans="10:10">
      <c r="J222" s="35" t="str">
        <f t="shared" si="3"/>
        <v/>
      </c>
    </row>
    <row r="223" spans="10:10">
      <c r="J223" s="35" t="str">
        <f t="shared" si="3"/>
        <v/>
      </c>
    </row>
    <row r="224" spans="10:10">
      <c r="J224" s="35" t="str">
        <f t="shared" si="3"/>
        <v/>
      </c>
    </row>
    <row r="225" spans="10:10">
      <c r="J225" s="35" t="str">
        <f t="shared" si="3"/>
        <v/>
      </c>
    </row>
    <row r="226" spans="10:10">
      <c r="J226" s="35" t="str">
        <f t="shared" si="3"/>
        <v/>
      </c>
    </row>
    <row r="227" spans="10:10">
      <c r="J227" s="35" t="str">
        <f t="shared" si="3"/>
        <v/>
      </c>
    </row>
    <row r="228" spans="10:10">
      <c r="J228" s="35" t="str">
        <f t="shared" si="3"/>
        <v/>
      </c>
    </row>
    <row r="229" spans="10:10">
      <c r="J229" s="35" t="str">
        <f t="shared" si="3"/>
        <v/>
      </c>
    </row>
    <row r="230" spans="10:10">
      <c r="J230" s="35" t="str">
        <f t="shared" si="3"/>
        <v/>
      </c>
    </row>
    <row r="231" spans="10:10">
      <c r="J231" s="35" t="str">
        <f t="shared" si="3"/>
        <v/>
      </c>
    </row>
    <row r="232" spans="10:10">
      <c r="J232" s="35" t="str">
        <f t="shared" si="3"/>
        <v/>
      </c>
    </row>
    <row r="233" spans="10:10">
      <c r="J233" s="35" t="str">
        <f t="shared" si="3"/>
        <v/>
      </c>
    </row>
    <row r="234" spans="10:10">
      <c r="J234" s="35" t="str">
        <f t="shared" si="3"/>
        <v/>
      </c>
    </row>
    <row r="235" spans="10:10">
      <c r="J235" s="35" t="str">
        <f t="shared" si="3"/>
        <v/>
      </c>
    </row>
    <row r="236" spans="10:10">
      <c r="J236" s="35" t="str">
        <f t="shared" si="3"/>
        <v/>
      </c>
    </row>
    <row r="237" spans="10:10">
      <c r="J237" s="35" t="str">
        <f t="shared" si="3"/>
        <v/>
      </c>
    </row>
    <row r="238" spans="10:10">
      <c r="J238" s="35" t="str">
        <f t="shared" si="3"/>
        <v/>
      </c>
    </row>
    <row r="239" spans="10:10">
      <c r="J239" s="35" t="str">
        <f t="shared" si="3"/>
        <v/>
      </c>
    </row>
    <row r="240" spans="10:10">
      <c r="J240" s="35" t="str">
        <f t="shared" si="3"/>
        <v/>
      </c>
    </row>
    <row r="241" spans="10:10">
      <c r="J241" s="35" t="str">
        <f t="shared" si="3"/>
        <v/>
      </c>
    </row>
    <row r="242" spans="10:10">
      <c r="J242" s="35" t="str">
        <f t="shared" si="3"/>
        <v/>
      </c>
    </row>
    <row r="243" spans="10:10">
      <c r="J243" s="35" t="str">
        <f t="shared" si="3"/>
        <v/>
      </c>
    </row>
    <row r="244" spans="10:10">
      <c r="J244" s="35" t="str">
        <f t="shared" si="3"/>
        <v/>
      </c>
    </row>
    <row r="245" spans="10:10">
      <c r="J245" s="35" t="str">
        <f t="shared" si="3"/>
        <v/>
      </c>
    </row>
    <row r="246" spans="10:10">
      <c r="J246" s="35" t="str">
        <f t="shared" si="3"/>
        <v/>
      </c>
    </row>
    <row r="247" spans="10:10">
      <c r="J247" s="35" t="str">
        <f t="shared" si="3"/>
        <v/>
      </c>
    </row>
    <row r="248" spans="10:10">
      <c r="J248" s="35" t="str">
        <f t="shared" si="3"/>
        <v/>
      </c>
    </row>
    <row r="249" spans="10:10">
      <c r="J249" s="35" t="str">
        <f t="shared" si="3"/>
        <v/>
      </c>
    </row>
    <row r="250" spans="10:10">
      <c r="J250" s="35" t="str">
        <f t="shared" si="3"/>
        <v/>
      </c>
    </row>
    <row r="251" spans="10:10">
      <c r="J251" s="35" t="str">
        <f t="shared" si="3"/>
        <v/>
      </c>
    </row>
    <row r="252" spans="10:10">
      <c r="J252" s="35" t="str">
        <f t="shared" si="3"/>
        <v/>
      </c>
    </row>
    <row r="253" spans="10:10">
      <c r="J253" s="35" t="str">
        <f t="shared" si="3"/>
        <v/>
      </c>
    </row>
    <row r="254" spans="10:10">
      <c r="J254" s="35" t="str">
        <f t="shared" si="3"/>
        <v/>
      </c>
    </row>
    <row r="255" spans="10:10">
      <c r="J255" s="35" t="str">
        <f t="shared" si="3"/>
        <v/>
      </c>
    </row>
    <row r="256" spans="10:10">
      <c r="J256" s="35" t="str">
        <f t="shared" si="3"/>
        <v/>
      </c>
    </row>
    <row r="257" spans="10:10">
      <c r="J257" s="35" t="str">
        <f t="shared" si="3"/>
        <v/>
      </c>
    </row>
    <row r="258" spans="10:10">
      <c r="J258" s="35" t="str">
        <f t="shared" si="3"/>
        <v/>
      </c>
    </row>
    <row r="259" spans="10:10">
      <c r="J259" s="35" t="str">
        <f t="shared" si="3"/>
        <v/>
      </c>
    </row>
    <row r="260" spans="10:10">
      <c r="J260" s="35" t="str">
        <f t="shared" si="3"/>
        <v/>
      </c>
    </row>
    <row r="261" spans="10:10">
      <c r="J261" s="35" t="str">
        <f t="shared" si="3"/>
        <v/>
      </c>
    </row>
    <row r="262" spans="10:10">
      <c r="J262" s="35" t="str">
        <f t="shared" si="3"/>
        <v/>
      </c>
    </row>
    <row r="263" spans="10:10">
      <c r="J263" s="35" t="str">
        <f t="shared" si="3"/>
        <v/>
      </c>
    </row>
    <row r="264" spans="10:10">
      <c r="J264" s="35" t="str">
        <f t="shared" ref="J264:J327" si="4">IF(SUM(H264:I264)=0,"",(J263+I264-H264))</f>
        <v/>
      </c>
    </row>
    <row r="265" spans="10:10">
      <c r="J265" s="35" t="str">
        <f t="shared" si="4"/>
        <v/>
      </c>
    </row>
    <row r="266" spans="10:10">
      <c r="J266" s="35" t="str">
        <f t="shared" si="4"/>
        <v/>
      </c>
    </row>
    <row r="267" spans="10:10">
      <c r="J267" s="35" t="str">
        <f t="shared" si="4"/>
        <v/>
      </c>
    </row>
    <row r="268" spans="10:10">
      <c r="J268" s="35" t="str">
        <f t="shared" si="4"/>
        <v/>
      </c>
    </row>
    <row r="269" spans="10:10">
      <c r="J269" s="35" t="str">
        <f t="shared" si="4"/>
        <v/>
      </c>
    </row>
    <row r="270" spans="10:10">
      <c r="J270" s="35" t="str">
        <f t="shared" si="4"/>
        <v/>
      </c>
    </row>
    <row r="271" spans="10:10">
      <c r="J271" s="35" t="str">
        <f t="shared" si="4"/>
        <v/>
      </c>
    </row>
    <row r="272" spans="10:10">
      <c r="J272" s="35" t="str">
        <f t="shared" si="4"/>
        <v/>
      </c>
    </row>
    <row r="273" spans="10:10">
      <c r="J273" s="35" t="str">
        <f t="shared" si="4"/>
        <v/>
      </c>
    </row>
    <row r="274" spans="10:10">
      <c r="J274" s="35" t="str">
        <f t="shared" si="4"/>
        <v/>
      </c>
    </row>
    <row r="275" spans="10:10">
      <c r="J275" s="35" t="str">
        <f t="shared" si="4"/>
        <v/>
      </c>
    </row>
    <row r="276" spans="10:10">
      <c r="J276" s="35" t="str">
        <f t="shared" si="4"/>
        <v/>
      </c>
    </row>
    <row r="277" spans="10:10">
      <c r="J277" s="35" t="str">
        <f t="shared" si="4"/>
        <v/>
      </c>
    </row>
    <row r="278" spans="10:10">
      <c r="J278" s="35" t="str">
        <f t="shared" si="4"/>
        <v/>
      </c>
    </row>
    <row r="279" spans="10:10">
      <c r="J279" s="35" t="str">
        <f t="shared" si="4"/>
        <v/>
      </c>
    </row>
    <row r="280" spans="10:10">
      <c r="J280" s="35" t="str">
        <f t="shared" si="4"/>
        <v/>
      </c>
    </row>
    <row r="281" spans="10:10">
      <c r="J281" s="35" t="str">
        <f t="shared" si="4"/>
        <v/>
      </c>
    </row>
    <row r="282" spans="10:10">
      <c r="J282" s="35" t="str">
        <f t="shared" si="4"/>
        <v/>
      </c>
    </row>
    <row r="283" spans="10:10">
      <c r="J283" s="35" t="str">
        <f t="shared" si="4"/>
        <v/>
      </c>
    </row>
    <row r="284" spans="10:10">
      <c r="J284" s="35" t="str">
        <f t="shared" si="4"/>
        <v/>
      </c>
    </row>
    <row r="285" spans="10:10">
      <c r="J285" s="35" t="str">
        <f t="shared" si="4"/>
        <v/>
      </c>
    </row>
    <row r="286" spans="10:10">
      <c r="J286" s="35" t="str">
        <f t="shared" si="4"/>
        <v/>
      </c>
    </row>
    <row r="287" spans="10:10">
      <c r="J287" s="35" t="str">
        <f t="shared" si="4"/>
        <v/>
      </c>
    </row>
    <row r="288" spans="10:10">
      <c r="J288" s="35" t="str">
        <f t="shared" si="4"/>
        <v/>
      </c>
    </row>
    <row r="289" spans="10:10">
      <c r="J289" s="35" t="str">
        <f t="shared" si="4"/>
        <v/>
      </c>
    </row>
    <row r="290" spans="10:10">
      <c r="J290" s="35" t="str">
        <f t="shared" si="4"/>
        <v/>
      </c>
    </row>
    <row r="291" spans="10:10">
      <c r="J291" s="35" t="str">
        <f t="shared" si="4"/>
        <v/>
      </c>
    </row>
    <row r="292" spans="10:10">
      <c r="J292" s="35" t="str">
        <f t="shared" si="4"/>
        <v/>
      </c>
    </row>
    <row r="293" spans="10:10">
      <c r="J293" s="35" t="str">
        <f t="shared" si="4"/>
        <v/>
      </c>
    </row>
    <row r="294" spans="10:10">
      <c r="J294" s="35" t="str">
        <f t="shared" si="4"/>
        <v/>
      </c>
    </row>
    <row r="295" spans="10:10">
      <c r="J295" s="35" t="str">
        <f t="shared" si="4"/>
        <v/>
      </c>
    </row>
    <row r="296" spans="10:10">
      <c r="J296" s="35" t="str">
        <f t="shared" si="4"/>
        <v/>
      </c>
    </row>
    <row r="297" spans="10:10">
      <c r="J297" s="35" t="str">
        <f t="shared" si="4"/>
        <v/>
      </c>
    </row>
    <row r="298" spans="10:10">
      <c r="J298" s="35" t="str">
        <f t="shared" si="4"/>
        <v/>
      </c>
    </row>
    <row r="299" spans="10:10">
      <c r="J299" s="35" t="str">
        <f t="shared" si="4"/>
        <v/>
      </c>
    </row>
    <row r="300" spans="10:10">
      <c r="J300" s="35" t="str">
        <f t="shared" si="4"/>
        <v/>
      </c>
    </row>
    <row r="301" spans="10:10">
      <c r="J301" s="35" t="str">
        <f t="shared" si="4"/>
        <v/>
      </c>
    </row>
    <row r="302" spans="10:10">
      <c r="J302" s="35" t="str">
        <f t="shared" si="4"/>
        <v/>
      </c>
    </row>
    <row r="303" spans="10:10">
      <c r="J303" s="35" t="str">
        <f t="shared" si="4"/>
        <v/>
      </c>
    </row>
    <row r="304" spans="10:10">
      <c r="J304" s="35" t="str">
        <f t="shared" si="4"/>
        <v/>
      </c>
    </row>
    <row r="305" spans="10:10">
      <c r="J305" s="35" t="str">
        <f t="shared" si="4"/>
        <v/>
      </c>
    </row>
    <row r="306" spans="10:10">
      <c r="J306" s="35" t="str">
        <f t="shared" si="4"/>
        <v/>
      </c>
    </row>
    <row r="307" spans="10:10">
      <c r="J307" s="35" t="str">
        <f t="shared" si="4"/>
        <v/>
      </c>
    </row>
    <row r="308" spans="10:10">
      <c r="J308" s="35" t="str">
        <f t="shared" si="4"/>
        <v/>
      </c>
    </row>
    <row r="309" spans="10:10">
      <c r="J309" s="35" t="str">
        <f t="shared" si="4"/>
        <v/>
      </c>
    </row>
    <row r="310" spans="10:10">
      <c r="J310" s="35" t="str">
        <f t="shared" si="4"/>
        <v/>
      </c>
    </row>
    <row r="311" spans="10:10">
      <c r="J311" s="35" t="str">
        <f t="shared" si="4"/>
        <v/>
      </c>
    </row>
    <row r="312" spans="10:10">
      <c r="J312" s="35" t="str">
        <f t="shared" si="4"/>
        <v/>
      </c>
    </row>
    <row r="313" spans="10:10">
      <c r="J313" s="35" t="str">
        <f t="shared" si="4"/>
        <v/>
      </c>
    </row>
    <row r="314" spans="10:10">
      <c r="J314" s="35" t="str">
        <f t="shared" si="4"/>
        <v/>
      </c>
    </row>
    <row r="315" spans="10:10">
      <c r="J315" s="35" t="str">
        <f t="shared" si="4"/>
        <v/>
      </c>
    </row>
    <row r="316" spans="10:10">
      <c r="J316" s="35" t="str">
        <f t="shared" si="4"/>
        <v/>
      </c>
    </row>
    <row r="317" spans="10:10">
      <c r="J317" s="35" t="str">
        <f t="shared" si="4"/>
        <v/>
      </c>
    </row>
    <row r="318" spans="10:10">
      <c r="J318" s="35" t="str">
        <f t="shared" si="4"/>
        <v/>
      </c>
    </row>
    <row r="319" spans="10:10">
      <c r="J319" s="35" t="str">
        <f t="shared" si="4"/>
        <v/>
      </c>
    </row>
    <row r="320" spans="10:10">
      <c r="J320" s="35" t="str">
        <f t="shared" si="4"/>
        <v/>
      </c>
    </row>
    <row r="321" spans="10:10">
      <c r="J321" s="35" t="str">
        <f t="shared" si="4"/>
        <v/>
      </c>
    </row>
    <row r="322" spans="10:10">
      <c r="J322" s="35" t="str">
        <f t="shared" si="4"/>
        <v/>
      </c>
    </row>
    <row r="323" spans="10:10">
      <c r="J323" s="35" t="str">
        <f t="shared" si="4"/>
        <v/>
      </c>
    </row>
    <row r="324" spans="10:10">
      <c r="J324" s="35" t="str">
        <f t="shared" si="4"/>
        <v/>
      </c>
    </row>
    <row r="325" spans="10:10">
      <c r="J325" s="35" t="str">
        <f t="shared" si="4"/>
        <v/>
      </c>
    </row>
    <row r="326" spans="10:10">
      <c r="J326" s="35" t="str">
        <f t="shared" si="4"/>
        <v/>
      </c>
    </row>
    <row r="327" spans="10:10">
      <c r="J327" s="35" t="str">
        <f t="shared" si="4"/>
        <v/>
      </c>
    </row>
    <row r="328" spans="10:10">
      <c r="J328" s="35" t="str">
        <f t="shared" ref="J328:J391" si="5">IF(SUM(H328:I328)=0,"",(J327+I328-H328))</f>
        <v/>
      </c>
    </row>
    <row r="329" spans="10:10">
      <c r="J329" s="35" t="str">
        <f t="shared" si="5"/>
        <v/>
      </c>
    </row>
    <row r="330" spans="10:10">
      <c r="J330" s="35" t="str">
        <f t="shared" si="5"/>
        <v/>
      </c>
    </row>
    <row r="331" spans="10:10">
      <c r="J331" s="35" t="str">
        <f t="shared" si="5"/>
        <v/>
      </c>
    </row>
    <row r="332" spans="10:10">
      <c r="J332" s="35" t="str">
        <f t="shared" si="5"/>
        <v/>
      </c>
    </row>
    <row r="333" spans="10:10">
      <c r="J333" s="35" t="str">
        <f t="shared" si="5"/>
        <v/>
      </c>
    </row>
    <row r="334" spans="10:10">
      <c r="J334" s="35" t="str">
        <f t="shared" si="5"/>
        <v/>
      </c>
    </row>
    <row r="335" spans="10:10">
      <c r="J335" s="35" t="str">
        <f t="shared" si="5"/>
        <v/>
      </c>
    </row>
    <row r="336" spans="10:10">
      <c r="J336" s="35" t="str">
        <f t="shared" si="5"/>
        <v/>
      </c>
    </row>
    <row r="337" spans="10:10">
      <c r="J337" s="35" t="str">
        <f t="shared" si="5"/>
        <v/>
      </c>
    </row>
    <row r="338" spans="10:10">
      <c r="J338" s="35" t="str">
        <f t="shared" si="5"/>
        <v/>
      </c>
    </row>
    <row r="339" spans="10:10">
      <c r="J339" s="35" t="str">
        <f t="shared" si="5"/>
        <v/>
      </c>
    </row>
    <row r="340" spans="10:10">
      <c r="J340" s="35" t="str">
        <f t="shared" si="5"/>
        <v/>
      </c>
    </row>
    <row r="341" spans="10:10">
      <c r="J341" s="35" t="str">
        <f t="shared" si="5"/>
        <v/>
      </c>
    </row>
    <row r="342" spans="10:10">
      <c r="J342" s="35" t="str">
        <f t="shared" si="5"/>
        <v/>
      </c>
    </row>
    <row r="343" spans="10:10">
      <c r="J343" s="35" t="str">
        <f t="shared" si="5"/>
        <v/>
      </c>
    </row>
    <row r="344" spans="10:10">
      <c r="J344" s="35" t="str">
        <f t="shared" si="5"/>
        <v/>
      </c>
    </row>
    <row r="345" spans="10:10">
      <c r="J345" s="35" t="str">
        <f t="shared" si="5"/>
        <v/>
      </c>
    </row>
    <row r="346" spans="10:10">
      <c r="J346" s="35" t="str">
        <f t="shared" si="5"/>
        <v/>
      </c>
    </row>
    <row r="347" spans="10:10">
      <c r="J347" s="35" t="str">
        <f t="shared" si="5"/>
        <v/>
      </c>
    </row>
    <row r="348" spans="10:10">
      <c r="J348" s="35" t="str">
        <f t="shared" si="5"/>
        <v/>
      </c>
    </row>
    <row r="349" spans="10:10">
      <c r="J349" s="35" t="str">
        <f t="shared" si="5"/>
        <v/>
      </c>
    </row>
    <row r="350" spans="10:10">
      <c r="J350" s="35" t="str">
        <f t="shared" si="5"/>
        <v/>
      </c>
    </row>
    <row r="351" spans="10:10">
      <c r="J351" s="35" t="str">
        <f t="shared" si="5"/>
        <v/>
      </c>
    </row>
    <row r="352" spans="10:10">
      <c r="J352" s="35" t="str">
        <f t="shared" si="5"/>
        <v/>
      </c>
    </row>
    <row r="353" spans="10:10">
      <c r="J353" s="35" t="str">
        <f t="shared" si="5"/>
        <v/>
      </c>
    </row>
    <row r="354" spans="10:10">
      <c r="J354" s="35" t="str">
        <f t="shared" si="5"/>
        <v/>
      </c>
    </row>
    <row r="355" spans="10:10">
      <c r="J355" s="35" t="str">
        <f t="shared" si="5"/>
        <v/>
      </c>
    </row>
    <row r="356" spans="10:10">
      <c r="J356" s="35" t="str">
        <f t="shared" si="5"/>
        <v/>
      </c>
    </row>
    <row r="357" spans="10:10">
      <c r="J357" s="35" t="str">
        <f t="shared" si="5"/>
        <v/>
      </c>
    </row>
    <row r="358" spans="10:10">
      <c r="J358" s="35" t="str">
        <f t="shared" si="5"/>
        <v/>
      </c>
    </row>
    <row r="359" spans="10:10">
      <c r="J359" s="35" t="str">
        <f t="shared" si="5"/>
        <v/>
      </c>
    </row>
    <row r="360" spans="10:10">
      <c r="J360" s="35" t="str">
        <f t="shared" si="5"/>
        <v/>
      </c>
    </row>
    <row r="361" spans="10:10">
      <c r="J361" s="35" t="str">
        <f t="shared" si="5"/>
        <v/>
      </c>
    </row>
    <row r="362" spans="10:10">
      <c r="J362" s="35" t="str">
        <f t="shared" si="5"/>
        <v/>
      </c>
    </row>
    <row r="363" spans="10:10">
      <c r="J363" s="35" t="str">
        <f t="shared" si="5"/>
        <v/>
      </c>
    </row>
    <row r="364" spans="10:10">
      <c r="J364" s="35" t="str">
        <f t="shared" si="5"/>
        <v/>
      </c>
    </row>
    <row r="365" spans="10:10">
      <c r="J365" s="35" t="str">
        <f t="shared" si="5"/>
        <v/>
      </c>
    </row>
    <row r="366" spans="10:10">
      <c r="J366" s="35" t="str">
        <f t="shared" si="5"/>
        <v/>
      </c>
    </row>
    <row r="367" spans="10:10">
      <c r="J367" s="35" t="str">
        <f t="shared" si="5"/>
        <v/>
      </c>
    </row>
    <row r="368" spans="10:10">
      <c r="J368" s="35" t="str">
        <f t="shared" si="5"/>
        <v/>
      </c>
    </row>
    <row r="369" spans="10:10">
      <c r="J369" s="35" t="str">
        <f t="shared" si="5"/>
        <v/>
      </c>
    </row>
    <row r="370" spans="10:10">
      <c r="J370" s="35" t="str">
        <f t="shared" si="5"/>
        <v/>
      </c>
    </row>
    <row r="371" spans="10:10">
      <c r="J371" s="35" t="str">
        <f t="shared" si="5"/>
        <v/>
      </c>
    </row>
    <row r="372" spans="10:10">
      <c r="J372" s="35" t="str">
        <f t="shared" si="5"/>
        <v/>
      </c>
    </row>
    <row r="373" spans="10:10">
      <c r="J373" s="35" t="str">
        <f t="shared" si="5"/>
        <v/>
      </c>
    </row>
    <row r="374" spans="10:10">
      <c r="J374" s="35" t="str">
        <f t="shared" si="5"/>
        <v/>
      </c>
    </row>
    <row r="375" spans="10:10">
      <c r="J375" s="35" t="str">
        <f t="shared" si="5"/>
        <v/>
      </c>
    </row>
    <row r="376" spans="10:10">
      <c r="J376" s="35" t="str">
        <f t="shared" si="5"/>
        <v/>
      </c>
    </row>
    <row r="377" spans="10:10">
      <c r="J377" s="35" t="str">
        <f t="shared" si="5"/>
        <v/>
      </c>
    </row>
    <row r="378" spans="10:10">
      <c r="J378" s="35" t="str">
        <f t="shared" si="5"/>
        <v/>
      </c>
    </row>
    <row r="379" spans="10:10">
      <c r="J379" s="35" t="str">
        <f t="shared" si="5"/>
        <v/>
      </c>
    </row>
    <row r="380" spans="10:10">
      <c r="J380" s="35" t="str">
        <f t="shared" si="5"/>
        <v/>
      </c>
    </row>
    <row r="381" spans="10:10">
      <c r="J381" s="35" t="str">
        <f t="shared" si="5"/>
        <v/>
      </c>
    </row>
    <row r="382" spans="10:10">
      <c r="J382" s="35" t="str">
        <f t="shared" si="5"/>
        <v/>
      </c>
    </row>
    <row r="383" spans="10:10">
      <c r="J383" s="35" t="str">
        <f t="shared" si="5"/>
        <v/>
      </c>
    </row>
    <row r="384" spans="10:10">
      <c r="J384" s="35" t="str">
        <f t="shared" si="5"/>
        <v/>
      </c>
    </row>
    <row r="385" spans="10:10">
      <c r="J385" s="35" t="str">
        <f t="shared" si="5"/>
        <v/>
      </c>
    </row>
    <row r="386" spans="10:10">
      <c r="J386" s="35" t="str">
        <f t="shared" si="5"/>
        <v/>
      </c>
    </row>
    <row r="387" spans="10:10">
      <c r="J387" s="35" t="str">
        <f t="shared" si="5"/>
        <v/>
      </c>
    </row>
    <row r="388" spans="10:10">
      <c r="J388" s="35" t="str">
        <f t="shared" si="5"/>
        <v/>
      </c>
    </row>
    <row r="389" spans="10:10">
      <c r="J389" s="35" t="str">
        <f t="shared" si="5"/>
        <v/>
      </c>
    </row>
    <row r="390" spans="10:10">
      <c r="J390" s="35" t="str">
        <f t="shared" si="5"/>
        <v/>
      </c>
    </row>
    <row r="391" spans="10:10">
      <c r="J391" s="35" t="str">
        <f t="shared" si="5"/>
        <v/>
      </c>
    </row>
    <row r="392" spans="10:10">
      <c r="J392" s="35" t="str">
        <f t="shared" ref="J392:J455" si="6">IF(SUM(H392:I392)=0,"",(J391+I392-H392))</f>
        <v/>
      </c>
    </row>
    <row r="393" spans="10:10">
      <c r="J393" s="35" t="str">
        <f t="shared" si="6"/>
        <v/>
      </c>
    </row>
    <row r="394" spans="10:10">
      <c r="J394" s="35" t="str">
        <f t="shared" si="6"/>
        <v/>
      </c>
    </row>
    <row r="395" spans="10:10">
      <c r="J395" s="35" t="str">
        <f t="shared" si="6"/>
        <v/>
      </c>
    </row>
    <row r="396" spans="10:10">
      <c r="J396" s="35" t="str">
        <f t="shared" si="6"/>
        <v/>
      </c>
    </row>
    <row r="397" spans="10:10">
      <c r="J397" s="35" t="str">
        <f t="shared" si="6"/>
        <v/>
      </c>
    </row>
    <row r="398" spans="10:10">
      <c r="J398" s="35" t="str">
        <f t="shared" si="6"/>
        <v/>
      </c>
    </row>
    <row r="399" spans="10:10">
      <c r="J399" s="35" t="str">
        <f t="shared" si="6"/>
        <v/>
      </c>
    </row>
    <row r="400" spans="10:10">
      <c r="J400" s="35" t="str">
        <f t="shared" si="6"/>
        <v/>
      </c>
    </row>
    <row r="401" spans="10:10">
      <c r="J401" s="35" t="str">
        <f t="shared" si="6"/>
        <v/>
      </c>
    </row>
    <row r="402" spans="10:10">
      <c r="J402" s="35" t="str">
        <f t="shared" si="6"/>
        <v/>
      </c>
    </row>
    <row r="403" spans="10:10">
      <c r="J403" s="35" t="str">
        <f t="shared" si="6"/>
        <v/>
      </c>
    </row>
    <row r="404" spans="10:10">
      <c r="J404" s="35" t="str">
        <f t="shared" si="6"/>
        <v/>
      </c>
    </row>
    <row r="405" spans="10:10">
      <c r="J405" s="35" t="str">
        <f t="shared" si="6"/>
        <v/>
      </c>
    </row>
    <row r="406" spans="10:10">
      <c r="J406" s="35" t="str">
        <f t="shared" si="6"/>
        <v/>
      </c>
    </row>
    <row r="407" spans="10:10">
      <c r="J407" s="35" t="str">
        <f t="shared" si="6"/>
        <v/>
      </c>
    </row>
    <row r="408" spans="10:10">
      <c r="J408" s="35" t="str">
        <f t="shared" si="6"/>
        <v/>
      </c>
    </row>
    <row r="409" spans="10:10">
      <c r="J409" s="35" t="str">
        <f t="shared" si="6"/>
        <v/>
      </c>
    </row>
    <row r="410" spans="10:10">
      <c r="J410" s="35" t="str">
        <f t="shared" si="6"/>
        <v/>
      </c>
    </row>
    <row r="411" spans="10:10">
      <c r="J411" s="35" t="str">
        <f t="shared" si="6"/>
        <v/>
      </c>
    </row>
    <row r="412" spans="10:10">
      <c r="J412" s="35" t="str">
        <f t="shared" si="6"/>
        <v/>
      </c>
    </row>
    <row r="413" spans="10:10">
      <c r="J413" s="35" t="str">
        <f t="shared" si="6"/>
        <v/>
      </c>
    </row>
    <row r="414" spans="10:10">
      <c r="J414" s="35" t="str">
        <f t="shared" si="6"/>
        <v/>
      </c>
    </row>
    <row r="415" spans="10:10">
      <c r="J415" s="35" t="str">
        <f t="shared" si="6"/>
        <v/>
      </c>
    </row>
    <row r="416" spans="10:10">
      <c r="J416" s="35" t="str">
        <f t="shared" si="6"/>
        <v/>
      </c>
    </row>
    <row r="417" spans="10:10">
      <c r="J417" s="35" t="str">
        <f t="shared" si="6"/>
        <v/>
      </c>
    </row>
    <row r="418" spans="10:10">
      <c r="J418" s="35" t="str">
        <f t="shared" si="6"/>
        <v/>
      </c>
    </row>
    <row r="419" spans="10:10">
      <c r="J419" s="35" t="str">
        <f t="shared" si="6"/>
        <v/>
      </c>
    </row>
    <row r="420" spans="10:10">
      <c r="J420" s="35" t="str">
        <f t="shared" si="6"/>
        <v/>
      </c>
    </row>
    <row r="421" spans="10:10">
      <c r="J421" s="35" t="str">
        <f t="shared" si="6"/>
        <v/>
      </c>
    </row>
    <row r="422" spans="10:10">
      <c r="J422" s="35" t="str">
        <f t="shared" si="6"/>
        <v/>
      </c>
    </row>
    <row r="423" spans="10:10">
      <c r="J423" s="35" t="str">
        <f t="shared" si="6"/>
        <v/>
      </c>
    </row>
    <row r="424" spans="10:10">
      <c r="J424" s="35" t="str">
        <f t="shared" si="6"/>
        <v/>
      </c>
    </row>
    <row r="425" spans="10:10">
      <c r="J425" s="35" t="str">
        <f t="shared" si="6"/>
        <v/>
      </c>
    </row>
    <row r="426" spans="10:10">
      <c r="J426" s="35" t="str">
        <f t="shared" si="6"/>
        <v/>
      </c>
    </row>
    <row r="427" spans="10:10">
      <c r="J427" s="35" t="str">
        <f t="shared" si="6"/>
        <v/>
      </c>
    </row>
    <row r="428" spans="10:10">
      <c r="J428" s="35" t="str">
        <f t="shared" si="6"/>
        <v/>
      </c>
    </row>
    <row r="429" spans="10:10">
      <c r="J429" s="35" t="str">
        <f t="shared" si="6"/>
        <v/>
      </c>
    </row>
    <row r="430" spans="10:10">
      <c r="J430" s="35" t="str">
        <f t="shared" si="6"/>
        <v/>
      </c>
    </row>
    <row r="431" spans="10:10">
      <c r="J431" s="35" t="str">
        <f t="shared" si="6"/>
        <v/>
      </c>
    </row>
    <row r="432" spans="10:10">
      <c r="J432" s="35" t="str">
        <f t="shared" si="6"/>
        <v/>
      </c>
    </row>
    <row r="433" spans="10:10">
      <c r="J433" s="35" t="str">
        <f t="shared" si="6"/>
        <v/>
      </c>
    </row>
    <row r="434" spans="10:10">
      <c r="J434" s="35" t="str">
        <f t="shared" si="6"/>
        <v/>
      </c>
    </row>
    <row r="435" spans="10:10">
      <c r="J435" s="35" t="str">
        <f t="shared" si="6"/>
        <v/>
      </c>
    </row>
    <row r="436" spans="10:10">
      <c r="J436" s="35" t="str">
        <f t="shared" si="6"/>
        <v/>
      </c>
    </row>
    <row r="437" spans="10:10">
      <c r="J437" s="35" t="str">
        <f t="shared" si="6"/>
        <v/>
      </c>
    </row>
    <row r="438" spans="10:10">
      <c r="J438" s="35" t="str">
        <f t="shared" si="6"/>
        <v/>
      </c>
    </row>
    <row r="439" spans="10:10">
      <c r="J439" s="35" t="str">
        <f t="shared" si="6"/>
        <v/>
      </c>
    </row>
    <row r="440" spans="10:10">
      <c r="J440" s="35" t="str">
        <f t="shared" si="6"/>
        <v/>
      </c>
    </row>
    <row r="441" spans="10:10">
      <c r="J441" s="35" t="str">
        <f t="shared" si="6"/>
        <v/>
      </c>
    </row>
    <row r="442" spans="10:10">
      <c r="J442" s="35" t="str">
        <f t="shared" si="6"/>
        <v/>
      </c>
    </row>
    <row r="443" spans="10:10">
      <c r="J443" s="35" t="str">
        <f t="shared" si="6"/>
        <v/>
      </c>
    </row>
    <row r="444" spans="10:10">
      <c r="J444" s="35" t="str">
        <f t="shared" si="6"/>
        <v/>
      </c>
    </row>
    <row r="445" spans="10:10">
      <c r="J445" s="35" t="str">
        <f t="shared" si="6"/>
        <v/>
      </c>
    </row>
    <row r="446" spans="10:10">
      <c r="J446" s="35" t="str">
        <f t="shared" si="6"/>
        <v/>
      </c>
    </row>
    <row r="447" spans="10:10">
      <c r="J447" s="35" t="str">
        <f t="shared" si="6"/>
        <v/>
      </c>
    </row>
    <row r="448" spans="10:10">
      <c r="J448" s="35" t="str">
        <f t="shared" si="6"/>
        <v/>
      </c>
    </row>
    <row r="449" spans="10:10">
      <c r="J449" s="35" t="str">
        <f t="shared" si="6"/>
        <v/>
      </c>
    </row>
    <row r="450" spans="10:10">
      <c r="J450" s="35" t="str">
        <f t="shared" si="6"/>
        <v/>
      </c>
    </row>
    <row r="451" spans="10:10">
      <c r="J451" s="35" t="str">
        <f t="shared" si="6"/>
        <v/>
      </c>
    </row>
    <row r="452" spans="10:10">
      <c r="J452" s="35" t="str">
        <f t="shared" si="6"/>
        <v/>
      </c>
    </row>
    <row r="453" spans="10:10">
      <c r="J453" s="35" t="str">
        <f t="shared" si="6"/>
        <v/>
      </c>
    </row>
    <row r="454" spans="10:10">
      <c r="J454" s="35" t="str">
        <f t="shared" si="6"/>
        <v/>
      </c>
    </row>
    <row r="455" spans="10:10">
      <c r="J455" s="35" t="str">
        <f t="shared" si="6"/>
        <v/>
      </c>
    </row>
    <row r="456" spans="10:10">
      <c r="J456" s="35" t="str">
        <f t="shared" ref="J456:J519" si="7">IF(SUM(H456:I456)=0,"",(J455+I456-H456))</f>
        <v/>
      </c>
    </row>
    <row r="457" spans="10:10">
      <c r="J457" s="35" t="str">
        <f t="shared" si="7"/>
        <v/>
      </c>
    </row>
    <row r="458" spans="10:10">
      <c r="J458" s="35" t="str">
        <f t="shared" si="7"/>
        <v/>
      </c>
    </row>
    <row r="459" spans="10:10">
      <c r="J459" s="35" t="str">
        <f t="shared" si="7"/>
        <v/>
      </c>
    </row>
    <row r="460" spans="10:10">
      <c r="J460" s="35" t="str">
        <f t="shared" si="7"/>
        <v/>
      </c>
    </row>
    <row r="461" spans="10:10">
      <c r="J461" s="35" t="str">
        <f t="shared" si="7"/>
        <v/>
      </c>
    </row>
    <row r="462" spans="10:10">
      <c r="J462" s="35" t="str">
        <f t="shared" si="7"/>
        <v/>
      </c>
    </row>
    <row r="463" spans="10:10">
      <c r="J463" s="35" t="str">
        <f t="shared" si="7"/>
        <v/>
      </c>
    </row>
    <row r="464" spans="10:10">
      <c r="J464" s="35" t="str">
        <f t="shared" si="7"/>
        <v/>
      </c>
    </row>
    <row r="465" spans="10:10">
      <c r="J465" s="35" t="str">
        <f t="shared" si="7"/>
        <v/>
      </c>
    </row>
    <row r="466" spans="10:10">
      <c r="J466" s="35" t="str">
        <f t="shared" si="7"/>
        <v/>
      </c>
    </row>
    <row r="467" spans="10:10">
      <c r="J467" s="35" t="str">
        <f t="shared" si="7"/>
        <v/>
      </c>
    </row>
    <row r="468" spans="10:10">
      <c r="J468" s="35" t="str">
        <f t="shared" si="7"/>
        <v/>
      </c>
    </row>
    <row r="469" spans="10:10">
      <c r="J469" s="35" t="str">
        <f t="shared" si="7"/>
        <v/>
      </c>
    </row>
    <row r="470" spans="10:10">
      <c r="J470" s="35" t="str">
        <f t="shared" si="7"/>
        <v/>
      </c>
    </row>
    <row r="471" spans="10:10">
      <c r="J471" s="35" t="str">
        <f t="shared" si="7"/>
        <v/>
      </c>
    </row>
    <row r="472" spans="10:10">
      <c r="J472" s="35" t="str">
        <f t="shared" si="7"/>
        <v/>
      </c>
    </row>
    <row r="473" spans="10:10">
      <c r="J473" s="35" t="str">
        <f t="shared" si="7"/>
        <v/>
      </c>
    </row>
    <row r="474" spans="10:10">
      <c r="J474" s="35" t="str">
        <f t="shared" si="7"/>
        <v/>
      </c>
    </row>
    <row r="475" spans="10:10">
      <c r="J475" s="35" t="str">
        <f t="shared" si="7"/>
        <v/>
      </c>
    </row>
    <row r="476" spans="10:10">
      <c r="J476" s="35" t="str">
        <f t="shared" si="7"/>
        <v/>
      </c>
    </row>
    <row r="477" spans="10:10">
      <c r="J477" s="35" t="str">
        <f t="shared" si="7"/>
        <v/>
      </c>
    </row>
    <row r="478" spans="10:10">
      <c r="J478" s="35" t="str">
        <f t="shared" si="7"/>
        <v/>
      </c>
    </row>
    <row r="479" spans="10:10">
      <c r="J479" s="35" t="str">
        <f t="shared" si="7"/>
        <v/>
      </c>
    </row>
    <row r="480" spans="10:10">
      <c r="J480" s="35" t="str">
        <f t="shared" si="7"/>
        <v/>
      </c>
    </row>
    <row r="481" spans="10:10">
      <c r="J481" s="35" t="str">
        <f t="shared" si="7"/>
        <v/>
      </c>
    </row>
    <row r="482" spans="10:10">
      <c r="J482" s="35" t="str">
        <f t="shared" si="7"/>
        <v/>
      </c>
    </row>
    <row r="483" spans="10:10">
      <c r="J483" s="35" t="str">
        <f t="shared" si="7"/>
        <v/>
      </c>
    </row>
    <row r="484" spans="10:10">
      <c r="J484" s="35" t="str">
        <f t="shared" si="7"/>
        <v/>
      </c>
    </row>
    <row r="485" spans="10:10">
      <c r="J485" s="35" t="str">
        <f t="shared" si="7"/>
        <v/>
      </c>
    </row>
    <row r="486" spans="10:10">
      <c r="J486" s="35" t="str">
        <f t="shared" si="7"/>
        <v/>
      </c>
    </row>
    <row r="487" spans="10:10">
      <c r="J487" s="35" t="str">
        <f t="shared" si="7"/>
        <v/>
      </c>
    </row>
    <row r="488" spans="10:10">
      <c r="J488" s="35" t="str">
        <f t="shared" si="7"/>
        <v/>
      </c>
    </row>
    <row r="489" spans="10:10">
      <c r="J489" s="35" t="str">
        <f t="shared" si="7"/>
        <v/>
      </c>
    </row>
    <row r="490" spans="10:10">
      <c r="J490" s="35" t="str">
        <f t="shared" si="7"/>
        <v/>
      </c>
    </row>
    <row r="491" spans="10:10">
      <c r="J491" s="35" t="str">
        <f t="shared" si="7"/>
        <v/>
      </c>
    </row>
    <row r="492" spans="10:10">
      <c r="J492" s="35" t="str">
        <f t="shared" si="7"/>
        <v/>
      </c>
    </row>
    <row r="493" spans="10:10">
      <c r="J493" s="35" t="str">
        <f t="shared" si="7"/>
        <v/>
      </c>
    </row>
    <row r="494" spans="10:10">
      <c r="J494" s="35" t="str">
        <f t="shared" si="7"/>
        <v/>
      </c>
    </row>
    <row r="495" spans="10:10">
      <c r="J495" s="35" t="str">
        <f t="shared" si="7"/>
        <v/>
      </c>
    </row>
    <row r="496" spans="10:10">
      <c r="J496" s="35" t="str">
        <f t="shared" si="7"/>
        <v/>
      </c>
    </row>
    <row r="497" spans="10:10">
      <c r="J497" s="35" t="str">
        <f t="shared" si="7"/>
        <v/>
      </c>
    </row>
    <row r="498" spans="10:10">
      <c r="J498" s="35" t="str">
        <f t="shared" si="7"/>
        <v/>
      </c>
    </row>
    <row r="499" spans="10:10">
      <c r="J499" s="35" t="str">
        <f t="shared" si="7"/>
        <v/>
      </c>
    </row>
    <row r="500" spans="10:10">
      <c r="J500" s="35" t="str">
        <f t="shared" si="7"/>
        <v/>
      </c>
    </row>
    <row r="501" spans="10:10">
      <c r="J501" s="35" t="str">
        <f t="shared" si="7"/>
        <v/>
      </c>
    </row>
    <row r="502" spans="10:10">
      <c r="J502" s="35" t="str">
        <f t="shared" si="7"/>
        <v/>
      </c>
    </row>
    <row r="503" spans="10:10">
      <c r="J503" s="35" t="str">
        <f t="shared" si="7"/>
        <v/>
      </c>
    </row>
    <row r="504" spans="10:10">
      <c r="J504" s="35" t="str">
        <f t="shared" si="7"/>
        <v/>
      </c>
    </row>
    <row r="505" spans="10:10">
      <c r="J505" s="35" t="str">
        <f t="shared" si="7"/>
        <v/>
      </c>
    </row>
    <row r="506" spans="10:10">
      <c r="J506" s="35" t="str">
        <f t="shared" si="7"/>
        <v/>
      </c>
    </row>
    <row r="507" spans="10:10">
      <c r="J507" s="35" t="str">
        <f t="shared" si="7"/>
        <v/>
      </c>
    </row>
    <row r="508" spans="10:10">
      <c r="J508" s="35" t="str">
        <f t="shared" si="7"/>
        <v/>
      </c>
    </row>
    <row r="509" spans="10:10">
      <c r="J509" s="35" t="str">
        <f t="shared" si="7"/>
        <v/>
      </c>
    </row>
    <row r="510" spans="10:10">
      <c r="J510" s="35" t="str">
        <f t="shared" si="7"/>
        <v/>
      </c>
    </row>
    <row r="511" spans="10:10">
      <c r="J511" s="35" t="str">
        <f t="shared" si="7"/>
        <v/>
      </c>
    </row>
    <row r="512" spans="10:10">
      <c r="J512" s="35" t="str">
        <f t="shared" si="7"/>
        <v/>
      </c>
    </row>
    <row r="513" spans="10:10">
      <c r="J513" s="35" t="str">
        <f t="shared" si="7"/>
        <v/>
      </c>
    </row>
    <row r="514" spans="10:10">
      <c r="J514" s="35" t="str">
        <f t="shared" si="7"/>
        <v/>
      </c>
    </row>
    <row r="515" spans="10:10">
      <c r="J515" s="35" t="str">
        <f t="shared" si="7"/>
        <v/>
      </c>
    </row>
    <row r="516" spans="10:10">
      <c r="J516" s="35" t="str">
        <f t="shared" si="7"/>
        <v/>
      </c>
    </row>
    <row r="517" spans="10:10">
      <c r="J517" s="35" t="str">
        <f t="shared" si="7"/>
        <v/>
      </c>
    </row>
    <row r="518" spans="10:10">
      <c r="J518" s="35" t="str">
        <f t="shared" si="7"/>
        <v/>
      </c>
    </row>
    <row r="519" spans="10:10">
      <c r="J519" s="35" t="str">
        <f t="shared" si="7"/>
        <v/>
      </c>
    </row>
    <row r="520" spans="10:10">
      <c r="J520" s="35" t="str">
        <f t="shared" ref="J520:J583" si="8">IF(SUM(H520:I520)=0,"",(J519+I520-H520))</f>
        <v/>
      </c>
    </row>
    <row r="521" spans="10:10">
      <c r="J521" s="35" t="str">
        <f t="shared" si="8"/>
        <v/>
      </c>
    </row>
    <row r="522" spans="10:10">
      <c r="J522" s="35" t="str">
        <f t="shared" si="8"/>
        <v/>
      </c>
    </row>
    <row r="523" spans="10:10">
      <c r="J523" s="35" t="str">
        <f t="shared" si="8"/>
        <v/>
      </c>
    </row>
    <row r="524" spans="10:10">
      <c r="J524" s="35" t="str">
        <f t="shared" si="8"/>
        <v/>
      </c>
    </row>
    <row r="525" spans="10:10">
      <c r="J525" s="35" t="str">
        <f t="shared" si="8"/>
        <v/>
      </c>
    </row>
    <row r="526" spans="10:10">
      <c r="J526" s="35" t="str">
        <f t="shared" si="8"/>
        <v/>
      </c>
    </row>
    <row r="527" spans="10:10">
      <c r="J527" s="35" t="str">
        <f t="shared" si="8"/>
        <v/>
      </c>
    </row>
    <row r="528" spans="10:10">
      <c r="J528" s="35" t="str">
        <f t="shared" si="8"/>
        <v/>
      </c>
    </row>
    <row r="529" spans="10:10">
      <c r="J529" s="35" t="str">
        <f t="shared" si="8"/>
        <v/>
      </c>
    </row>
    <row r="530" spans="10:10">
      <c r="J530" s="35" t="str">
        <f t="shared" si="8"/>
        <v/>
      </c>
    </row>
    <row r="531" spans="10:10">
      <c r="J531" s="35" t="str">
        <f t="shared" si="8"/>
        <v/>
      </c>
    </row>
    <row r="532" spans="10:10">
      <c r="J532" s="35" t="str">
        <f t="shared" si="8"/>
        <v/>
      </c>
    </row>
    <row r="533" spans="10:10">
      <c r="J533" s="35" t="str">
        <f t="shared" si="8"/>
        <v/>
      </c>
    </row>
    <row r="534" spans="10:10">
      <c r="J534" s="35" t="str">
        <f t="shared" si="8"/>
        <v/>
      </c>
    </row>
    <row r="535" spans="10:10">
      <c r="J535" s="35" t="str">
        <f t="shared" si="8"/>
        <v/>
      </c>
    </row>
    <row r="536" spans="10:10">
      <c r="J536" s="35" t="str">
        <f t="shared" si="8"/>
        <v/>
      </c>
    </row>
    <row r="537" spans="10:10">
      <c r="J537" s="35" t="str">
        <f t="shared" si="8"/>
        <v/>
      </c>
    </row>
    <row r="538" spans="10:10">
      <c r="J538" s="35" t="str">
        <f t="shared" si="8"/>
        <v/>
      </c>
    </row>
    <row r="539" spans="10:10">
      <c r="J539" s="35" t="str">
        <f t="shared" si="8"/>
        <v/>
      </c>
    </row>
    <row r="540" spans="10:10">
      <c r="J540" s="35" t="str">
        <f t="shared" si="8"/>
        <v/>
      </c>
    </row>
    <row r="541" spans="10:10">
      <c r="J541" s="35" t="str">
        <f t="shared" si="8"/>
        <v/>
      </c>
    </row>
    <row r="542" spans="10:10">
      <c r="J542" s="35" t="str">
        <f t="shared" si="8"/>
        <v/>
      </c>
    </row>
    <row r="543" spans="10:10">
      <c r="J543" s="35" t="str">
        <f t="shared" si="8"/>
        <v/>
      </c>
    </row>
    <row r="544" spans="10:10">
      <c r="J544" s="35" t="str">
        <f t="shared" si="8"/>
        <v/>
      </c>
    </row>
    <row r="545" spans="10:10">
      <c r="J545" s="35" t="str">
        <f t="shared" si="8"/>
        <v/>
      </c>
    </row>
    <row r="546" spans="10:10">
      <c r="J546" s="35" t="str">
        <f t="shared" si="8"/>
        <v/>
      </c>
    </row>
    <row r="547" spans="10:10">
      <c r="J547" s="35" t="str">
        <f t="shared" si="8"/>
        <v/>
      </c>
    </row>
    <row r="548" spans="10:10">
      <c r="J548" s="35" t="str">
        <f t="shared" si="8"/>
        <v/>
      </c>
    </row>
    <row r="549" spans="10:10">
      <c r="J549" s="35" t="str">
        <f t="shared" si="8"/>
        <v/>
      </c>
    </row>
    <row r="550" spans="10:10">
      <c r="J550" s="35" t="str">
        <f t="shared" si="8"/>
        <v/>
      </c>
    </row>
    <row r="551" spans="10:10">
      <c r="J551" s="35" t="str">
        <f t="shared" si="8"/>
        <v/>
      </c>
    </row>
    <row r="552" spans="10:10">
      <c r="J552" s="35" t="str">
        <f t="shared" si="8"/>
        <v/>
      </c>
    </row>
    <row r="553" spans="10:10">
      <c r="J553" s="35" t="str">
        <f t="shared" si="8"/>
        <v/>
      </c>
    </row>
    <row r="554" spans="10:10">
      <c r="J554" s="35" t="str">
        <f t="shared" si="8"/>
        <v/>
      </c>
    </row>
    <row r="555" spans="10:10">
      <c r="J555" s="35" t="str">
        <f t="shared" si="8"/>
        <v/>
      </c>
    </row>
    <row r="556" spans="10:10">
      <c r="J556" s="35" t="str">
        <f t="shared" si="8"/>
        <v/>
      </c>
    </row>
    <row r="557" spans="10:10">
      <c r="J557" s="35" t="str">
        <f t="shared" si="8"/>
        <v/>
      </c>
    </row>
    <row r="558" spans="10:10">
      <c r="J558" s="35" t="str">
        <f t="shared" si="8"/>
        <v/>
      </c>
    </row>
    <row r="559" spans="10:10">
      <c r="J559" s="35" t="str">
        <f t="shared" si="8"/>
        <v/>
      </c>
    </row>
    <row r="560" spans="10:10">
      <c r="J560" s="35" t="str">
        <f t="shared" si="8"/>
        <v/>
      </c>
    </row>
    <row r="561" spans="10:10">
      <c r="J561" s="35" t="str">
        <f t="shared" si="8"/>
        <v/>
      </c>
    </row>
    <row r="562" spans="10:10">
      <c r="J562" s="35" t="str">
        <f t="shared" si="8"/>
        <v/>
      </c>
    </row>
    <row r="563" spans="10:10">
      <c r="J563" s="35" t="str">
        <f t="shared" si="8"/>
        <v/>
      </c>
    </row>
    <row r="564" spans="10:10">
      <c r="J564" s="35" t="str">
        <f t="shared" si="8"/>
        <v/>
      </c>
    </row>
    <row r="565" spans="10:10">
      <c r="J565" s="35" t="str">
        <f t="shared" si="8"/>
        <v/>
      </c>
    </row>
    <row r="566" spans="10:10">
      <c r="J566" s="35" t="str">
        <f t="shared" si="8"/>
        <v/>
      </c>
    </row>
    <row r="567" spans="10:10">
      <c r="J567" s="35" t="str">
        <f t="shared" si="8"/>
        <v/>
      </c>
    </row>
    <row r="568" spans="10:10">
      <c r="J568" s="35" t="str">
        <f t="shared" si="8"/>
        <v/>
      </c>
    </row>
    <row r="569" spans="10:10">
      <c r="J569" s="35" t="str">
        <f t="shared" si="8"/>
        <v/>
      </c>
    </row>
    <row r="570" spans="10:10">
      <c r="J570" s="35" t="str">
        <f t="shared" si="8"/>
        <v/>
      </c>
    </row>
    <row r="571" spans="10:10">
      <c r="J571" s="35" t="str">
        <f t="shared" si="8"/>
        <v/>
      </c>
    </row>
    <row r="572" spans="10:10">
      <c r="J572" s="35" t="str">
        <f t="shared" si="8"/>
        <v/>
      </c>
    </row>
    <row r="573" spans="10:10">
      <c r="J573" s="35" t="str">
        <f t="shared" si="8"/>
        <v/>
      </c>
    </row>
    <row r="574" spans="10:10">
      <c r="J574" s="35" t="str">
        <f t="shared" si="8"/>
        <v/>
      </c>
    </row>
    <row r="575" spans="10:10">
      <c r="J575" s="35" t="str">
        <f t="shared" si="8"/>
        <v/>
      </c>
    </row>
    <row r="576" spans="10:10">
      <c r="J576" s="35" t="str">
        <f t="shared" si="8"/>
        <v/>
      </c>
    </row>
    <row r="577" spans="10:10">
      <c r="J577" s="35" t="str">
        <f t="shared" si="8"/>
        <v/>
      </c>
    </row>
    <row r="578" spans="10:10">
      <c r="J578" s="35" t="str">
        <f t="shared" si="8"/>
        <v/>
      </c>
    </row>
    <row r="579" spans="10:10">
      <c r="J579" s="35" t="str">
        <f t="shared" si="8"/>
        <v/>
      </c>
    </row>
    <row r="580" spans="10:10">
      <c r="J580" s="35" t="str">
        <f t="shared" si="8"/>
        <v/>
      </c>
    </row>
    <row r="581" spans="10:10">
      <c r="J581" s="35" t="str">
        <f t="shared" si="8"/>
        <v/>
      </c>
    </row>
    <row r="582" spans="10:10">
      <c r="J582" s="35" t="str">
        <f t="shared" si="8"/>
        <v/>
      </c>
    </row>
    <row r="583" spans="10:10">
      <c r="J583" s="35" t="str">
        <f t="shared" si="8"/>
        <v/>
      </c>
    </row>
    <row r="584" spans="10:10">
      <c r="J584" s="35" t="str">
        <f t="shared" ref="J584:J647" si="9">IF(SUM(H584:I584)=0,"",(J583+I584-H584))</f>
        <v/>
      </c>
    </row>
    <row r="585" spans="10:10">
      <c r="J585" s="35" t="str">
        <f t="shared" si="9"/>
        <v/>
      </c>
    </row>
    <row r="586" spans="10:10">
      <c r="J586" s="35" t="str">
        <f t="shared" si="9"/>
        <v/>
      </c>
    </row>
    <row r="587" spans="10:10">
      <c r="J587" s="35" t="str">
        <f t="shared" si="9"/>
        <v/>
      </c>
    </row>
    <row r="588" spans="10:10">
      <c r="J588" s="35" t="str">
        <f t="shared" si="9"/>
        <v/>
      </c>
    </row>
    <row r="589" spans="10:10">
      <c r="J589" s="35" t="str">
        <f t="shared" si="9"/>
        <v/>
      </c>
    </row>
    <row r="590" spans="10:10">
      <c r="J590" s="35" t="str">
        <f t="shared" si="9"/>
        <v/>
      </c>
    </row>
    <row r="591" spans="10:10">
      <c r="J591" s="35" t="str">
        <f t="shared" si="9"/>
        <v/>
      </c>
    </row>
    <row r="592" spans="10:10">
      <c r="J592" s="35" t="str">
        <f t="shared" si="9"/>
        <v/>
      </c>
    </row>
    <row r="593" spans="10:10">
      <c r="J593" s="35" t="str">
        <f t="shared" si="9"/>
        <v/>
      </c>
    </row>
    <row r="594" spans="10:10">
      <c r="J594" s="35" t="str">
        <f t="shared" si="9"/>
        <v/>
      </c>
    </row>
    <row r="595" spans="10:10">
      <c r="J595" s="35" t="str">
        <f t="shared" si="9"/>
        <v/>
      </c>
    </row>
    <row r="596" spans="10:10">
      <c r="J596" s="35" t="str">
        <f t="shared" si="9"/>
        <v/>
      </c>
    </row>
    <row r="597" spans="10:10">
      <c r="J597" s="35" t="str">
        <f t="shared" si="9"/>
        <v/>
      </c>
    </row>
    <row r="598" spans="10:10">
      <c r="J598" s="35" t="str">
        <f t="shared" si="9"/>
        <v/>
      </c>
    </row>
    <row r="599" spans="10:10">
      <c r="J599" s="35" t="str">
        <f t="shared" si="9"/>
        <v/>
      </c>
    </row>
    <row r="600" spans="10:10">
      <c r="J600" s="35" t="str">
        <f t="shared" si="9"/>
        <v/>
      </c>
    </row>
    <row r="601" spans="10:10">
      <c r="J601" s="35" t="str">
        <f t="shared" si="9"/>
        <v/>
      </c>
    </row>
    <row r="602" spans="10:10">
      <c r="J602" s="35" t="str">
        <f t="shared" si="9"/>
        <v/>
      </c>
    </row>
    <row r="603" spans="10:10">
      <c r="J603" s="35" t="str">
        <f t="shared" si="9"/>
        <v/>
      </c>
    </row>
    <row r="604" spans="10:10">
      <c r="J604" s="35" t="str">
        <f t="shared" si="9"/>
        <v/>
      </c>
    </row>
    <row r="605" spans="10:10">
      <c r="J605" s="35" t="str">
        <f t="shared" si="9"/>
        <v/>
      </c>
    </row>
    <row r="606" spans="10:10">
      <c r="J606" s="35" t="str">
        <f t="shared" si="9"/>
        <v/>
      </c>
    </row>
    <row r="607" spans="10:10">
      <c r="J607" s="35" t="str">
        <f t="shared" si="9"/>
        <v/>
      </c>
    </row>
    <row r="608" spans="10:10">
      <c r="J608" s="35" t="str">
        <f t="shared" si="9"/>
        <v/>
      </c>
    </row>
    <row r="609" spans="10:10">
      <c r="J609" s="35" t="str">
        <f t="shared" si="9"/>
        <v/>
      </c>
    </row>
    <row r="610" spans="10:10">
      <c r="J610" s="35" t="str">
        <f t="shared" si="9"/>
        <v/>
      </c>
    </row>
    <row r="611" spans="10:10">
      <c r="J611" s="35" t="str">
        <f t="shared" si="9"/>
        <v/>
      </c>
    </row>
    <row r="612" spans="10:10">
      <c r="J612" s="35" t="str">
        <f t="shared" si="9"/>
        <v/>
      </c>
    </row>
    <row r="613" spans="10:10">
      <c r="J613" s="35" t="str">
        <f t="shared" si="9"/>
        <v/>
      </c>
    </row>
    <row r="614" spans="10:10">
      <c r="J614" s="35" t="str">
        <f t="shared" si="9"/>
        <v/>
      </c>
    </row>
    <row r="615" spans="10:10">
      <c r="J615" s="35" t="str">
        <f t="shared" si="9"/>
        <v/>
      </c>
    </row>
    <row r="616" spans="10:10">
      <c r="J616" s="35" t="str">
        <f t="shared" si="9"/>
        <v/>
      </c>
    </row>
    <row r="617" spans="10:10">
      <c r="J617" s="35" t="str">
        <f t="shared" si="9"/>
        <v/>
      </c>
    </row>
    <row r="618" spans="10:10">
      <c r="J618" s="35" t="str">
        <f t="shared" si="9"/>
        <v/>
      </c>
    </row>
    <row r="619" spans="10:10">
      <c r="J619" s="35" t="str">
        <f t="shared" si="9"/>
        <v/>
      </c>
    </row>
    <row r="620" spans="10:10">
      <c r="J620" s="35" t="str">
        <f t="shared" si="9"/>
        <v/>
      </c>
    </row>
    <row r="621" spans="10:10">
      <c r="J621" s="35" t="str">
        <f t="shared" si="9"/>
        <v/>
      </c>
    </row>
    <row r="622" spans="10:10">
      <c r="J622" s="35" t="str">
        <f t="shared" si="9"/>
        <v/>
      </c>
    </row>
    <row r="623" spans="10:10">
      <c r="J623" s="35" t="str">
        <f t="shared" si="9"/>
        <v/>
      </c>
    </row>
    <row r="624" spans="10:10">
      <c r="J624" s="35" t="str">
        <f t="shared" si="9"/>
        <v/>
      </c>
    </row>
    <row r="625" spans="10:10">
      <c r="J625" s="35" t="str">
        <f t="shared" si="9"/>
        <v/>
      </c>
    </row>
    <row r="626" spans="10:10">
      <c r="J626" s="35" t="str">
        <f t="shared" si="9"/>
        <v/>
      </c>
    </row>
    <row r="627" spans="10:10">
      <c r="J627" s="35" t="str">
        <f t="shared" si="9"/>
        <v/>
      </c>
    </row>
    <row r="628" spans="10:10">
      <c r="J628" s="35" t="str">
        <f t="shared" si="9"/>
        <v/>
      </c>
    </row>
    <row r="629" spans="10:10">
      <c r="J629" s="35" t="str">
        <f t="shared" si="9"/>
        <v/>
      </c>
    </row>
    <row r="630" spans="10:10">
      <c r="J630" s="35" t="str">
        <f t="shared" si="9"/>
        <v/>
      </c>
    </row>
    <row r="631" spans="10:10">
      <c r="J631" s="35" t="str">
        <f t="shared" si="9"/>
        <v/>
      </c>
    </row>
    <row r="632" spans="10:10">
      <c r="J632" s="35" t="str">
        <f t="shared" si="9"/>
        <v/>
      </c>
    </row>
    <row r="633" spans="10:10">
      <c r="J633" s="35" t="str">
        <f t="shared" si="9"/>
        <v/>
      </c>
    </row>
    <row r="634" spans="10:10">
      <c r="J634" s="35" t="str">
        <f t="shared" si="9"/>
        <v/>
      </c>
    </row>
    <row r="635" spans="10:10">
      <c r="J635" s="35" t="str">
        <f t="shared" si="9"/>
        <v/>
      </c>
    </row>
    <row r="636" spans="10:10">
      <c r="J636" s="35" t="str">
        <f t="shared" si="9"/>
        <v/>
      </c>
    </row>
    <row r="637" spans="10:10">
      <c r="J637" s="35" t="str">
        <f t="shared" si="9"/>
        <v/>
      </c>
    </row>
    <row r="638" spans="10:10">
      <c r="J638" s="35" t="str">
        <f t="shared" si="9"/>
        <v/>
      </c>
    </row>
    <row r="639" spans="10:10">
      <c r="J639" s="35" t="str">
        <f t="shared" si="9"/>
        <v/>
      </c>
    </row>
    <row r="640" spans="10:10">
      <c r="J640" s="35" t="str">
        <f t="shared" si="9"/>
        <v/>
      </c>
    </row>
    <row r="641" spans="10:10">
      <c r="J641" s="35" t="str">
        <f t="shared" si="9"/>
        <v/>
      </c>
    </row>
    <row r="642" spans="10:10">
      <c r="J642" s="35" t="str">
        <f t="shared" si="9"/>
        <v/>
      </c>
    </row>
    <row r="643" spans="10:10">
      <c r="J643" s="35" t="str">
        <f t="shared" si="9"/>
        <v/>
      </c>
    </row>
    <row r="644" spans="10:10">
      <c r="J644" s="35" t="str">
        <f t="shared" si="9"/>
        <v/>
      </c>
    </row>
    <row r="645" spans="10:10">
      <c r="J645" s="35" t="str">
        <f t="shared" si="9"/>
        <v/>
      </c>
    </row>
    <row r="646" spans="10:10">
      <c r="J646" s="35" t="str">
        <f t="shared" si="9"/>
        <v/>
      </c>
    </row>
    <row r="647" spans="10:10">
      <c r="J647" s="35" t="str">
        <f t="shared" si="9"/>
        <v/>
      </c>
    </row>
    <row r="648" spans="10:10">
      <c r="J648" s="35" t="str">
        <f t="shared" ref="J648:J711" si="10">IF(SUM(H648:I648)=0,"",(J647+I648-H648))</f>
        <v/>
      </c>
    </row>
    <row r="649" spans="10:10">
      <c r="J649" s="35" t="str">
        <f t="shared" si="10"/>
        <v/>
      </c>
    </row>
    <row r="650" spans="10:10">
      <c r="J650" s="35" t="str">
        <f t="shared" si="10"/>
        <v/>
      </c>
    </row>
    <row r="651" spans="10:10">
      <c r="J651" s="35" t="str">
        <f t="shared" si="10"/>
        <v/>
      </c>
    </row>
    <row r="652" spans="10:10">
      <c r="J652" s="35" t="str">
        <f t="shared" si="10"/>
        <v/>
      </c>
    </row>
    <row r="653" spans="10:10">
      <c r="J653" s="35" t="str">
        <f t="shared" si="10"/>
        <v/>
      </c>
    </row>
    <row r="654" spans="10:10">
      <c r="J654" s="35" t="str">
        <f t="shared" si="10"/>
        <v/>
      </c>
    </row>
    <row r="655" spans="10:10">
      <c r="J655" s="35" t="str">
        <f t="shared" si="10"/>
        <v/>
      </c>
    </row>
    <row r="656" spans="10:10">
      <c r="J656" s="35" t="str">
        <f t="shared" si="10"/>
        <v/>
      </c>
    </row>
    <row r="657" spans="10:10">
      <c r="J657" s="35" t="str">
        <f t="shared" si="10"/>
        <v/>
      </c>
    </row>
    <row r="658" spans="10:10">
      <c r="J658" s="35" t="str">
        <f t="shared" si="10"/>
        <v/>
      </c>
    </row>
    <row r="659" spans="10:10">
      <c r="J659" s="35" t="str">
        <f t="shared" si="10"/>
        <v/>
      </c>
    </row>
    <row r="660" spans="10:10">
      <c r="J660" s="35" t="str">
        <f t="shared" si="10"/>
        <v/>
      </c>
    </row>
    <row r="661" spans="10:10">
      <c r="J661" s="35" t="str">
        <f t="shared" si="10"/>
        <v/>
      </c>
    </row>
    <row r="662" spans="10:10">
      <c r="J662" s="35" t="str">
        <f t="shared" si="10"/>
        <v/>
      </c>
    </row>
    <row r="663" spans="10:10">
      <c r="J663" s="35" t="str">
        <f t="shared" si="10"/>
        <v/>
      </c>
    </row>
    <row r="664" spans="10:10">
      <c r="J664" s="35" t="str">
        <f t="shared" si="10"/>
        <v/>
      </c>
    </row>
    <row r="665" spans="10:10">
      <c r="J665" s="35" t="str">
        <f t="shared" si="10"/>
        <v/>
      </c>
    </row>
    <row r="666" spans="10:10">
      <c r="J666" s="35" t="str">
        <f t="shared" si="10"/>
        <v/>
      </c>
    </row>
    <row r="667" spans="10:10">
      <c r="J667" s="35" t="str">
        <f t="shared" si="10"/>
        <v/>
      </c>
    </row>
    <row r="668" spans="10:10">
      <c r="J668" s="35" t="str">
        <f t="shared" si="10"/>
        <v/>
      </c>
    </row>
    <row r="669" spans="10:10">
      <c r="J669" s="35" t="str">
        <f t="shared" si="10"/>
        <v/>
      </c>
    </row>
    <row r="670" spans="10:10">
      <c r="J670" s="35" t="str">
        <f t="shared" si="10"/>
        <v/>
      </c>
    </row>
    <row r="671" spans="10:10">
      <c r="J671" s="35" t="str">
        <f t="shared" si="10"/>
        <v/>
      </c>
    </row>
    <row r="672" spans="10:10">
      <c r="J672" s="35" t="str">
        <f t="shared" si="10"/>
        <v/>
      </c>
    </row>
    <row r="673" spans="10:10">
      <c r="J673" s="35" t="str">
        <f t="shared" si="10"/>
        <v/>
      </c>
    </row>
    <row r="674" spans="10:10">
      <c r="J674" s="35" t="str">
        <f t="shared" si="10"/>
        <v/>
      </c>
    </row>
    <row r="675" spans="10:10">
      <c r="J675" s="35" t="str">
        <f t="shared" si="10"/>
        <v/>
      </c>
    </row>
    <row r="676" spans="10:10">
      <c r="J676" s="35" t="str">
        <f t="shared" si="10"/>
        <v/>
      </c>
    </row>
    <row r="677" spans="10:10">
      <c r="J677" s="35" t="str">
        <f t="shared" si="10"/>
        <v/>
      </c>
    </row>
    <row r="678" spans="10:10">
      <c r="J678" s="35" t="str">
        <f t="shared" si="10"/>
        <v/>
      </c>
    </row>
    <row r="679" spans="10:10">
      <c r="J679" s="35" t="str">
        <f t="shared" si="10"/>
        <v/>
      </c>
    </row>
    <row r="680" spans="10:10">
      <c r="J680" s="35" t="str">
        <f t="shared" si="10"/>
        <v/>
      </c>
    </row>
    <row r="681" spans="10:10">
      <c r="J681" s="35" t="str">
        <f t="shared" si="10"/>
        <v/>
      </c>
    </row>
    <row r="682" spans="10:10">
      <c r="J682" s="35" t="str">
        <f t="shared" si="10"/>
        <v/>
      </c>
    </row>
    <row r="683" spans="10:10">
      <c r="J683" s="35" t="str">
        <f t="shared" si="10"/>
        <v/>
      </c>
    </row>
    <row r="684" spans="10:10">
      <c r="J684" s="35" t="str">
        <f t="shared" si="10"/>
        <v/>
      </c>
    </row>
    <row r="685" spans="10:10">
      <c r="J685" s="35" t="str">
        <f t="shared" si="10"/>
        <v/>
      </c>
    </row>
    <row r="686" spans="10:10">
      <c r="J686" s="35" t="str">
        <f t="shared" si="10"/>
        <v/>
      </c>
    </row>
    <row r="687" spans="10:10">
      <c r="J687" s="35" t="str">
        <f t="shared" si="10"/>
        <v/>
      </c>
    </row>
    <row r="688" spans="10:10">
      <c r="J688" s="35" t="str">
        <f t="shared" si="10"/>
        <v/>
      </c>
    </row>
    <row r="689" spans="10:10">
      <c r="J689" s="35" t="str">
        <f t="shared" si="10"/>
        <v/>
      </c>
    </row>
    <row r="690" spans="10:10">
      <c r="J690" s="35" t="str">
        <f t="shared" si="10"/>
        <v/>
      </c>
    </row>
    <row r="691" spans="10:10">
      <c r="J691" s="35" t="str">
        <f t="shared" si="10"/>
        <v/>
      </c>
    </row>
    <row r="692" spans="10:10">
      <c r="J692" s="35" t="str">
        <f t="shared" si="10"/>
        <v/>
      </c>
    </row>
    <row r="693" spans="10:10">
      <c r="J693" s="35" t="str">
        <f t="shared" si="10"/>
        <v/>
      </c>
    </row>
    <row r="694" spans="10:10">
      <c r="J694" s="35" t="str">
        <f t="shared" si="10"/>
        <v/>
      </c>
    </row>
    <row r="695" spans="10:10">
      <c r="J695" s="35" t="str">
        <f t="shared" si="10"/>
        <v/>
      </c>
    </row>
    <row r="696" spans="10:10">
      <c r="J696" s="35" t="str">
        <f t="shared" si="10"/>
        <v/>
      </c>
    </row>
    <row r="697" spans="10:10">
      <c r="J697" s="35" t="str">
        <f t="shared" si="10"/>
        <v/>
      </c>
    </row>
    <row r="698" spans="10:10">
      <c r="J698" s="35" t="str">
        <f t="shared" si="10"/>
        <v/>
      </c>
    </row>
    <row r="699" spans="10:10">
      <c r="J699" s="35" t="str">
        <f t="shared" si="10"/>
        <v/>
      </c>
    </row>
    <row r="700" spans="10:10">
      <c r="J700" s="35" t="str">
        <f t="shared" si="10"/>
        <v/>
      </c>
    </row>
    <row r="701" spans="10:10">
      <c r="J701" s="35" t="str">
        <f t="shared" si="10"/>
        <v/>
      </c>
    </row>
    <row r="702" spans="10:10">
      <c r="J702" s="35" t="str">
        <f t="shared" si="10"/>
        <v/>
      </c>
    </row>
    <row r="703" spans="10:10">
      <c r="J703" s="35" t="str">
        <f t="shared" si="10"/>
        <v/>
      </c>
    </row>
    <row r="704" spans="10:10">
      <c r="J704" s="35" t="str">
        <f t="shared" si="10"/>
        <v/>
      </c>
    </row>
    <row r="705" spans="10:10">
      <c r="J705" s="35" t="str">
        <f t="shared" si="10"/>
        <v/>
      </c>
    </row>
    <row r="706" spans="10:10">
      <c r="J706" s="35" t="str">
        <f t="shared" si="10"/>
        <v/>
      </c>
    </row>
    <row r="707" spans="10:10">
      <c r="J707" s="35" t="str">
        <f t="shared" si="10"/>
        <v/>
      </c>
    </row>
    <row r="708" spans="10:10">
      <c r="J708" s="35" t="str">
        <f t="shared" si="10"/>
        <v/>
      </c>
    </row>
    <row r="709" spans="10:10">
      <c r="J709" s="35" t="str">
        <f t="shared" si="10"/>
        <v/>
      </c>
    </row>
    <row r="710" spans="10:10">
      <c r="J710" s="35" t="str">
        <f t="shared" si="10"/>
        <v/>
      </c>
    </row>
    <row r="711" spans="10:10">
      <c r="J711" s="35" t="str">
        <f t="shared" si="10"/>
        <v/>
      </c>
    </row>
    <row r="712" spans="10:10">
      <c r="J712" s="35" t="str">
        <f t="shared" ref="J712:J775" si="11">IF(SUM(H712:I712)=0,"",(J711+I712-H712))</f>
        <v/>
      </c>
    </row>
    <row r="713" spans="10:10">
      <c r="J713" s="35" t="str">
        <f t="shared" si="11"/>
        <v/>
      </c>
    </row>
    <row r="714" spans="10:10">
      <c r="J714" s="35" t="str">
        <f t="shared" si="11"/>
        <v/>
      </c>
    </row>
    <row r="715" spans="10:10">
      <c r="J715" s="35" t="str">
        <f t="shared" si="11"/>
        <v/>
      </c>
    </row>
    <row r="716" spans="10:10">
      <c r="J716" s="35" t="str">
        <f t="shared" si="11"/>
        <v/>
      </c>
    </row>
    <row r="717" spans="10:10">
      <c r="J717" s="35" t="str">
        <f t="shared" si="11"/>
        <v/>
      </c>
    </row>
    <row r="718" spans="10:10">
      <c r="J718" s="35" t="str">
        <f t="shared" si="11"/>
        <v/>
      </c>
    </row>
    <row r="719" spans="10:10">
      <c r="J719" s="35" t="str">
        <f t="shared" si="11"/>
        <v/>
      </c>
    </row>
    <row r="720" spans="10:10">
      <c r="J720" s="35" t="str">
        <f t="shared" si="11"/>
        <v/>
      </c>
    </row>
    <row r="721" spans="10:10">
      <c r="J721" s="35" t="str">
        <f t="shared" si="11"/>
        <v/>
      </c>
    </row>
    <row r="722" spans="10:10">
      <c r="J722" s="35" t="str">
        <f t="shared" si="11"/>
        <v/>
      </c>
    </row>
    <row r="723" spans="10:10">
      <c r="J723" s="35" t="str">
        <f t="shared" si="11"/>
        <v/>
      </c>
    </row>
    <row r="724" spans="10:10">
      <c r="J724" s="35" t="str">
        <f t="shared" si="11"/>
        <v/>
      </c>
    </row>
    <row r="725" spans="10:10">
      <c r="J725" s="35" t="str">
        <f t="shared" si="11"/>
        <v/>
      </c>
    </row>
    <row r="726" spans="10:10">
      <c r="J726" s="35" t="str">
        <f t="shared" si="11"/>
        <v/>
      </c>
    </row>
    <row r="727" spans="10:10">
      <c r="J727" s="35" t="str">
        <f t="shared" si="11"/>
        <v/>
      </c>
    </row>
    <row r="728" spans="10:10">
      <c r="J728" s="35" t="str">
        <f t="shared" si="11"/>
        <v/>
      </c>
    </row>
    <row r="729" spans="10:10">
      <c r="J729" s="35" t="str">
        <f t="shared" si="11"/>
        <v/>
      </c>
    </row>
    <row r="730" spans="10:10">
      <c r="J730" s="35" t="str">
        <f t="shared" si="11"/>
        <v/>
      </c>
    </row>
    <row r="731" spans="10:10">
      <c r="J731" s="35" t="str">
        <f t="shared" si="11"/>
        <v/>
      </c>
    </row>
    <row r="732" spans="10:10">
      <c r="J732" s="35" t="str">
        <f t="shared" si="11"/>
        <v/>
      </c>
    </row>
    <row r="733" spans="10:10">
      <c r="J733" s="35" t="str">
        <f t="shared" si="11"/>
        <v/>
      </c>
    </row>
    <row r="734" spans="10:10">
      <c r="J734" s="35" t="str">
        <f t="shared" si="11"/>
        <v/>
      </c>
    </row>
    <row r="735" spans="10:10">
      <c r="J735" s="35" t="str">
        <f t="shared" si="11"/>
        <v/>
      </c>
    </row>
    <row r="736" spans="10:10">
      <c r="J736" s="35" t="str">
        <f t="shared" si="11"/>
        <v/>
      </c>
    </row>
    <row r="737" spans="10:10">
      <c r="J737" s="35" t="str">
        <f t="shared" si="11"/>
        <v/>
      </c>
    </row>
    <row r="738" spans="10:10">
      <c r="J738" s="35" t="str">
        <f t="shared" si="11"/>
        <v/>
      </c>
    </row>
    <row r="739" spans="10:10">
      <c r="J739" s="35" t="str">
        <f t="shared" si="11"/>
        <v/>
      </c>
    </row>
    <row r="740" spans="10:10">
      <c r="J740" s="35" t="str">
        <f t="shared" si="11"/>
        <v/>
      </c>
    </row>
    <row r="741" spans="10:10">
      <c r="J741" s="35" t="str">
        <f t="shared" si="11"/>
        <v/>
      </c>
    </row>
    <row r="742" spans="10:10">
      <c r="J742" s="35" t="str">
        <f t="shared" si="11"/>
        <v/>
      </c>
    </row>
    <row r="743" spans="10:10">
      <c r="J743" s="35" t="str">
        <f t="shared" si="11"/>
        <v/>
      </c>
    </row>
    <row r="744" spans="10:10">
      <c r="J744" s="35" t="str">
        <f t="shared" si="11"/>
        <v/>
      </c>
    </row>
    <row r="745" spans="10:10">
      <c r="J745" s="35" t="str">
        <f t="shared" si="11"/>
        <v/>
      </c>
    </row>
    <row r="746" spans="10:10">
      <c r="J746" s="35" t="str">
        <f t="shared" si="11"/>
        <v/>
      </c>
    </row>
    <row r="747" spans="10:10">
      <c r="J747" s="35" t="str">
        <f t="shared" si="11"/>
        <v/>
      </c>
    </row>
    <row r="748" spans="10:10">
      <c r="J748" s="35" t="str">
        <f t="shared" si="11"/>
        <v/>
      </c>
    </row>
    <row r="749" spans="10:10">
      <c r="J749" s="35" t="str">
        <f t="shared" si="11"/>
        <v/>
      </c>
    </row>
    <row r="750" spans="10:10">
      <c r="J750" s="35" t="str">
        <f t="shared" si="11"/>
        <v/>
      </c>
    </row>
    <row r="751" spans="10:10">
      <c r="J751" s="35" t="str">
        <f t="shared" si="11"/>
        <v/>
      </c>
    </row>
    <row r="752" spans="10:10">
      <c r="J752" s="35" t="str">
        <f t="shared" si="11"/>
        <v/>
      </c>
    </row>
    <row r="753" spans="10:10">
      <c r="J753" s="35" t="str">
        <f t="shared" si="11"/>
        <v/>
      </c>
    </row>
    <row r="754" spans="10:10">
      <c r="J754" s="35" t="str">
        <f t="shared" si="11"/>
        <v/>
      </c>
    </row>
    <row r="755" spans="10:10">
      <c r="J755" s="35" t="str">
        <f t="shared" si="11"/>
        <v/>
      </c>
    </row>
    <row r="756" spans="10:10">
      <c r="J756" s="35" t="str">
        <f t="shared" si="11"/>
        <v/>
      </c>
    </row>
    <row r="757" spans="10:10">
      <c r="J757" s="35" t="str">
        <f t="shared" si="11"/>
        <v/>
      </c>
    </row>
    <row r="758" spans="10:10">
      <c r="J758" s="35" t="str">
        <f t="shared" si="11"/>
        <v/>
      </c>
    </row>
    <row r="759" spans="10:10">
      <c r="J759" s="35" t="str">
        <f t="shared" si="11"/>
        <v/>
      </c>
    </row>
    <row r="760" spans="10:10">
      <c r="J760" s="35" t="str">
        <f t="shared" si="11"/>
        <v/>
      </c>
    </row>
    <row r="761" spans="10:10">
      <c r="J761" s="35" t="str">
        <f t="shared" si="11"/>
        <v/>
      </c>
    </row>
    <row r="762" spans="10:10">
      <c r="J762" s="35" t="str">
        <f t="shared" si="11"/>
        <v/>
      </c>
    </row>
    <row r="763" spans="10:10">
      <c r="J763" s="35" t="str">
        <f t="shared" si="11"/>
        <v/>
      </c>
    </row>
    <row r="764" spans="10:10">
      <c r="J764" s="35" t="str">
        <f t="shared" si="11"/>
        <v/>
      </c>
    </row>
    <row r="765" spans="10:10">
      <c r="J765" s="35" t="str">
        <f t="shared" si="11"/>
        <v/>
      </c>
    </row>
    <row r="766" spans="10:10">
      <c r="J766" s="35" t="str">
        <f t="shared" si="11"/>
        <v/>
      </c>
    </row>
    <row r="767" spans="10:10">
      <c r="J767" s="35" t="str">
        <f t="shared" si="11"/>
        <v/>
      </c>
    </row>
    <row r="768" spans="10:10">
      <c r="J768" s="35" t="str">
        <f t="shared" si="11"/>
        <v/>
      </c>
    </row>
    <row r="769" spans="10:10">
      <c r="J769" s="35" t="str">
        <f t="shared" si="11"/>
        <v/>
      </c>
    </row>
    <row r="770" spans="10:10">
      <c r="J770" s="35" t="str">
        <f t="shared" si="11"/>
        <v/>
      </c>
    </row>
    <row r="771" spans="10:10">
      <c r="J771" s="35" t="str">
        <f t="shared" si="11"/>
        <v/>
      </c>
    </row>
    <row r="772" spans="10:10">
      <c r="J772" s="35" t="str">
        <f t="shared" si="11"/>
        <v/>
      </c>
    </row>
    <row r="773" spans="10:10">
      <c r="J773" s="35" t="str">
        <f t="shared" si="11"/>
        <v/>
      </c>
    </row>
    <row r="774" spans="10:10">
      <c r="J774" s="35" t="str">
        <f t="shared" si="11"/>
        <v/>
      </c>
    </row>
    <row r="775" spans="10:10">
      <c r="J775" s="35" t="str">
        <f t="shared" si="11"/>
        <v/>
      </c>
    </row>
    <row r="776" spans="10:10">
      <c r="J776" s="35" t="str">
        <f t="shared" ref="J776:J839" si="12">IF(SUM(H776:I776)=0,"",(J775+I776-H776))</f>
        <v/>
      </c>
    </row>
    <row r="777" spans="10:10">
      <c r="J777" s="35" t="str">
        <f t="shared" si="12"/>
        <v/>
      </c>
    </row>
    <row r="778" spans="10:10">
      <c r="J778" s="35" t="str">
        <f t="shared" si="12"/>
        <v/>
      </c>
    </row>
    <row r="779" spans="10:10">
      <c r="J779" s="35" t="str">
        <f t="shared" si="12"/>
        <v/>
      </c>
    </row>
    <row r="780" spans="10:10">
      <c r="J780" s="35" t="str">
        <f t="shared" si="12"/>
        <v/>
      </c>
    </row>
    <row r="781" spans="10:10">
      <c r="J781" s="35" t="str">
        <f t="shared" si="12"/>
        <v/>
      </c>
    </row>
    <row r="782" spans="10:10">
      <c r="J782" s="35" t="str">
        <f t="shared" si="12"/>
        <v/>
      </c>
    </row>
    <row r="783" spans="10:10">
      <c r="J783" s="35" t="str">
        <f t="shared" si="12"/>
        <v/>
      </c>
    </row>
    <row r="784" spans="10:10">
      <c r="J784" s="35" t="str">
        <f t="shared" si="12"/>
        <v/>
      </c>
    </row>
    <row r="785" spans="10:10">
      <c r="J785" s="35" t="str">
        <f t="shared" si="12"/>
        <v/>
      </c>
    </row>
    <row r="786" spans="10:10">
      <c r="J786" s="35" t="str">
        <f t="shared" si="12"/>
        <v/>
      </c>
    </row>
    <row r="787" spans="10:10">
      <c r="J787" s="35" t="str">
        <f t="shared" si="12"/>
        <v/>
      </c>
    </row>
    <row r="788" spans="10:10">
      <c r="J788" s="35" t="str">
        <f t="shared" si="12"/>
        <v/>
      </c>
    </row>
    <row r="789" spans="10:10">
      <c r="J789" s="35" t="str">
        <f t="shared" si="12"/>
        <v/>
      </c>
    </row>
    <row r="790" spans="10:10">
      <c r="J790" s="35" t="str">
        <f t="shared" si="12"/>
        <v/>
      </c>
    </row>
    <row r="791" spans="10:10">
      <c r="J791" s="35" t="str">
        <f t="shared" si="12"/>
        <v/>
      </c>
    </row>
    <row r="792" spans="10:10">
      <c r="J792" s="35" t="str">
        <f t="shared" si="12"/>
        <v/>
      </c>
    </row>
    <row r="793" spans="10:10">
      <c r="J793" s="35" t="str">
        <f t="shared" si="12"/>
        <v/>
      </c>
    </row>
    <row r="794" spans="10:10">
      <c r="J794" s="35" t="str">
        <f t="shared" si="12"/>
        <v/>
      </c>
    </row>
    <row r="795" spans="10:10">
      <c r="J795" s="35" t="str">
        <f t="shared" si="12"/>
        <v/>
      </c>
    </row>
    <row r="796" spans="10:10">
      <c r="J796" s="35" t="str">
        <f t="shared" si="12"/>
        <v/>
      </c>
    </row>
    <row r="797" spans="10:10">
      <c r="J797" s="35" t="str">
        <f t="shared" si="12"/>
        <v/>
      </c>
    </row>
    <row r="798" spans="10:10">
      <c r="J798" s="35" t="str">
        <f t="shared" si="12"/>
        <v/>
      </c>
    </row>
    <row r="799" spans="10:10">
      <c r="J799" s="35" t="str">
        <f t="shared" si="12"/>
        <v/>
      </c>
    </row>
    <row r="800" spans="10:10">
      <c r="J800" s="35" t="str">
        <f t="shared" si="12"/>
        <v/>
      </c>
    </row>
    <row r="801" spans="10:10">
      <c r="J801" s="35" t="str">
        <f t="shared" si="12"/>
        <v/>
      </c>
    </row>
    <row r="802" spans="10:10">
      <c r="J802" s="35" t="str">
        <f t="shared" si="12"/>
        <v/>
      </c>
    </row>
    <row r="803" spans="10:10">
      <c r="J803" s="35" t="str">
        <f t="shared" si="12"/>
        <v/>
      </c>
    </row>
    <row r="804" spans="10:10">
      <c r="J804" s="35" t="str">
        <f t="shared" si="12"/>
        <v/>
      </c>
    </row>
    <row r="805" spans="10:10">
      <c r="J805" s="35" t="str">
        <f t="shared" si="12"/>
        <v/>
      </c>
    </row>
    <row r="806" spans="10:10">
      <c r="J806" s="35" t="str">
        <f t="shared" si="12"/>
        <v/>
      </c>
    </row>
    <row r="807" spans="10:10">
      <c r="J807" s="35" t="str">
        <f t="shared" si="12"/>
        <v/>
      </c>
    </row>
    <row r="808" spans="10:10">
      <c r="J808" s="35" t="str">
        <f t="shared" si="12"/>
        <v/>
      </c>
    </row>
    <row r="809" spans="10:10">
      <c r="J809" s="35" t="str">
        <f t="shared" si="12"/>
        <v/>
      </c>
    </row>
    <row r="810" spans="10:10">
      <c r="J810" s="35" t="str">
        <f t="shared" si="12"/>
        <v/>
      </c>
    </row>
    <row r="811" spans="10:10">
      <c r="J811" s="35" t="str">
        <f t="shared" si="12"/>
        <v/>
      </c>
    </row>
    <row r="812" spans="10:10">
      <c r="J812" s="35" t="str">
        <f t="shared" si="12"/>
        <v/>
      </c>
    </row>
    <row r="813" spans="10:10">
      <c r="J813" s="35" t="str">
        <f t="shared" si="12"/>
        <v/>
      </c>
    </row>
    <row r="814" spans="10:10">
      <c r="J814" s="35" t="str">
        <f t="shared" si="12"/>
        <v/>
      </c>
    </row>
    <row r="815" spans="10:10">
      <c r="J815" s="35" t="str">
        <f t="shared" si="12"/>
        <v/>
      </c>
    </row>
    <row r="816" spans="10:10">
      <c r="J816" s="35" t="str">
        <f t="shared" si="12"/>
        <v/>
      </c>
    </row>
    <row r="817" spans="10:10">
      <c r="J817" s="35" t="str">
        <f t="shared" si="12"/>
        <v/>
      </c>
    </row>
    <row r="818" spans="10:10">
      <c r="J818" s="35" t="str">
        <f t="shared" si="12"/>
        <v/>
      </c>
    </row>
    <row r="819" spans="10:10">
      <c r="J819" s="35" t="str">
        <f t="shared" si="12"/>
        <v/>
      </c>
    </row>
    <row r="820" spans="10:10">
      <c r="J820" s="35" t="str">
        <f t="shared" si="12"/>
        <v/>
      </c>
    </row>
    <row r="821" spans="10:10">
      <c r="J821" s="35" t="str">
        <f t="shared" si="12"/>
        <v/>
      </c>
    </row>
    <row r="822" spans="10:10">
      <c r="J822" s="35" t="str">
        <f t="shared" si="12"/>
        <v/>
      </c>
    </row>
    <row r="823" spans="10:10">
      <c r="J823" s="35" t="str">
        <f t="shared" si="12"/>
        <v/>
      </c>
    </row>
    <row r="824" spans="10:10">
      <c r="J824" s="35" t="str">
        <f t="shared" si="12"/>
        <v/>
      </c>
    </row>
    <row r="825" spans="10:10">
      <c r="J825" s="35" t="str">
        <f t="shared" si="12"/>
        <v/>
      </c>
    </row>
    <row r="826" spans="10:10">
      <c r="J826" s="35" t="str">
        <f t="shared" si="12"/>
        <v/>
      </c>
    </row>
    <row r="827" spans="10:10">
      <c r="J827" s="35" t="str">
        <f t="shared" si="12"/>
        <v/>
      </c>
    </row>
    <row r="828" spans="10:10">
      <c r="J828" s="35" t="str">
        <f t="shared" si="12"/>
        <v/>
      </c>
    </row>
    <row r="829" spans="10:10">
      <c r="J829" s="35" t="str">
        <f t="shared" si="12"/>
        <v/>
      </c>
    </row>
    <row r="830" spans="10:10">
      <c r="J830" s="35" t="str">
        <f t="shared" si="12"/>
        <v/>
      </c>
    </row>
    <row r="831" spans="10:10">
      <c r="J831" s="35" t="str">
        <f t="shared" si="12"/>
        <v/>
      </c>
    </row>
    <row r="832" spans="10:10">
      <c r="J832" s="35" t="str">
        <f t="shared" si="12"/>
        <v/>
      </c>
    </row>
    <row r="833" spans="10:10">
      <c r="J833" s="35" t="str">
        <f t="shared" si="12"/>
        <v/>
      </c>
    </row>
    <row r="834" spans="10:10">
      <c r="J834" s="35" t="str">
        <f t="shared" si="12"/>
        <v/>
      </c>
    </row>
    <row r="835" spans="10:10">
      <c r="J835" s="35" t="str">
        <f t="shared" si="12"/>
        <v/>
      </c>
    </row>
    <row r="836" spans="10:10">
      <c r="J836" s="35" t="str">
        <f t="shared" si="12"/>
        <v/>
      </c>
    </row>
    <row r="837" spans="10:10">
      <c r="J837" s="35" t="str">
        <f t="shared" si="12"/>
        <v/>
      </c>
    </row>
    <row r="838" spans="10:10">
      <c r="J838" s="35" t="str">
        <f t="shared" si="12"/>
        <v/>
      </c>
    </row>
    <row r="839" spans="10:10">
      <c r="J839" s="35" t="str">
        <f t="shared" si="12"/>
        <v/>
      </c>
    </row>
    <row r="840" spans="10:10">
      <c r="J840" s="35" t="str">
        <f t="shared" ref="J840:J903" si="13">IF(SUM(H840:I840)=0,"",(J839+I840-H840))</f>
        <v/>
      </c>
    </row>
    <row r="841" spans="10:10">
      <c r="J841" s="35" t="str">
        <f t="shared" si="13"/>
        <v/>
      </c>
    </row>
    <row r="842" spans="10:10">
      <c r="J842" s="35" t="str">
        <f t="shared" si="13"/>
        <v/>
      </c>
    </row>
    <row r="843" spans="10:10">
      <c r="J843" s="35" t="str">
        <f t="shared" si="13"/>
        <v/>
      </c>
    </row>
    <row r="844" spans="10:10">
      <c r="J844" s="35" t="str">
        <f t="shared" si="13"/>
        <v/>
      </c>
    </row>
    <row r="845" spans="10:10">
      <c r="J845" s="35" t="str">
        <f t="shared" si="13"/>
        <v/>
      </c>
    </row>
    <row r="846" spans="10:10">
      <c r="J846" s="35" t="str">
        <f t="shared" si="13"/>
        <v/>
      </c>
    </row>
    <row r="847" spans="10:10">
      <c r="J847" s="35" t="str">
        <f t="shared" si="13"/>
        <v/>
      </c>
    </row>
    <row r="848" spans="10:10">
      <c r="J848" s="35" t="str">
        <f t="shared" si="13"/>
        <v/>
      </c>
    </row>
    <row r="849" spans="10:10">
      <c r="J849" s="35" t="str">
        <f t="shared" si="13"/>
        <v/>
      </c>
    </row>
    <row r="850" spans="10:10">
      <c r="J850" s="35" t="str">
        <f t="shared" si="13"/>
        <v/>
      </c>
    </row>
    <row r="851" spans="10:10">
      <c r="J851" s="35" t="str">
        <f t="shared" si="13"/>
        <v/>
      </c>
    </row>
    <row r="852" spans="10:10">
      <c r="J852" s="35" t="str">
        <f t="shared" si="13"/>
        <v/>
      </c>
    </row>
    <row r="853" spans="10:10">
      <c r="J853" s="35" t="str">
        <f t="shared" si="13"/>
        <v/>
      </c>
    </row>
    <row r="854" spans="10:10">
      <c r="J854" s="35" t="str">
        <f t="shared" si="13"/>
        <v/>
      </c>
    </row>
    <row r="855" spans="10:10">
      <c r="J855" s="35" t="str">
        <f t="shared" si="13"/>
        <v/>
      </c>
    </row>
    <row r="856" spans="10:10">
      <c r="J856" s="35" t="str">
        <f t="shared" si="13"/>
        <v/>
      </c>
    </row>
    <row r="857" spans="10:10">
      <c r="J857" s="35" t="str">
        <f t="shared" si="13"/>
        <v/>
      </c>
    </row>
    <row r="858" spans="10:10">
      <c r="J858" s="35" t="str">
        <f t="shared" si="13"/>
        <v/>
      </c>
    </row>
    <row r="859" spans="10:10">
      <c r="J859" s="35" t="str">
        <f t="shared" si="13"/>
        <v/>
      </c>
    </row>
    <row r="860" spans="10:10">
      <c r="J860" s="35" t="str">
        <f t="shared" si="13"/>
        <v/>
      </c>
    </row>
    <row r="861" spans="10:10">
      <c r="J861" s="35" t="str">
        <f t="shared" si="13"/>
        <v/>
      </c>
    </row>
    <row r="862" spans="10:10">
      <c r="J862" s="35" t="str">
        <f t="shared" si="13"/>
        <v/>
      </c>
    </row>
    <row r="863" spans="10:10">
      <c r="J863" s="35" t="str">
        <f t="shared" si="13"/>
        <v/>
      </c>
    </row>
    <row r="864" spans="10:10">
      <c r="J864" s="35" t="str">
        <f t="shared" si="13"/>
        <v/>
      </c>
    </row>
    <row r="865" spans="10:10">
      <c r="J865" s="35" t="str">
        <f t="shared" si="13"/>
        <v/>
      </c>
    </row>
    <row r="866" spans="10:10">
      <c r="J866" s="35" t="str">
        <f t="shared" si="13"/>
        <v/>
      </c>
    </row>
    <row r="867" spans="10:10">
      <c r="J867" s="35" t="str">
        <f t="shared" si="13"/>
        <v/>
      </c>
    </row>
    <row r="868" spans="10:10">
      <c r="J868" s="35" t="str">
        <f t="shared" si="13"/>
        <v/>
      </c>
    </row>
    <row r="869" spans="10:10">
      <c r="J869" s="35" t="str">
        <f t="shared" si="13"/>
        <v/>
      </c>
    </row>
    <row r="870" spans="10:10">
      <c r="J870" s="35" t="str">
        <f t="shared" si="13"/>
        <v/>
      </c>
    </row>
    <row r="871" spans="10:10">
      <c r="J871" s="35" t="str">
        <f t="shared" si="13"/>
        <v/>
      </c>
    </row>
    <row r="872" spans="10:10">
      <c r="J872" s="35" t="str">
        <f t="shared" si="13"/>
        <v/>
      </c>
    </row>
    <row r="873" spans="10:10">
      <c r="J873" s="35" t="str">
        <f t="shared" si="13"/>
        <v/>
      </c>
    </row>
    <row r="874" spans="10:10">
      <c r="J874" s="35" t="str">
        <f t="shared" si="13"/>
        <v/>
      </c>
    </row>
    <row r="875" spans="10:10">
      <c r="J875" s="35" t="str">
        <f t="shared" si="13"/>
        <v/>
      </c>
    </row>
    <row r="876" spans="10:10">
      <c r="J876" s="35" t="str">
        <f t="shared" si="13"/>
        <v/>
      </c>
    </row>
    <row r="877" spans="10:10">
      <c r="J877" s="35" t="str">
        <f t="shared" si="13"/>
        <v/>
      </c>
    </row>
    <row r="878" spans="10:10">
      <c r="J878" s="35" t="str">
        <f t="shared" si="13"/>
        <v/>
      </c>
    </row>
    <row r="879" spans="10:10">
      <c r="J879" s="35" t="str">
        <f t="shared" si="13"/>
        <v/>
      </c>
    </row>
    <row r="880" spans="10:10">
      <c r="J880" s="35" t="str">
        <f t="shared" si="13"/>
        <v/>
      </c>
    </row>
    <row r="881" spans="10:10">
      <c r="J881" s="35" t="str">
        <f t="shared" si="13"/>
        <v/>
      </c>
    </row>
    <row r="882" spans="10:10">
      <c r="J882" s="35" t="str">
        <f t="shared" si="13"/>
        <v/>
      </c>
    </row>
    <row r="883" spans="10:10">
      <c r="J883" s="35" t="str">
        <f t="shared" si="13"/>
        <v/>
      </c>
    </row>
    <row r="884" spans="10:10">
      <c r="J884" s="35" t="str">
        <f t="shared" si="13"/>
        <v/>
      </c>
    </row>
    <row r="885" spans="10:10">
      <c r="J885" s="35" t="str">
        <f t="shared" si="13"/>
        <v/>
      </c>
    </row>
    <row r="886" spans="10:10">
      <c r="J886" s="35" t="str">
        <f t="shared" si="13"/>
        <v/>
      </c>
    </row>
    <row r="887" spans="10:10">
      <c r="J887" s="35" t="str">
        <f t="shared" si="13"/>
        <v/>
      </c>
    </row>
    <row r="888" spans="10:10">
      <c r="J888" s="35" t="str">
        <f t="shared" si="13"/>
        <v/>
      </c>
    </row>
    <row r="889" spans="10:10">
      <c r="J889" s="35" t="str">
        <f t="shared" si="13"/>
        <v/>
      </c>
    </row>
    <row r="890" spans="10:10">
      <c r="J890" s="35" t="str">
        <f t="shared" si="13"/>
        <v/>
      </c>
    </row>
    <row r="891" spans="10:10">
      <c r="J891" s="35" t="str">
        <f t="shared" si="13"/>
        <v/>
      </c>
    </row>
    <row r="892" spans="10:10">
      <c r="J892" s="35" t="str">
        <f t="shared" si="13"/>
        <v/>
      </c>
    </row>
    <row r="893" spans="10:10">
      <c r="J893" s="35" t="str">
        <f t="shared" si="13"/>
        <v/>
      </c>
    </row>
    <row r="894" spans="10:10">
      <c r="J894" s="35" t="str">
        <f t="shared" si="13"/>
        <v/>
      </c>
    </row>
    <row r="895" spans="10:10">
      <c r="J895" s="35" t="str">
        <f t="shared" si="13"/>
        <v/>
      </c>
    </row>
    <row r="896" spans="10:10">
      <c r="J896" s="35" t="str">
        <f t="shared" si="13"/>
        <v/>
      </c>
    </row>
    <row r="897" spans="10:10">
      <c r="J897" s="35" t="str">
        <f t="shared" si="13"/>
        <v/>
      </c>
    </row>
    <row r="898" spans="10:10">
      <c r="J898" s="35" t="str">
        <f t="shared" si="13"/>
        <v/>
      </c>
    </row>
    <row r="899" spans="10:10">
      <c r="J899" s="35" t="str">
        <f t="shared" si="13"/>
        <v/>
      </c>
    </row>
    <row r="900" spans="10:10">
      <c r="J900" s="35" t="str">
        <f t="shared" si="13"/>
        <v/>
      </c>
    </row>
    <row r="901" spans="10:10">
      <c r="J901" s="35" t="str">
        <f t="shared" si="13"/>
        <v/>
      </c>
    </row>
    <row r="902" spans="10:10">
      <c r="J902" s="35" t="str">
        <f t="shared" si="13"/>
        <v/>
      </c>
    </row>
    <row r="903" spans="10:10">
      <c r="J903" s="35" t="str">
        <f t="shared" si="13"/>
        <v/>
      </c>
    </row>
    <row r="904" spans="10:10">
      <c r="J904" s="35" t="str">
        <f t="shared" ref="J904:J967" si="14">IF(SUM(H904:I904)=0,"",(J903+I904-H904))</f>
        <v/>
      </c>
    </row>
    <row r="905" spans="10:10">
      <c r="J905" s="35" t="str">
        <f t="shared" si="14"/>
        <v/>
      </c>
    </row>
    <row r="906" spans="10:10">
      <c r="J906" s="35" t="str">
        <f t="shared" si="14"/>
        <v/>
      </c>
    </row>
    <row r="907" spans="10:10">
      <c r="J907" s="35" t="str">
        <f t="shared" si="14"/>
        <v/>
      </c>
    </row>
    <row r="908" spans="10:10">
      <c r="J908" s="35" t="str">
        <f t="shared" si="14"/>
        <v/>
      </c>
    </row>
    <row r="909" spans="10:10">
      <c r="J909" s="35" t="str">
        <f t="shared" si="14"/>
        <v/>
      </c>
    </row>
    <row r="910" spans="10:10">
      <c r="J910" s="35" t="str">
        <f t="shared" si="14"/>
        <v/>
      </c>
    </row>
    <row r="911" spans="10:10">
      <c r="J911" s="35" t="str">
        <f t="shared" si="14"/>
        <v/>
      </c>
    </row>
    <row r="912" spans="10:10">
      <c r="J912" s="35" t="str">
        <f t="shared" si="14"/>
        <v/>
      </c>
    </row>
    <row r="913" spans="10:10">
      <c r="J913" s="35" t="str">
        <f t="shared" si="14"/>
        <v/>
      </c>
    </row>
    <row r="914" spans="10:10">
      <c r="J914" s="35" t="str">
        <f t="shared" si="14"/>
        <v/>
      </c>
    </row>
    <row r="915" spans="10:10">
      <c r="J915" s="35" t="str">
        <f t="shared" si="14"/>
        <v/>
      </c>
    </row>
    <row r="916" spans="10:10">
      <c r="J916" s="35" t="str">
        <f t="shared" si="14"/>
        <v/>
      </c>
    </row>
    <row r="917" spans="10:10">
      <c r="J917" s="35" t="str">
        <f t="shared" si="14"/>
        <v/>
      </c>
    </row>
    <row r="918" spans="10:10">
      <c r="J918" s="35" t="str">
        <f t="shared" si="14"/>
        <v/>
      </c>
    </row>
    <row r="919" spans="10:10">
      <c r="J919" s="35" t="str">
        <f t="shared" si="14"/>
        <v/>
      </c>
    </row>
    <row r="920" spans="10:10">
      <c r="J920" s="35" t="str">
        <f t="shared" si="14"/>
        <v/>
      </c>
    </row>
    <row r="921" spans="10:10">
      <c r="J921" s="35" t="str">
        <f t="shared" si="14"/>
        <v/>
      </c>
    </row>
    <row r="922" spans="10:10">
      <c r="J922" s="35" t="str">
        <f t="shared" si="14"/>
        <v/>
      </c>
    </row>
    <row r="923" spans="10:10">
      <c r="J923" s="35" t="str">
        <f t="shared" si="14"/>
        <v/>
      </c>
    </row>
    <row r="924" spans="10:10">
      <c r="J924" s="35" t="str">
        <f t="shared" si="14"/>
        <v/>
      </c>
    </row>
    <row r="925" spans="10:10">
      <c r="J925" s="35" t="str">
        <f t="shared" si="14"/>
        <v/>
      </c>
    </row>
    <row r="926" spans="10:10">
      <c r="J926" s="35" t="str">
        <f t="shared" si="14"/>
        <v/>
      </c>
    </row>
    <row r="927" spans="10:10">
      <c r="J927" s="35" t="str">
        <f t="shared" si="14"/>
        <v/>
      </c>
    </row>
    <row r="928" spans="10:10">
      <c r="J928" s="35" t="str">
        <f t="shared" si="14"/>
        <v/>
      </c>
    </row>
    <row r="929" spans="10:10">
      <c r="J929" s="35" t="str">
        <f t="shared" si="14"/>
        <v/>
      </c>
    </row>
    <row r="930" spans="10:10">
      <c r="J930" s="35" t="str">
        <f t="shared" si="14"/>
        <v/>
      </c>
    </row>
    <row r="931" spans="10:10">
      <c r="J931" s="35" t="str">
        <f t="shared" si="14"/>
        <v/>
      </c>
    </row>
    <row r="932" spans="10:10">
      <c r="J932" s="35" t="str">
        <f t="shared" si="14"/>
        <v/>
      </c>
    </row>
    <row r="933" spans="10:10">
      <c r="J933" s="35" t="str">
        <f t="shared" si="14"/>
        <v/>
      </c>
    </row>
    <row r="934" spans="10:10">
      <c r="J934" s="35" t="str">
        <f t="shared" si="14"/>
        <v/>
      </c>
    </row>
    <row r="935" spans="10:10">
      <c r="J935" s="35" t="str">
        <f t="shared" si="14"/>
        <v/>
      </c>
    </row>
    <row r="936" spans="10:10">
      <c r="J936" s="35" t="str">
        <f t="shared" si="14"/>
        <v/>
      </c>
    </row>
    <row r="937" spans="10:10">
      <c r="J937" s="35" t="str">
        <f t="shared" si="14"/>
        <v/>
      </c>
    </row>
    <row r="938" spans="10:10">
      <c r="J938" s="35" t="str">
        <f t="shared" si="14"/>
        <v/>
      </c>
    </row>
    <row r="939" spans="10:10">
      <c r="J939" s="35" t="str">
        <f t="shared" si="14"/>
        <v/>
      </c>
    </row>
    <row r="940" spans="10:10">
      <c r="J940" s="35" t="str">
        <f t="shared" si="14"/>
        <v/>
      </c>
    </row>
    <row r="941" spans="10:10">
      <c r="J941" s="35" t="str">
        <f t="shared" si="14"/>
        <v/>
      </c>
    </row>
    <row r="942" spans="10:10">
      <c r="J942" s="35" t="str">
        <f t="shared" si="14"/>
        <v/>
      </c>
    </row>
    <row r="943" spans="10:10">
      <c r="J943" s="35" t="str">
        <f t="shared" si="14"/>
        <v/>
      </c>
    </row>
    <row r="944" spans="10:10">
      <c r="J944" s="35" t="str">
        <f t="shared" si="14"/>
        <v/>
      </c>
    </row>
    <row r="945" spans="10:10">
      <c r="J945" s="35" t="str">
        <f t="shared" si="14"/>
        <v/>
      </c>
    </row>
    <row r="946" spans="10:10">
      <c r="J946" s="35" t="str">
        <f t="shared" si="14"/>
        <v/>
      </c>
    </row>
    <row r="947" spans="10:10">
      <c r="J947" s="35" t="str">
        <f t="shared" si="14"/>
        <v/>
      </c>
    </row>
    <row r="948" spans="10:10">
      <c r="J948" s="35" t="str">
        <f t="shared" si="14"/>
        <v/>
      </c>
    </row>
    <row r="949" spans="10:10">
      <c r="J949" s="35" t="str">
        <f t="shared" si="14"/>
        <v/>
      </c>
    </row>
    <row r="950" spans="10:10">
      <c r="J950" s="35" t="str">
        <f t="shared" si="14"/>
        <v/>
      </c>
    </row>
    <row r="951" spans="10:10">
      <c r="J951" s="35" t="str">
        <f t="shared" si="14"/>
        <v/>
      </c>
    </row>
    <row r="952" spans="10:10">
      <c r="J952" s="35" t="str">
        <f t="shared" si="14"/>
        <v/>
      </c>
    </row>
    <row r="953" spans="10:10">
      <c r="J953" s="35" t="str">
        <f t="shared" si="14"/>
        <v/>
      </c>
    </row>
    <row r="954" spans="10:10">
      <c r="J954" s="35" t="str">
        <f t="shared" si="14"/>
        <v/>
      </c>
    </row>
    <row r="955" spans="10:10">
      <c r="J955" s="35" t="str">
        <f t="shared" si="14"/>
        <v/>
      </c>
    </row>
    <row r="956" spans="10:10">
      <c r="J956" s="35" t="str">
        <f t="shared" si="14"/>
        <v/>
      </c>
    </row>
    <row r="957" spans="10:10">
      <c r="J957" s="35" t="str">
        <f t="shared" si="14"/>
        <v/>
      </c>
    </row>
    <row r="958" spans="10:10">
      <c r="J958" s="35" t="str">
        <f t="shared" si="14"/>
        <v/>
      </c>
    </row>
    <row r="959" spans="10:10">
      <c r="J959" s="35" t="str">
        <f t="shared" si="14"/>
        <v/>
      </c>
    </row>
    <row r="960" spans="10:10">
      <c r="J960" s="35" t="str">
        <f t="shared" si="14"/>
        <v/>
      </c>
    </row>
    <row r="961" spans="10:10">
      <c r="J961" s="35" t="str">
        <f t="shared" si="14"/>
        <v/>
      </c>
    </row>
    <row r="962" spans="10:10">
      <c r="J962" s="35" t="str">
        <f t="shared" si="14"/>
        <v/>
      </c>
    </row>
    <row r="963" spans="10:10">
      <c r="J963" s="35" t="str">
        <f t="shared" si="14"/>
        <v/>
      </c>
    </row>
    <row r="964" spans="10:10">
      <c r="J964" s="35" t="str">
        <f t="shared" si="14"/>
        <v/>
      </c>
    </row>
    <row r="965" spans="10:10">
      <c r="J965" s="35" t="str">
        <f t="shared" si="14"/>
        <v/>
      </c>
    </row>
    <row r="966" spans="10:10">
      <c r="J966" s="35" t="str">
        <f t="shared" si="14"/>
        <v/>
      </c>
    </row>
    <row r="967" spans="10:10">
      <c r="J967" s="35" t="str">
        <f t="shared" si="14"/>
        <v/>
      </c>
    </row>
    <row r="968" spans="10:10">
      <c r="J968" s="35" t="str">
        <f t="shared" ref="J968:J1031" si="15">IF(SUM(H968:I968)=0,"",(J967+I968-H968))</f>
        <v/>
      </c>
    </row>
    <row r="969" spans="10:10">
      <c r="J969" s="35" t="str">
        <f t="shared" si="15"/>
        <v/>
      </c>
    </row>
    <row r="970" spans="10:10">
      <c r="J970" s="35" t="str">
        <f t="shared" si="15"/>
        <v/>
      </c>
    </row>
    <row r="971" spans="10:10">
      <c r="J971" s="35" t="str">
        <f t="shared" si="15"/>
        <v/>
      </c>
    </row>
    <row r="972" spans="10:10">
      <c r="J972" s="35" t="str">
        <f t="shared" si="15"/>
        <v/>
      </c>
    </row>
    <row r="973" spans="10:10">
      <c r="J973" s="35" t="str">
        <f t="shared" si="15"/>
        <v/>
      </c>
    </row>
    <row r="974" spans="10:10">
      <c r="J974" s="35" t="str">
        <f t="shared" si="15"/>
        <v/>
      </c>
    </row>
    <row r="975" spans="10:10">
      <c r="J975" s="35" t="str">
        <f t="shared" si="15"/>
        <v/>
      </c>
    </row>
    <row r="976" spans="10:10">
      <c r="J976" s="35" t="str">
        <f t="shared" si="15"/>
        <v/>
      </c>
    </row>
    <row r="977" spans="10:10">
      <c r="J977" s="35" t="str">
        <f t="shared" si="15"/>
        <v/>
      </c>
    </row>
    <row r="978" spans="10:10">
      <c r="J978" s="35" t="str">
        <f t="shared" si="15"/>
        <v/>
      </c>
    </row>
    <row r="979" spans="10:10">
      <c r="J979" s="35" t="str">
        <f t="shared" si="15"/>
        <v/>
      </c>
    </row>
    <row r="980" spans="10:10">
      <c r="J980" s="35" t="str">
        <f t="shared" si="15"/>
        <v/>
      </c>
    </row>
    <row r="981" spans="10:10">
      <c r="J981" s="35" t="str">
        <f t="shared" si="15"/>
        <v/>
      </c>
    </row>
    <row r="982" spans="10:10">
      <c r="J982" s="35" t="str">
        <f t="shared" si="15"/>
        <v/>
      </c>
    </row>
    <row r="983" spans="10:10">
      <c r="J983" s="35" t="str">
        <f t="shared" si="15"/>
        <v/>
      </c>
    </row>
    <row r="984" spans="10:10">
      <c r="J984" s="35" t="str">
        <f t="shared" si="15"/>
        <v/>
      </c>
    </row>
    <row r="985" spans="10:10">
      <c r="J985" s="35" t="str">
        <f t="shared" si="15"/>
        <v/>
      </c>
    </row>
    <row r="986" spans="10:10">
      <c r="J986" s="35" t="str">
        <f t="shared" si="15"/>
        <v/>
      </c>
    </row>
    <row r="987" spans="10:10">
      <c r="J987" s="35" t="str">
        <f t="shared" si="15"/>
        <v/>
      </c>
    </row>
    <row r="988" spans="10:10">
      <c r="J988" s="35" t="str">
        <f t="shared" si="15"/>
        <v/>
      </c>
    </row>
    <row r="989" spans="10:10">
      <c r="J989" s="35" t="str">
        <f t="shared" si="15"/>
        <v/>
      </c>
    </row>
    <row r="990" spans="10:10">
      <c r="J990" s="35" t="str">
        <f t="shared" si="15"/>
        <v/>
      </c>
    </row>
    <row r="991" spans="10:10">
      <c r="J991" s="35" t="str">
        <f t="shared" si="15"/>
        <v/>
      </c>
    </row>
    <row r="992" spans="10:10">
      <c r="J992" s="35" t="str">
        <f t="shared" si="15"/>
        <v/>
      </c>
    </row>
    <row r="993" spans="10:10">
      <c r="J993" s="35" t="str">
        <f t="shared" si="15"/>
        <v/>
      </c>
    </row>
    <row r="994" spans="10:10">
      <c r="J994" s="35" t="str">
        <f t="shared" si="15"/>
        <v/>
      </c>
    </row>
    <row r="995" spans="10:10">
      <c r="J995" s="35" t="str">
        <f t="shared" si="15"/>
        <v/>
      </c>
    </row>
    <row r="996" spans="10:10">
      <c r="J996" s="35" t="str">
        <f t="shared" si="15"/>
        <v/>
      </c>
    </row>
    <row r="997" spans="10:10">
      <c r="J997" s="35" t="str">
        <f t="shared" si="15"/>
        <v/>
      </c>
    </row>
    <row r="998" spans="10:10">
      <c r="J998" s="35" t="str">
        <f t="shared" si="15"/>
        <v/>
      </c>
    </row>
    <row r="999" spans="10:10">
      <c r="J999" s="35" t="str">
        <f t="shared" si="15"/>
        <v/>
      </c>
    </row>
    <row r="1000" spans="10:10">
      <c r="J1000" s="35" t="str">
        <f t="shared" si="15"/>
        <v/>
      </c>
    </row>
    <row r="1001" spans="10:10">
      <c r="J1001" s="35" t="str">
        <f t="shared" si="15"/>
        <v/>
      </c>
    </row>
    <row r="1002" spans="10:10">
      <c r="J1002" s="35" t="str">
        <f t="shared" si="15"/>
        <v/>
      </c>
    </row>
    <row r="1003" spans="10:10">
      <c r="J1003" s="35" t="str">
        <f t="shared" si="15"/>
        <v/>
      </c>
    </row>
    <row r="1004" spans="10:10">
      <c r="J1004" s="35" t="str">
        <f t="shared" si="15"/>
        <v/>
      </c>
    </row>
    <row r="1005" spans="10:10">
      <c r="J1005" s="35" t="str">
        <f t="shared" si="15"/>
        <v/>
      </c>
    </row>
    <row r="1006" spans="10:10">
      <c r="J1006" s="35" t="str">
        <f t="shared" si="15"/>
        <v/>
      </c>
    </row>
    <row r="1007" spans="10:10">
      <c r="J1007" s="35" t="str">
        <f t="shared" si="15"/>
        <v/>
      </c>
    </row>
    <row r="1008" spans="10:10">
      <c r="J1008" s="35" t="str">
        <f t="shared" si="15"/>
        <v/>
      </c>
    </row>
    <row r="1009" spans="10:10">
      <c r="J1009" s="35" t="str">
        <f t="shared" si="15"/>
        <v/>
      </c>
    </row>
    <row r="1010" spans="10:10">
      <c r="J1010" s="35" t="str">
        <f t="shared" si="15"/>
        <v/>
      </c>
    </row>
    <row r="1011" spans="10:10">
      <c r="J1011" s="35" t="str">
        <f t="shared" si="15"/>
        <v/>
      </c>
    </row>
    <row r="1012" spans="10:10">
      <c r="J1012" s="35" t="str">
        <f t="shared" si="15"/>
        <v/>
      </c>
    </row>
    <row r="1013" spans="10:10">
      <c r="J1013" s="35" t="str">
        <f t="shared" si="15"/>
        <v/>
      </c>
    </row>
    <row r="1014" spans="10:10">
      <c r="J1014" s="35" t="str">
        <f t="shared" si="15"/>
        <v/>
      </c>
    </row>
    <row r="1015" spans="10:10">
      <c r="J1015" s="35" t="str">
        <f t="shared" si="15"/>
        <v/>
      </c>
    </row>
    <row r="1016" spans="10:10">
      <c r="J1016" s="35" t="str">
        <f t="shared" si="15"/>
        <v/>
      </c>
    </row>
    <row r="1017" spans="10:10">
      <c r="J1017" s="35" t="str">
        <f t="shared" si="15"/>
        <v/>
      </c>
    </row>
    <row r="1018" spans="10:10">
      <c r="J1018" s="35" t="str">
        <f t="shared" si="15"/>
        <v/>
      </c>
    </row>
    <row r="1019" spans="10:10">
      <c r="J1019" s="35" t="str">
        <f t="shared" si="15"/>
        <v/>
      </c>
    </row>
    <row r="1020" spans="10:10">
      <c r="J1020" s="35" t="str">
        <f t="shared" si="15"/>
        <v/>
      </c>
    </row>
    <row r="1021" spans="10:10">
      <c r="J1021" s="35" t="str">
        <f t="shared" si="15"/>
        <v/>
      </c>
    </row>
    <row r="1022" spans="10:10">
      <c r="J1022" s="35" t="str">
        <f t="shared" si="15"/>
        <v/>
      </c>
    </row>
    <row r="1023" spans="10:10">
      <c r="J1023" s="35" t="str">
        <f t="shared" si="15"/>
        <v/>
      </c>
    </row>
    <row r="1024" spans="10:10">
      <c r="J1024" s="35" t="str">
        <f t="shared" si="15"/>
        <v/>
      </c>
    </row>
    <row r="1025" spans="10:10">
      <c r="J1025" s="35" t="str">
        <f t="shared" si="15"/>
        <v/>
      </c>
    </row>
    <row r="1026" spans="10:10">
      <c r="J1026" s="35" t="str">
        <f t="shared" si="15"/>
        <v/>
      </c>
    </row>
    <row r="1027" spans="10:10">
      <c r="J1027" s="35" t="str">
        <f t="shared" si="15"/>
        <v/>
      </c>
    </row>
    <row r="1028" spans="10:10">
      <c r="J1028" s="35" t="str">
        <f t="shared" si="15"/>
        <v/>
      </c>
    </row>
    <row r="1029" spans="10:10">
      <c r="J1029" s="35" t="str">
        <f t="shared" si="15"/>
        <v/>
      </c>
    </row>
    <row r="1030" spans="10:10">
      <c r="J1030" s="35" t="str">
        <f t="shared" si="15"/>
        <v/>
      </c>
    </row>
    <row r="1031" spans="10:10">
      <c r="J1031" s="35" t="str">
        <f t="shared" si="15"/>
        <v/>
      </c>
    </row>
    <row r="1032" spans="10:10">
      <c r="J1032" s="35" t="str">
        <f t="shared" ref="J1032:J1095" si="16">IF(SUM(H1032:I1032)=0,"",(J1031+I1032-H1032))</f>
        <v/>
      </c>
    </row>
    <row r="1033" spans="10:10">
      <c r="J1033" s="35" t="str">
        <f t="shared" si="16"/>
        <v/>
      </c>
    </row>
    <row r="1034" spans="10:10">
      <c r="J1034" s="35" t="str">
        <f t="shared" si="16"/>
        <v/>
      </c>
    </row>
    <row r="1035" spans="10:10">
      <c r="J1035" s="35" t="str">
        <f t="shared" si="16"/>
        <v/>
      </c>
    </row>
    <row r="1036" spans="10:10">
      <c r="J1036" s="35" t="str">
        <f t="shared" si="16"/>
        <v/>
      </c>
    </row>
    <row r="1037" spans="10:10">
      <c r="J1037" s="35" t="str">
        <f t="shared" si="16"/>
        <v/>
      </c>
    </row>
    <row r="1038" spans="10:10">
      <c r="J1038" s="35" t="str">
        <f t="shared" si="16"/>
        <v/>
      </c>
    </row>
    <row r="1039" spans="10:10">
      <c r="J1039" s="35" t="str">
        <f t="shared" si="16"/>
        <v/>
      </c>
    </row>
    <row r="1040" spans="10:10">
      <c r="J1040" s="35" t="str">
        <f t="shared" si="16"/>
        <v/>
      </c>
    </row>
    <row r="1041" spans="10:10">
      <c r="J1041" s="35" t="str">
        <f t="shared" si="16"/>
        <v/>
      </c>
    </row>
    <row r="1042" spans="10:10">
      <c r="J1042" s="35" t="str">
        <f t="shared" si="16"/>
        <v/>
      </c>
    </row>
    <row r="1043" spans="10:10">
      <c r="J1043" s="35" t="str">
        <f t="shared" si="16"/>
        <v/>
      </c>
    </row>
    <row r="1044" spans="10:10">
      <c r="J1044" s="35" t="str">
        <f t="shared" si="16"/>
        <v/>
      </c>
    </row>
    <row r="1045" spans="10:10">
      <c r="J1045" s="35" t="str">
        <f t="shared" si="16"/>
        <v/>
      </c>
    </row>
    <row r="1046" spans="10:10">
      <c r="J1046" s="35" t="str">
        <f t="shared" si="16"/>
        <v/>
      </c>
    </row>
    <row r="1047" spans="10:10">
      <c r="J1047" s="35" t="str">
        <f t="shared" si="16"/>
        <v/>
      </c>
    </row>
    <row r="1048" spans="10:10">
      <c r="J1048" s="35" t="str">
        <f t="shared" si="16"/>
        <v/>
      </c>
    </row>
    <row r="1049" spans="10:10">
      <c r="J1049" s="35" t="str">
        <f t="shared" si="16"/>
        <v/>
      </c>
    </row>
    <row r="1050" spans="10:10">
      <c r="J1050" s="35" t="str">
        <f t="shared" si="16"/>
        <v/>
      </c>
    </row>
    <row r="1051" spans="10:10">
      <c r="J1051" s="35" t="str">
        <f t="shared" si="16"/>
        <v/>
      </c>
    </row>
    <row r="1052" spans="10:10">
      <c r="J1052" s="35" t="str">
        <f t="shared" si="16"/>
        <v/>
      </c>
    </row>
    <row r="1053" spans="10:10">
      <c r="J1053" s="35" t="str">
        <f t="shared" si="16"/>
        <v/>
      </c>
    </row>
    <row r="1054" spans="10:10">
      <c r="J1054" s="35" t="str">
        <f t="shared" si="16"/>
        <v/>
      </c>
    </row>
    <row r="1055" spans="10:10">
      <c r="J1055" s="35" t="str">
        <f t="shared" si="16"/>
        <v/>
      </c>
    </row>
    <row r="1056" spans="10:10">
      <c r="J1056" s="35" t="str">
        <f t="shared" si="16"/>
        <v/>
      </c>
    </row>
    <row r="1057" spans="10:10">
      <c r="J1057" s="35" t="str">
        <f t="shared" si="16"/>
        <v/>
      </c>
    </row>
    <row r="1058" spans="10:10">
      <c r="J1058" s="35" t="str">
        <f t="shared" si="16"/>
        <v/>
      </c>
    </row>
    <row r="1059" spans="10:10">
      <c r="J1059" s="35" t="str">
        <f t="shared" si="16"/>
        <v/>
      </c>
    </row>
    <row r="1060" spans="10:10">
      <c r="J1060" s="35" t="str">
        <f t="shared" si="16"/>
        <v/>
      </c>
    </row>
    <row r="1061" spans="10:10">
      <c r="J1061" s="35" t="str">
        <f t="shared" si="16"/>
        <v/>
      </c>
    </row>
    <row r="1062" spans="10:10">
      <c r="J1062" s="35" t="str">
        <f t="shared" si="16"/>
        <v/>
      </c>
    </row>
    <row r="1063" spans="10:10">
      <c r="J1063" s="35" t="str">
        <f t="shared" si="16"/>
        <v/>
      </c>
    </row>
    <row r="1064" spans="10:10">
      <c r="J1064" s="35" t="str">
        <f t="shared" si="16"/>
        <v/>
      </c>
    </row>
    <row r="1065" spans="10:10">
      <c r="J1065" s="35" t="str">
        <f t="shared" si="16"/>
        <v/>
      </c>
    </row>
    <row r="1066" spans="10:10">
      <c r="J1066" s="35" t="str">
        <f t="shared" si="16"/>
        <v/>
      </c>
    </row>
    <row r="1067" spans="10:10">
      <c r="J1067" s="35" t="str">
        <f t="shared" si="16"/>
        <v/>
      </c>
    </row>
    <row r="1068" spans="10:10">
      <c r="J1068" s="35" t="str">
        <f t="shared" si="16"/>
        <v/>
      </c>
    </row>
    <row r="1069" spans="10:10">
      <c r="J1069" s="35" t="str">
        <f t="shared" si="16"/>
        <v/>
      </c>
    </row>
    <row r="1070" spans="10:10">
      <c r="J1070" s="35" t="str">
        <f t="shared" si="16"/>
        <v/>
      </c>
    </row>
    <row r="1071" spans="10:10">
      <c r="J1071" s="35" t="str">
        <f t="shared" si="16"/>
        <v/>
      </c>
    </row>
    <row r="1072" spans="10:10">
      <c r="J1072" s="35" t="str">
        <f t="shared" si="16"/>
        <v/>
      </c>
    </row>
    <row r="1073" spans="10:10">
      <c r="J1073" s="35" t="str">
        <f t="shared" si="16"/>
        <v/>
      </c>
    </row>
    <row r="1074" spans="10:10">
      <c r="J1074" s="35" t="str">
        <f t="shared" si="16"/>
        <v/>
      </c>
    </row>
    <row r="1075" spans="10:10">
      <c r="J1075" s="35" t="str">
        <f t="shared" si="16"/>
        <v/>
      </c>
    </row>
    <row r="1076" spans="10:10">
      <c r="J1076" s="35" t="str">
        <f t="shared" si="16"/>
        <v/>
      </c>
    </row>
    <row r="1077" spans="10:10">
      <c r="J1077" s="35" t="str">
        <f t="shared" si="16"/>
        <v/>
      </c>
    </row>
    <row r="1078" spans="10:10">
      <c r="J1078" s="35" t="str">
        <f t="shared" si="16"/>
        <v/>
      </c>
    </row>
    <row r="1079" spans="10:10">
      <c r="J1079" s="35" t="str">
        <f t="shared" si="16"/>
        <v/>
      </c>
    </row>
    <row r="1080" spans="10:10">
      <c r="J1080" s="35" t="str">
        <f t="shared" si="16"/>
        <v/>
      </c>
    </row>
    <row r="1081" spans="10:10">
      <c r="J1081" s="35" t="str">
        <f t="shared" si="16"/>
        <v/>
      </c>
    </row>
    <row r="1082" spans="10:10">
      <c r="J1082" s="35" t="str">
        <f t="shared" si="16"/>
        <v/>
      </c>
    </row>
    <row r="1083" spans="10:10">
      <c r="J1083" s="35" t="str">
        <f t="shared" si="16"/>
        <v/>
      </c>
    </row>
    <row r="1084" spans="10:10">
      <c r="J1084" s="35" t="str">
        <f t="shared" si="16"/>
        <v/>
      </c>
    </row>
    <row r="1085" spans="10:10">
      <c r="J1085" s="35" t="str">
        <f t="shared" si="16"/>
        <v/>
      </c>
    </row>
    <row r="1086" spans="10:10">
      <c r="J1086" s="35" t="str">
        <f t="shared" si="16"/>
        <v/>
      </c>
    </row>
    <row r="1087" spans="10:10">
      <c r="J1087" s="35" t="str">
        <f t="shared" si="16"/>
        <v/>
      </c>
    </row>
    <row r="1088" spans="10:10">
      <c r="J1088" s="35" t="str">
        <f t="shared" si="16"/>
        <v/>
      </c>
    </row>
    <row r="1089" spans="10:10">
      <c r="J1089" s="35" t="str">
        <f t="shared" si="16"/>
        <v/>
      </c>
    </row>
    <row r="1090" spans="10:10">
      <c r="J1090" s="35" t="str">
        <f t="shared" si="16"/>
        <v/>
      </c>
    </row>
    <row r="1091" spans="10:10">
      <c r="J1091" s="35" t="str">
        <f t="shared" si="16"/>
        <v/>
      </c>
    </row>
    <row r="1092" spans="10:10">
      <c r="J1092" s="35" t="str">
        <f t="shared" si="16"/>
        <v/>
      </c>
    </row>
    <row r="1093" spans="10:10">
      <c r="J1093" s="35" t="str">
        <f t="shared" si="16"/>
        <v/>
      </c>
    </row>
    <row r="1094" spans="10:10">
      <c r="J1094" s="35" t="str">
        <f t="shared" si="16"/>
        <v/>
      </c>
    </row>
    <row r="1095" spans="10:10">
      <c r="J1095" s="35" t="str">
        <f t="shared" si="16"/>
        <v/>
      </c>
    </row>
    <row r="1096" spans="10:10">
      <c r="J1096" s="35" t="str">
        <f t="shared" ref="J1096:J1159" si="17">IF(SUM(H1096:I1096)=0,"",(J1095+I1096-H1096))</f>
        <v/>
      </c>
    </row>
    <row r="1097" spans="10:10">
      <c r="J1097" s="35" t="str">
        <f t="shared" si="17"/>
        <v/>
      </c>
    </row>
    <row r="1098" spans="10:10">
      <c r="J1098" s="35" t="str">
        <f t="shared" si="17"/>
        <v/>
      </c>
    </row>
    <row r="1099" spans="10:10">
      <c r="J1099" s="35" t="str">
        <f t="shared" si="17"/>
        <v/>
      </c>
    </row>
    <row r="1100" spans="10:10">
      <c r="J1100" s="35" t="str">
        <f t="shared" si="17"/>
        <v/>
      </c>
    </row>
    <row r="1101" spans="10:10">
      <c r="J1101" s="35" t="str">
        <f t="shared" si="17"/>
        <v/>
      </c>
    </row>
    <row r="1102" spans="10:10">
      <c r="J1102" s="35" t="str">
        <f t="shared" si="17"/>
        <v/>
      </c>
    </row>
    <row r="1103" spans="10:10">
      <c r="J1103" s="35" t="str">
        <f t="shared" si="17"/>
        <v/>
      </c>
    </row>
    <row r="1104" spans="10:10">
      <c r="J1104" s="35" t="str">
        <f t="shared" si="17"/>
        <v/>
      </c>
    </row>
    <row r="1105" spans="10:10">
      <c r="J1105" s="35" t="str">
        <f t="shared" si="17"/>
        <v/>
      </c>
    </row>
    <row r="1106" spans="10:10">
      <c r="J1106" s="35" t="str">
        <f t="shared" si="17"/>
        <v/>
      </c>
    </row>
    <row r="1107" spans="10:10">
      <c r="J1107" s="35" t="str">
        <f t="shared" si="17"/>
        <v/>
      </c>
    </row>
    <row r="1108" spans="10:10">
      <c r="J1108" s="35" t="str">
        <f t="shared" si="17"/>
        <v/>
      </c>
    </row>
    <row r="1109" spans="10:10">
      <c r="J1109" s="35" t="str">
        <f t="shared" si="17"/>
        <v/>
      </c>
    </row>
    <row r="1110" spans="10:10">
      <c r="J1110" s="35" t="str">
        <f t="shared" si="17"/>
        <v/>
      </c>
    </row>
    <row r="1111" spans="10:10">
      <c r="J1111" s="35" t="str">
        <f t="shared" si="17"/>
        <v/>
      </c>
    </row>
    <row r="1112" spans="10:10">
      <c r="J1112" s="35" t="str">
        <f t="shared" si="17"/>
        <v/>
      </c>
    </row>
    <row r="1113" spans="10:10">
      <c r="J1113" s="35" t="str">
        <f t="shared" si="17"/>
        <v/>
      </c>
    </row>
    <row r="1114" spans="10:10">
      <c r="J1114" s="35" t="str">
        <f t="shared" si="17"/>
        <v/>
      </c>
    </row>
    <row r="1115" spans="10:10">
      <c r="J1115" s="35" t="str">
        <f t="shared" si="17"/>
        <v/>
      </c>
    </row>
    <row r="1116" spans="10:10">
      <c r="J1116" s="35" t="str">
        <f t="shared" si="17"/>
        <v/>
      </c>
    </row>
    <row r="1117" spans="10:10">
      <c r="J1117" s="35" t="str">
        <f t="shared" si="17"/>
        <v/>
      </c>
    </row>
    <row r="1118" spans="10:10">
      <c r="J1118" s="35" t="str">
        <f t="shared" si="17"/>
        <v/>
      </c>
    </row>
    <row r="1119" spans="10:10">
      <c r="J1119" s="35" t="str">
        <f t="shared" si="17"/>
        <v/>
      </c>
    </row>
    <row r="1120" spans="10:10">
      <c r="J1120" s="35" t="str">
        <f t="shared" si="17"/>
        <v/>
      </c>
    </row>
    <row r="1121" spans="10:10">
      <c r="J1121" s="35" t="str">
        <f t="shared" si="17"/>
        <v/>
      </c>
    </row>
    <row r="1122" spans="10:10">
      <c r="J1122" s="35" t="str">
        <f t="shared" si="17"/>
        <v/>
      </c>
    </row>
    <row r="1123" spans="10:10">
      <c r="J1123" s="35" t="str">
        <f t="shared" si="17"/>
        <v/>
      </c>
    </row>
    <row r="1124" spans="10:10">
      <c r="J1124" s="35" t="str">
        <f t="shared" si="17"/>
        <v/>
      </c>
    </row>
    <row r="1125" spans="10:10">
      <c r="J1125" s="35" t="str">
        <f t="shared" si="17"/>
        <v/>
      </c>
    </row>
    <row r="1126" spans="10:10">
      <c r="J1126" s="35" t="str">
        <f t="shared" si="17"/>
        <v/>
      </c>
    </row>
    <row r="1127" spans="10:10">
      <c r="J1127" s="35" t="str">
        <f t="shared" si="17"/>
        <v/>
      </c>
    </row>
    <row r="1128" spans="10:10">
      <c r="J1128" s="35" t="str">
        <f t="shared" si="17"/>
        <v/>
      </c>
    </row>
    <row r="1129" spans="10:10">
      <c r="J1129" s="35" t="str">
        <f t="shared" si="17"/>
        <v/>
      </c>
    </row>
    <row r="1130" spans="10:10">
      <c r="J1130" s="35" t="str">
        <f t="shared" si="17"/>
        <v/>
      </c>
    </row>
    <row r="1131" spans="10:10">
      <c r="J1131" s="35" t="str">
        <f t="shared" si="17"/>
        <v/>
      </c>
    </row>
    <row r="1132" spans="10:10">
      <c r="J1132" s="35" t="str">
        <f t="shared" si="17"/>
        <v/>
      </c>
    </row>
    <row r="1133" spans="10:10">
      <c r="J1133" s="35" t="str">
        <f t="shared" si="17"/>
        <v/>
      </c>
    </row>
    <row r="1134" spans="10:10">
      <c r="J1134" s="35" t="str">
        <f t="shared" si="17"/>
        <v/>
      </c>
    </row>
    <row r="1135" spans="10:10">
      <c r="J1135" s="35" t="str">
        <f t="shared" si="17"/>
        <v/>
      </c>
    </row>
    <row r="1136" spans="10:10">
      <c r="J1136" s="35" t="str">
        <f t="shared" si="17"/>
        <v/>
      </c>
    </row>
    <row r="1137" spans="10:10">
      <c r="J1137" s="35" t="str">
        <f t="shared" si="17"/>
        <v/>
      </c>
    </row>
    <row r="1138" spans="10:10">
      <c r="J1138" s="35" t="str">
        <f t="shared" si="17"/>
        <v/>
      </c>
    </row>
    <row r="1139" spans="10:10">
      <c r="J1139" s="35" t="str">
        <f t="shared" si="17"/>
        <v/>
      </c>
    </row>
    <row r="1140" spans="10:10">
      <c r="J1140" s="35" t="str">
        <f t="shared" si="17"/>
        <v/>
      </c>
    </row>
    <row r="1141" spans="10:10">
      <c r="J1141" s="35" t="str">
        <f t="shared" si="17"/>
        <v/>
      </c>
    </row>
    <row r="1142" spans="10:10">
      <c r="J1142" s="35" t="str">
        <f t="shared" si="17"/>
        <v/>
      </c>
    </row>
    <row r="1143" spans="10:10">
      <c r="J1143" s="35" t="str">
        <f t="shared" si="17"/>
        <v/>
      </c>
    </row>
    <row r="1144" spans="10:10">
      <c r="J1144" s="35" t="str">
        <f t="shared" si="17"/>
        <v/>
      </c>
    </row>
    <row r="1145" spans="10:10">
      <c r="J1145" s="35" t="str">
        <f t="shared" si="17"/>
        <v/>
      </c>
    </row>
    <row r="1146" spans="10:10">
      <c r="J1146" s="35" t="str">
        <f t="shared" si="17"/>
        <v/>
      </c>
    </row>
    <row r="1147" spans="10:10">
      <c r="J1147" s="35" t="str">
        <f t="shared" si="17"/>
        <v/>
      </c>
    </row>
    <row r="1148" spans="10:10">
      <c r="J1148" s="35" t="str">
        <f t="shared" si="17"/>
        <v/>
      </c>
    </row>
    <row r="1149" spans="10:10">
      <c r="J1149" s="35" t="str">
        <f t="shared" si="17"/>
        <v/>
      </c>
    </row>
    <row r="1150" spans="10:10">
      <c r="J1150" s="35" t="str">
        <f t="shared" si="17"/>
        <v/>
      </c>
    </row>
    <row r="1151" spans="10:10">
      <c r="J1151" s="35" t="str">
        <f t="shared" si="17"/>
        <v/>
      </c>
    </row>
    <row r="1152" spans="10:10">
      <c r="J1152" s="35" t="str">
        <f t="shared" si="17"/>
        <v/>
      </c>
    </row>
    <row r="1153" spans="10:10">
      <c r="J1153" s="35" t="str">
        <f t="shared" si="17"/>
        <v/>
      </c>
    </row>
    <row r="1154" spans="10:10">
      <c r="J1154" s="35" t="str">
        <f t="shared" si="17"/>
        <v/>
      </c>
    </row>
    <row r="1155" spans="10:10">
      <c r="J1155" s="35" t="str">
        <f t="shared" si="17"/>
        <v/>
      </c>
    </row>
    <row r="1156" spans="10:10">
      <c r="J1156" s="35" t="str">
        <f t="shared" si="17"/>
        <v/>
      </c>
    </row>
    <row r="1157" spans="10:10">
      <c r="J1157" s="35" t="str">
        <f t="shared" si="17"/>
        <v/>
      </c>
    </row>
    <row r="1158" spans="10:10">
      <c r="J1158" s="35" t="str">
        <f t="shared" si="17"/>
        <v/>
      </c>
    </row>
    <row r="1159" spans="10:10">
      <c r="J1159" s="35" t="str">
        <f t="shared" si="17"/>
        <v/>
      </c>
    </row>
    <row r="1160" spans="10:10">
      <c r="J1160" s="35" t="str">
        <f t="shared" ref="J1160:J1223" si="18">IF(SUM(H1160:I1160)=0,"",(J1159+I1160-H1160))</f>
        <v/>
      </c>
    </row>
    <row r="1161" spans="10:10">
      <c r="J1161" s="35" t="str">
        <f t="shared" si="18"/>
        <v/>
      </c>
    </row>
    <row r="1162" spans="10:10">
      <c r="J1162" s="35" t="str">
        <f t="shared" si="18"/>
        <v/>
      </c>
    </row>
    <row r="1163" spans="10:10">
      <c r="J1163" s="35" t="str">
        <f t="shared" si="18"/>
        <v/>
      </c>
    </row>
    <row r="1164" spans="10:10">
      <c r="J1164" s="35" t="str">
        <f t="shared" si="18"/>
        <v/>
      </c>
    </row>
    <row r="1165" spans="10:10">
      <c r="J1165" s="35" t="str">
        <f t="shared" si="18"/>
        <v/>
      </c>
    </row>
    <row r="1166" spans="10:10">
      <c r="J1166" s="35" t="str">
        <f t="shared" si="18"/>
        <v/>
      </c>
    </row>
    <row r="1167" spans="10:10">
      <c r="J1167" s="35" t="str">
        <f t="shared" si="18"/>
        <v/>
      </c>
    </row>
    <row r="1168" spans="10:10">
      <c r="J1168" s="35" t="str">
        <f t="shared" si="18"/>
        <v/>
      </c>
    </row>
    <row r="1169" spans="10:10">
      <c r="J1169" s="35" t="str">
        <f t="shared" si="18"/>
        <v/>
      </c>
    </row>
    <row r="1170" spans="10:10">
      <c r="J1170" s="35" t="str">
        <f t="shared" si="18"/>
        <v/>
      </c>
    </row>
    <row r="1171" spans="10:10">
      <c r="J1171" s="35" t="str">
        <f t="shared" si="18"/>
        <v/>
      </c>
    </row>
    <row r="1172" spans="10:10">
      <c r="J1172" s="35" t="str">
        <f t="shared" si="18"/>
        <v/>
      </c>
    </row>
    <row r="1173" spans="10:10">
      <c r="J1173" s="35" t="str">
        <f t="shared" si="18"/>
        <v/>
      </c>
    </row>
    <row r="1174" spans="10:10">
      <c r="J1174" s="35" t="str">
        <f t="shared" si="18"/>
        <v/>
      </c>
    </row>
    <row r="1175" spans="10:10">
      <c r="J1175" s="35" t="str">
        <f t="shared" si="18"/>
        <v/>
      </c>
    </row>
    <row r="1176" spans="10:10">
      <c r="J1176" s="35" t="str">
        <f t="shared" si="18"/>
        <v/>
      </c>
    </row>
    <row r="1177" spans="10:10">
      <c r="J1177" s="35" t="str">
        <f t="shared" si="18"/>
        <v/>
      </c>
    </row>
    <row r="1178" spans="10:10">
      <c r="J1178" s="35" t="str">
        <f t="shared" si="18"/>
        <v/>
      </c>
    </row>
    <row r="1179" spans="10:10">
      <c r="J1179" s="35" t="str">
        <f t="shared" si="18"/>
        <v/>
      </c>
    </row>
    <row r="1180" spans="10:10">
      <c r="J1180" s="35" t="str">
        <f t="shared" si="18"/>
        <v/>
      </c>
    </row>
    <row r="1181" spans="10:10">
      <c r="J1181" s="35" t="str">
        <f t="shared" si="18"/>
        <v/>
      </c>
    </row>
    <row r="1182" spans="10:10">
      <c r="J1182" s="35" t="str">
        <f t="shared" si="18"/>
        <v/>
      </c>
    </row>
    <row r="1183" spans="10:10">
      <c r="J1183" s="35" t="str">
        <f t="shared" si="18"/>
        <v/>
      </c>
    </row>
    <row r="1184" spans="10:10">
      <c r="J1184" s="35" t="str">
        <f t="shared" si="18"/>
        <v/>
      </c>
    </row>
    <row r="1185" spans="10:10">
      <c r="J1185" s="35" t="str">
        <f t="shared" si="18"/>
        <v/>
      </c>
    </row>
    <row r="1186" spans="10:10">
      <c r="J1186" s="35" t="str">
        <f t="shared" si="18"/>
        <v/>
      </c>
    </row>
    <row r="1187" spans="10:10">
      <c r="J1187" s="35" t="str">
        <f t="shared" si="18"/>
        <v/>
      </c>
    </row>
    <row r="1188" spans="10:10">
      <c r="J1188" s="35" t="str">
        <f t="shared" si="18"/>
        <v/>
      </c>
    </row>
    <row r="1189" spans="10:10">
      <c r="J1189" s="35" t="str">
        <f t="shared" si="18"/>
        <v/>
      </c>
    </row>
    <row r="1190" spans="10:10">
      <c r="J1190" s="35" t="str">
        <f t="shared" si="18"/>
        <v/>
      </c>
    </row>
    <row r="1191" spans="10:10">
      <c r="J1191" s="35" t="str">
        <f t="shared" si="18"/>
        <v/>
      </c>
    </row>
    <row r="1192" spans="10:10">
      <c r="J1192" s="35" t="str">
        <f t="shared" si="18"/>
        <v/>
      </c>
    </row>
    <row r="1193" spans="10:10">
      <c r="J1193" s="35" t="str">
        <f t="shared" si="18"/>
        <v/>
      </c>
    </row>
    <row r="1194" spans="10:10">
      <c r="J1194" s="35" t="str">
        <f t="shared" si="18"/>
        <v/>
      </c>
    </row>
    <row r="1195" spans="10:10">
      <c r="J1195" s="35" t="str">
        <f t="shared" si="18"/>
        <v/>
      </c>
    </row>
    <row r="1196" spans="10:10">
      <c r="J1196" s="35" t="str">
        <f t="shared" si="18"/>
        <v/>
      </c>
    </row>
    <row r="1197" spans="10:10">
      <c r="J1197" s="35" t="str">
        <f t="shared" si="18"/>
        <v/>
      </c>
    </row>
    <row r="1198" spans="10:10">
      <c r="J1198" s="35" t="str">
        <f t="shared" si="18"/>
        <v/>
      </c>
    </row>
    <row r="1199" spans="10:10">
      <c r="J1199" s="35" t="str">
        <f t="shared" si="18"/>
        <v/>
      </c>
    </row>
    <row r="1200" spans="10:10">
      <c r="J1200" s="35" t="str">
        <f t="shared" si="18"/>
        <v/>
      </c>
    </row>
    <row r="1201" spans="10:10">
      <c r="J1201" s="35" t="str">
        <f t="shared" si="18"/>
        <v/>
      </c>
    </row>
    <row r="1202" spans="10:10">
      <c r="J1202" s="35" t="str">
        <f t="shared" si="18"/>
        <v/>
      </c>
    </row>
    <row r="1203" spans="10:10">
      <c r="J1203" s="35" t="str">
        <f t="shared" si="18"/>
        <v/>
      </c>
    </row>
    <row r="1204" spans="10:10">
      <c r="J1204" s="35" t="str">
        <f t="shared" si="18"/>
        <v/>
      </c>
    </row>
    <row r="1205" spans="10:10">
      <c r="J1205" s="35" t="str">
        <f t="shared" si="18"/>
        <v/>
      </c>
    </row>
    <row r="1206" spans="10:10">
      <c r="J1206" s="35" t="str">
        <f t="shared" si="18"/>
        <v/>
      </c>
    </row>
    <row r="1207" spans="10:10">
      <c r="J1207" s="35" t="str">
        <f t="shared" si="18"/>
        <v/>
      </c>
    </row>
    <row r="1208" spans="10:10">
      <c r="J1208" s="35" t="str">
        <f t="shared" si="18"/>
        <v/>
      </c>
    </row>
    <row r="1209" spans="10:10">
      <c r="J1209" s="35" t="str">
        <f t="shared" si="18"/>
        <v/>
      </c>
    </row>
    <row r="1210" spans="10:10">
      <c r="J1210" s="35" t="str">
        <f t="shared" si="18"/>
        <v/>
      </c>
    </row>
    <row r="1211" spans="10:10">
      <c r="J1211" s="35" t="str">
        <f t="shared" si="18"/>
        <v/>
      </c>
    </row>
    <row r="1212" spans="10:10">
      <c r="J1212" s="35" t="str">
        <f t="shared" si="18"/>
        <v/>
      </c>
    </row>
    <row r="1213" spans="10:10">
      <c r="J1213" s="35" t="str">
        <f t="shared" si="18"/>
        <v/>
      </c>
    </row>
    <row r="1214" spans="10:10">
      <c r="J1214" s="35" t="str">
        <f t="shared" si="18"/>
        <v/>
      </c>
    </row>
    <row r="1215" spans="10:10">
      <c r="J1215" s="35" t="str">
        <f t="shared" si="18"/>
        <v/>
      </c>
    </row>
    <row r="1216" spans="10:10">
      <c r="J1216" s="35" t="str">
        <f t="shared" si="18"/>
        <v/>
      </c>
    </row>
    <row r="1217" spans="10:10">
      <c r="J1217" s="35" t="str">
        <f t="shared" si="18"/>
        <v/>
      </c>
    </row>
    <row r="1218" spans="10:10">
      <c r="J1218" s="35" t="str">
        <f t="shared" si="18"/>
        <v/>
      </c>
    </row>
    <row r="1219" spans="10:10">
      <c r="J1219" s="35" t="str">
        <f t="shared" si="18"/>
        <v/>
      </c>
    </row>
    <row r="1220" spans="10:10">
      <c r="J1220" s="35" t="str">
        <f t="shared" si="18"/>
        <v/>
      </c>
    </row>
    <row r="1221" spans="10:10">
      <c r="J1221" s="35" t="str">
        <f t="shared" si="18"/>
        <v/>
      </c>
    </row>
    <row r="1222" spans="10:10">
      <c r="J1222" s="35" t="str">
        <f t="shared" si="18"/>
        <v/>
      </c>
    </row>
    <row r="1223" spans="10:10">
      <c r="J1223" s="35" t="str">
        <f t="shared" si="18"/>
        <v/>
      </c>
    </row>
    <row r="1224" spans="10:10">
      <c r="J1224" s="35" t="str">
        <f t="shared" ref="J1224:J1287" si="19">IF(SUM(H1224:I1224)=0,"",(J1223+I1224-H1224))</f>
        <v/>
      </c>
    </row>
    <row r="1225" spans="10:10">
      <c r="J1225" s="35" t="str">
        <f t="shared" si="19"/>
        <v/>
      </c>
    </row>
    <row r="1226" spans="10:10">
      <c r="J1226" s="35" t="str">
        <f t="shared" si="19"/>
        <v/>
      </c>
    </row>
    <row r="1227" spans="10:10">
      <c r="J1227" s="35" t="str">
        <f t="shared" si="19"/>
        <v/>
      </c>
    </row>
    <row r="1228" spans="10:10">
      <c r="J1228" s="35" t="str">
        <f t="shared" si="19"/>
        <v/>
      </c>
    </row>
    <row r="1229" spans="10:10">
      <c r="J1229" s="35" t="str">
        <f t="shared" si="19"/>
        <v/>
      </c>
    </row>
    <row r="1230" spans="10:10">
      <c r="J1230" s="35" t="str">
        <f t="shared" si="19"/>
        <v/>
      </c>
    </row>
    <row r="1231" spans="10:10">
      <c r="J1231" s="35" t="str">
        <f t="shared" si="19"/>
        <v/>
      </c>
    </row>
    <row r="1232" spans="10:10">
      <c r="J1232" s="35" t="str">
        <f t="shared" si="19"/>
        <v/>
      </c>
    </row>
    <row r="1233" spans="10:10">
      <c r="J1233" s="35" t="str">
        <f t="shared" si="19"/>
        <v/>
      </c>
    </row>
    <row r="1234" spans="10:10">
      <c r="J1234" s="35" t="str">
        <f t="shared" si="19"/>
        <v/>
      </c>
    </row>
    <row r="1235" spans="10:10">
      <c r="J1235" s="35" t="str">
        <f t="shared" si="19"/>
        <v/>
      </c>
    </row>
    <row r="1236" spans="10:10">
      <c r="J1236" s="35" t="str">
        <f t="shared" si="19"/>
        <v/>
      </c>
    </row>
    <row r="1237" spans="10:10">
      <c r="J1237" s="35" t="str">
        <f t="shared" si="19"/>
        <v/>
      </c>
    </row>
    <row r="1238" spans="10:10">
      <c r="J1238" s="35" t="str">
        <f t="shared" si="19"/>
        <v/>
      </c>
    </row>
    <row r="1239" spans="10:10">
      <c r="J1239" s="35" t="str">
        <f t="shared" si="19"/>
        <v/>
      </c>
    </row>
    <row r="1240" spans="10:10">
      <c r="J1240" s="35" t="str">
        <f t="shared" si="19"/>
        <v/>
      </c>
    </row>
    <row r="1241" spans="10:10">
      <c r="J1241" s="35" t="str">
        <f t="shared" si="19"/>
        <v/>
      </c>
    </row>
    <row r="1242" spans="10:10">
      <c r="J1242" s="35" t="str">
        <f t="shared" si="19"/>
        <v/>
      </c>
    </row>
    <row r="1243" spans="10:10">
      <c r="J1243" s="35" t="str">
        <f t="shared" si="19"/>
        <v/>
      </c>
    </row>
    <row r="1244" spans="10:10">
      <c r="J1244" s="35" t="str">
        <f t="shared" si="19"/>
        <v/>
      </c>
    </row>
    <row r="1245" spans="10:10">
      <c r="J1245" s="35" t="str">
        <f t="shared" si="19"/>
        <v/>
      </c>
    </row>
    <row r="1246" spans="10:10">
      <c r="J1246" s="35" t="str">
        <f t="shared" si="19"/>
        <v/>
      </c>
    </row>
    <row r="1247" spans="10:10">
      <c r="J1247" s="35" t="str">
        <f t="shared" si="19"/>
        <v/>
      </c>
    </row>
    <row r="1248" spans="10:10">
      <c r="J1248" s="35" t="str">
        <f t="shared" si="19"/>
        <v/>
      </c>
    </row>
    <row r="1249" spans="10:10">
      <c r="J1249" s="35" t="str">
        <f t="shared" si="19"/>
        <v/>
      </c>
    </row>
    <row r="1250" spans="10:10">
      <c r="J1250" s="35" t="str">
        <f t="shared" si="19"/>
        <v/>
      </c>
    </row>
    <row r="1251" spans="10:10">
      <c r="J1251" s="35" t="str">
        <f t="shared" si="19"/>
        <v/>
      </c>
    </row>
    <row r="1252" spans="10:10">
      <c r="J1252" s="35" t="str">
        <f t="shared" si="19"/>
        <v/>
      </c>
    </row>
    <row r="1253" spans="10:10">
      <c r="J1253" s="35" t="str">
        <f t="shared" si="19"/>
        <v/>
      </c>
    </row>
    <row r="1254" spans="10:10">
      <c r="J1254" s="35" t="str">
        <f t="shared" si="19"/>
        <v/>
      </c>
    </row>
    <row r="1255" spans="10:10">
      <c r="J1255" s="35" t="str">
        <f t="shared" si="19"/>
        <v/>
      </c>
    </row>
    <row r="1256" spans="10:10">
      <c r="J1256" s="35" t="str">
        <f t="shared" si="19"/>
        <v/>
      </c>
    </row>
    <row r="1257" spans="10:10">
      <c r="J1257" s="35" t="str">
        <f t="shared" si="19"/>
        <v/>
      </c>
    </row>
    <row r="1258" spans="10:10">
      <c r="J1258" s="35" t="str">
        <f t="shared" si="19"/>
        <v/>
      </c>
    </row>
    <row r="1259" spans="10:10">
      <c r="J1259" s="35" t="str">
        <f t="shared" si="19"/>
        <v/>
      </c>
    </row>
    <row r="1260" spans="10:10">
      <c r="J1260" s="35" t="str">
        <f t="shared" si="19"/>
        <v/>
      </c>
    </row>
    <row r="1261" spans="10:10">
      <c r="J1261" s="35" t="str">
        <f t="shared" si="19"/>
        <v/>
      </c>
    </row>
    <row r="1262" spans="10:10">
      <c r="J1262" s="35" t="str">
        <f t="shared" si="19"/>
        <v/>
      </c>
    </row>
    <row r="1263" spans="10:10">
      <c r="J1263" s="35" t="str">
        <f t="shared" si="19"/>
        <v/>
      </c>
    </row>
    <row r="1264" spans="10:10">
      <c r="J1264" s="35" t="str">
        <f t="shared" si="19"/>
        <v/>
      </c>
    </row>
    <row r="1265" spans="10:10">
      <c r="J1265" s="35" t="str">
        <f t="shared" si="19"/>
        <v/>
      </c>
    </row>
    <row r="1266" spans="10:10">
      <c r="J1266" s="35" t="str">
        <f t="shared" si="19"/>
        <v/>
      </c>
    </row>
    <row r="1267" spans="10:10">
      <c r="J1267" s="35" t="str">
        <f t="shared" si="19"/>
        <v/>
      </c>
    </row>
    <row r="1268" spans="10:10">
      <c r="J1268" s="35" t="str">
        <f t="shared" si="19"/>
        <v/>
      </c>
    </row>
    <row r="1269" spans="10:10">
      <c r="J1269" s="35" t="str">
        <f t="shared" si="19"/>
        <v/>
      </c>
    </row>
    <row r="1270" spans="10:10">
      <c r="J1270" s="35" t="str">
        <f t="shared" si="19"/>
        <v/>
      </c>
    </row>
    <row r="1271" spans="10:10">
      <c r="J1271" s="35" t="str">
        <f t="shared" si="19"/>
        <v/>
      </c>
    </row>
    <row r="1272" spans="10:10">
      <c r="J1272" s="35" t="str">
        <f t="shared" si="19"/>
        <v/>
      </c>
    </row>
    <row r="1273" spans="10:10">
      <c r="J1273" s="35" t="str">
        <f t="shared" si="19"/>
        <v/>
      </c>
    </row>
    <row r="1274" spans="10:10">
      <c r="J1274" s="35" t="str">
        <f t="shared" si="19"/>
        <v/>
      </c>
    </row>
    <row r="1275" spans="10:10">
      <c r="J1275" s="35" t="str">
        <f t="shared" si="19"/>
        <v/>
      </c>
    </row>
    <row r="1276" spans="10:10">
      <c r="J1276" s="35" t="str">
        <f t="shared" si="19"/>
        <v/>
      </c>
    </row>
    <row r="1277" spans="10:10">
      <c r="J1277" s="35" t="str">
        <f t="shared" si="19"/>
        <v/>
      </c>
    </row>
    <row r="1278" spans="10:10">
      <c r="J1278" s="35" t="str">
        <f t="shared" si="19"/>
        <v/>
      </c>
    </row>
    <row r="1279" spans="10:10">
      <c r="J1279" s="35" t="str">
        <f t="shared" si="19"/>
        <v/>
      </c>
    </row>
    <row r="1280" spans="10:10">
      <c r="J1280" s="35" t="str">
        <f t="shared" si="19"/>
        <v/>
      </c>
    </row>
    <row r="1281" spans="10:10">
      <c r="J1281" s="35" t="str">
        <f t="shared" si="19"/>
        <v/>
      </c>
    </row>
    <row r="1282" spans="10:10">
      <c r="J1282" s="35" t="str">
        <f t="shared" si="19"/>
        <v/>
      </c>
    </row>
    <row r="1283" spans="10:10">
      <c r="J1283" s="35" t="str">
        <f t="shared" si="19"/>
        <v/>
      </c>
    </row>
    <row r="1284" spans="10:10">
      <c r="J1284" s="35" t="str">
        <f t="shared" si="19"/>
        <v/>
      </c>
    </row>
    <row r="1285" spans="10:10">
      <c r="J1285" s="35" t="str">
        <f t="shared" si="19"/>
        <v/>
      </c>
    </row>
    <row r="1286" spans="10:10">
      <c r="J1286" s="35" t="str">
        <f t="shared" si="19"/>
        <v/>
      </c>
    </row>
    <row r="1287" spans="10:10">
      <c r="J1287" s="35" t="str">
        <f t="shared" si="19"/>
        <v/>
      </c>
    </row>
    <row r="1288" spans="10:10">
      <c r="J1288" s="35" t="str">
        <f t="shared" ref="J1288:J1351" si="20">IF(SUM(H1288:I1288)=0,"",(J1287+I1288-H1288))</f>
        <v/>
      </c>
    </row>
    <row r="1289" spans="10:10">
      <c r="J1289" s="35" t="str">
        <f t="shared" si="20"/>
        <v/>
      </c>
    </row>
    <row r="1290" spans="10:10">
      <c r="J1290" s="35" t="str">
        <f t="shared" si="20"/>
        <v/>
      </c>
    </row>
    <row r="1291" spans="10:10">
      <c r="J1291" s="35" t="str">
        <f t="shared" si="20"/>
        <v/>
      </c>
    </row>
    <row r="1292" spans="10:10">
      <c r="J1292" s="35" t="str">
        <f t="shared" si="20"/>
        <v/>
      </c>
    </row>
    <row r="1293" spans="10:10">
      <c r="J1293" s="35" t="str">
        <f t="shared" si="20"/>
        <v/>
      </c>
    </row>
    <row r="1294" spans="10:10">
      <c r="J1294" s="35" t="str">
        <f t="shared" si="20"/>
        <v/>
      </c>
    </row>
    <row r="1295" spans="10:10">
      <c r="J1295" s="35" t="str">
        <f t="shared" si="20"/>
        <v/>
      </c>
    </row>
    <row r="1296" spans="10:10">
      <c r="J1296" s="35" t="str">
        <f t="shared" si="20"/>
        <v/>
      </c>
    </row>
    <row r="1297" spans="10:10">
      <c r="J1297" s="35" t="str">
        <f t="shared" si="20"/>
        <v/>
      </c>
    </row>
    <row r="1298" spans="10:10">
      <c r="J1298" s="35" t="str">
        <f t="shared" si="20"/>
        <v/>
      </c>
    </row>
    <row r="1299" spans="10:10">
      <c r="J1299" s="35" t="str">
        <f t="shared" si="20"/>
        <v/>
      </c>
    </row>
    <row r="1300" spans="10:10">
      <c r="J1300" s="35" t="str">
        <f t="shared" si="20"/>
        <v/>
      </c>
    </row>
    <row r="1301" spans="10:10">
      <c r="J1301" s="35" t="str">
        <f t="shared" si="20"/>
        <v/>
      </c>
    </row>
    <row r="1302" spans="10:10">
      <c r="J1302" s="35" t="str">
        <f t="shared" si="20"/>
        <v/>
      </c>
    </row>
    <row r="1303" spans="10:10">
      <c r="J1303" s="35" t="str">
        <f t="shared" si="20"/>
        <v/>
      </c>
    </row>
    <row r="1304" spans="10:10">
      <c r="J1304" s="35" t="str">
        <f t="shared" si="20"/>
        <v/>
      </c>
    </row>
    <row r="1305" spans="10:10">
      <c r="J1305" s="35" t="str">
        <f t="shared" si="20"/>
        <v/>
      </c>
    </row>
    <row r="1306" spans="10:10">
      <c r="J1306" s="35" t="str">
        <f t="shared" si="20"/>
        <v/>
      </c>
    </row>
    <row r="1307" spans="10:10">
      <c r="J1307" s="35" t="str">
        <f t="shared" si="20"/>
        <v/>
      </c>
    </row>
    <row r="1308" spans="10:10">
      <c r="J1308" s="35" t="str">
        <f t="shared" si="20"/>
        <v/>
      </c>
    </row>
    <row r="1309" spans="10:10">
      <c r="J1309" s="35" t="str">
        <f t="shared" si="20"/>
        <v/>
      </c>
    </row>
    <row r="1310" spans="10:10">
      <c r="J1310" s="35" t="str">
        <f t="shared" si="20"/>
        <v/>
      </c>
    </row>
    <row r="1311" spans="10:10">
      <c r="J1311" s="35" t="str">
        <f t="shared" si="20"/>
        <v/>
      </c>
    </row>
    <row r="1312" spans="10:10">
      <c r="J1312" s="35" t="str">
        <f t="shared" si="20"/>
        <v/>
      </c>
    </row>
    <row r="1313" spans="10:10">
      <c r="J1313" s="35" t="str">
        <f t="shared" si="20"/>
        <v/>
      </c>
    </row>
    <row r="1314" spans="10:10">
      <c r="J1314" s="35" t="str">
        <f t="shared" si="20"/>
        <v/>
      </c>
    </row>
    <row r="1315" spans="10:10">
      <c r="J1315" s="35" t="str">
        <f t="shared" si="20"/>
        <v/>
      </c>
    </row>
    <row r="1316" spans="10:10">
      <c r="J1316" s="35" t="str">
        <f t="shared" si="20"/>
        <v/>
      </c>
    </row>
    <row r="1317" spans="10:10">
      <c r="J1317" s="35" t="str">
        <f t="shared" si="20"/>
        <v/>
      </c>
    </row>
    <row r="1318" spans="10:10">
      <c r="J1318" s="35" t="str">
        <f t="shared" si="20"/>
        <v/>
      </c>
    </row>
    <row r="1319" spans="10:10">
      <c r="J1319" s="35" t="str">
        <f t="shared" si="20"/>
        <v/>
      </c>
    </row>
    <row r="1320" spans="10:10">
      <c r="J1320" s="35" t="str">
        <f t="shared" si="20"/>
        <v/>
      </c>
    </row>
    <row r="1321" spans="10:10">
      <c r="J1321" s="35" t="str">
        <f t="shared" si="20"/>
        <v/>
      </c>
    </row>
    <row r="1322" spans="10:10">
      <c r="J1322" s="35" t="str">
        <f t="shared" si="20"/>
        <v/>
      </c>
    </row>
    <row r="1323" spans="10:10">
      <c r="J1323" s="35" t="str">
        <f t="shared" si="20"/>
        <v/>
      </c>
    </row>
    <row r="1324" spans="10:10">
      <c r="J1324" s="35" t="str">
        <f t="shared" si="20"/>
        <v/>
      </c>
    </row>
    <row r="1325" spans="10:10">
      <c r="J1325" s="35" t="str">
        <f t="shared" si="20"/>
        <v/>
      </c>
    </row>
    <row r="1326" spans="10:10">
      <c r="J1326" s="35" t="str">
        <f t="shared" si="20"/>
        <v/>
      </c>
    </row>
    <row r="1327" spans="10:10">
      <c r="J1327" s="35" t="str">
        <f t="shared" si="20"/>
        <v/>
      </c>
    </row>
    <row r="1328" spans="10:10">
      <c r="J1328" s="35" t="str">
        <f t="shared" si="20"/>
        <v/>
      </c>
    </row>
    <row r="1329" spans="10:10">
      <c r="J1329" s="35" t="str">
        <f t="shared" si="20"/>
        <v/>
      </c>
    </row>
    <row r="1330" spans="10:10">
      <c r="J1330" s="35" t="str">
        <f t="shared" si="20"/>
        <v/>
      </c>
    </row>
    <row r="1331" spans="10:10">
      <c r="J1331" s="35" t="str">
        <f t="shared" si="20"/>
        <v/>
      </c>
    </row>
    <row r="1332" spans="10:10">
      <c r="J1332" s="35" t="str">
        <f t="shared" si="20"/>
        <v/>
      </c>
    </row>
    <row r="1333" spans="10:10">
      <c r="J1333" s="35" t="str">
        <f t="shared" si="20"/>
        <v/>
      </c>
    </row>
    <row r="1334" spans="10:10">
      <c r="J1334" s="35" t="str">
        <f t="shared" si="20"/>
        <v/>
      </c>
    </row>
    <row r="1335" spans="10:10">
      <c r="J1335" s="35" t="str">
        <f t="shared" si="20"/>
        <v/>
      </c>
    </row>
    <row r="1336" spans="10:10">
      <c r="J1336" s="35" t="str">
        <f t="shared" si="20"/>
        <v/>
      </c>
    </row>
    <row r="1337" spans="10:10">
      <c r="J1337" s="35" t="str">
        <f t="shared" si="20"/>
        <v/>
      </c>
    </row>
    <row r="1338" spans="10:10">
      <c r="J1338" s="35" t="str">
        <f t="shared" si="20"/>
        <v/>
      </c>
    </row>
    <row r="1339" spans="10:10">
      <c r="J1339" s="35" t="str">
        <f t="shared" si="20"/>
        <v/>
      </c>
    </row>
    <row r="1340" spans="10:10">
      <c r="J1340" s="35" t="str">
        <f t="shared" si="20"/>
        <v/>
      </c>
    </row>
    <row r="1341" spans="10:10">
      <c r="J1341" s="35" t="str">
        <f t="shared" si="20"/>
        <v/>
      </c>
    </row>
    <row r="1342" spans="10:10">
      <c r="J1342" s="35" t="str">
        <f t="shared" si="20"/>
        <v/>
      </c>
    </row>
    <row r="1343" spans="10:10">
      <c r="J1343" s="35" t="str">
        <f t="shared" si="20"/>
        <v/>
      </c>
    </row>
    <row r="1344" spans="10:10">
      <c r="J1344" s="35" t="str">
        <f t="shared" si="20"/>
        <v/>
      </c>
    </row>
    <row r="1345" spans="10:10">
      <c r="J1345" s="35" t="str">
        <f t="shared" si="20"/>
        <v/>
      </c>
    </row>
    <row r="1346" spans="10:10">
      <c r="J1346" s="35" t="str">
        <f t="shared" si="20"/>
        <v/>
      </c>
    </row>
    <row r="1347" spans="10:10">
      <c r="J1347" s="35" t="str">
        <f t="shared" si="20"/>
        <v/>
      </c>
    </row>
    <row r="1348" spans="10:10">
      <c r="J1348" s="35" t="str">
        <f t="shared" si="20"/>
        <v/>
      </c>
    </row>
    <row r="1349" spans="10:10">
      <c r="J1349" s="35" t="str">
        <f t="shared" si="20"/>
        <v/>
      </c>
    </row>
    <row r="1350" spans="10:10">
      <c r="J1350" s="35" t="str">
        <f t="shared" si="20"/>
        <v/>
      </c>
    </row>
    <row r="1351" spans="10:10">
      <c r="J1351" s="35" t="str">
        <f t="shared" si="20"/>
        <v/>
      </c>
    </row>
    <row r="1352" spans="10:10">
      <c r="J1352" s="35" t="str">
        <f t="shared" ref="J1352:J1415" si="21">IF(SUM(H1352:I1352)=0,"",(J1351+I1352-H1352))</f>
        <v/>
      </c>
    </row>
    <row r="1353" spans="10:10">
      <c r="J1353" s="35" t="str">
        <f t="shared" si="21"/>
        <v/>
      </c>
    </row>
    <row r="1354" spans="10:10">
      <c r="J1354" s="35" t="str">
        <f t="shared" si="21"/>
        <v/>
      </c>
    </row>
    <row r="1355" spans="10:10">
      <c r="J1355" s="35" t="str">
        <f t="shared" si="21"/>
        <v/>
      </c>
    </row>
    <row r="1356" spans="10:10">
      <c r="J1356" s="35" t="str">
        <f t="shared" si="21"/>
        <v/>
      </c>
    </row>
    <row r="1357" spans="10:10">
      <c r="J1357" s="35" t="str">
        <f t="shared" si="21"/>
        <v/>
      </c>
    </row>
    <row r="1358" spans="10:10">
      <c r="J1358" s="35" t="str">
        <f t="shared" si="21"/>
        <v/>
      </c>
    </row>
    <row r="1359" spans="10:10">
      <c r="J1359" s="35" t="str">
        <f t="shared" si="21"/>
        <v/>
      </c>
    </row>
    <row r="1360" spans="10:10">
      <c r="J1360" s="35" t="str">
        <f t="shared" si="21"/>
        <v/>
      </c>
    </row>
    <row r="1361" spans="10:10">
      <c r="J1361" s="35" t="str">
        <f t="shared" si="21"/>
        <v/>
      </c>
    </row>
    <row r="1362" spans="10:10">
      <c r="J1362" s="35" t="str">
        <f t="shared" si="21"/>
        <v/>
      </c>
    </row>
    <row r="1363" spans="10:10">
      <c r="J1363" s="35" t="str">
        <f t="shared" si="21"/>
        <v/>
      </c>
    </row>
    <row r="1364" spans="10:10">
      <c r="J1364" s="35" t="str">
        <f t="shared" si="21"/>
        <v/>
      </c>
    </row>
    <row r="1365" spans="10:10">
      <c r="J1365" s="35" t="str">
        <f t="shared" si="21"/>
        <v/>
      </c>
    </row>
    <row r="1366" spans="10:10">
      <c r="J1366" s="35" t="str">
        <f t="shared" si="21"/>
        <v/>
      </c>
    </row>
    <row r="1367" spans="10:10">
      <c r="J1367" s="35" t="str">
        <f t="shared" si="21"/>
        <v/>
      </c>
    </row>
    <row r="1368" spans="10:10">
      <c r="J1368" s="35" t="str">
        <f t="shared" si="21"/>
        <v/>
      </c>
    </row>
    <row r="1369" spans="10:10">
      <c r="J1369" s="35" t="str">
        <f t="shared" si="21"/>
        <v/>
      </c>
    </row>
    <row r="1370" spans="10:10">
      <c r="J1370" s="35" t="str">
        <f t="shared" si="21"/>
        <v/>
      </c>
    </row>
    <row r="1371" spans="10:10">
      <c r="J1371" s="35" t="str">
        <f t="shared" si="21"/>
        <v/>
      </c>
    </row>
    <row r="1372" spans="10:10">
      <c r="J1372" s="35" t="str">
        <f t="shared" si="21"/>
        <v/>
      </c>
    </row>
    <row r="1373" spans="10:10">
      <c r="J1373" s="35" t="str">
        <f t="shared" si="21"/>
        <v/>
      </c>
    </row>
    <row r="1374" spans="10:10">
      <c r="J1374" s="35" t="str">
        <f t="shared" si="21"/>
        <v/>
      </c>
    </row>
    <row r="1375" spans="10:10">
      <c r="J1375" s="35" t="str">
        <f t="shared" si="21"/>
        <v/>
      </c>
    </row>
    <row r="1376" spans="10:10">
      <c r="J1376" s="35" t="str">
        <f t="shared" si="21"/>
        <v/>
      </c>
    </row>
    <row r="1377" spans="10:10">
      <c r="J1377" s="35" t="str">
        <f t="shared" si="21"/>
        <v/>
      </c>
    </row>
    <row r="1378" spans="10:10">
      <c r="J1378" s="35" t="str">
        <f t="shared" si="21"/>
        <v/>
      </c>
    </row>
    <row r="1379" spans="10:10">
      <c r="J1379" s="35" t="str">
        <f t="shared" si="21"/>
        <v/>
      </c>
    </row>
    <row r="1380" spans="10:10">
      <c r="J1380" s="35" t="str">
        <f t="shared" si="21"/>
        <v/>
      </c>
    </row>
    <row r="1381" spans="10:10">
      <c r="J1381" s="35" t="str">
        <f t="shared" si="21"/>
        <v/>
      </c>
    </row>
    <row r="1382" spans="10:10">
      <c r="J1382" s="35" t="str">
        <f t="shared" si="21"/>
        <v/>
      </c>
    </row>
    <row r="1383" spans="10:10">
      <c r="J1383" s="35" t="str">
        <f t="shared" si="21"/>
        <v/>
      </c>
    </row>
    <row r="1384" spans="10:10">
      <c r="J1384" s="35" t="str">
        <f t="shared" si="21"/>
        <v/>
      </c>
    </row>
    <row r="1385" spans="10:10">
      <c r="J1385" s="35" t="str">
        <f t="shared" si="21"/>
        <v/>
      </c>
    </row>
    <row r="1386" spans="10:10">
      <c r="J1386" s="35" t="str">
        <f t="shared" si="21"/>
        <v/>
      </c>
    </row>
    <row r="1387" spans="10:10">
      <c r="J1387" s="35" t="str">
        <f t="shared" si="21"/>
        <v/>
      </c>
    </row>
    <row r="1388" spans="10:10">
      <c r="J1388" s="35" t="str">
        <f t="shared" si="21"/>
        <v/>
      </c>
    </row>
    <row r="1389" spans="10:10">
      <c r="J1389" s="35" t="str">
        <f t="shared" si="21"/>
        <v/>
      </c>
    </row>
    <row r="1390" spans="10:10">
      <c r="J1390" s="35" t="str">
        <f t="shared" si="21"/>
        <v/>
      </c>
    </row>
    <row r="1391" spans="10:10">
      <c r="J1391" s="35" t="str">
        <f t="shared" si="21"/>
        <v/>
      </c>
    </row>
    <row r="1392" spans="10:10">
      <c r="J1392" s="35" t="str">
        <f t="shared" si="21"/>
        <v/>
      </c>
    </row>
    <row r="1393" spans="10:10">
      <c r="J1393" s="35" t="str">
        <f t="shared" si="21"/>
        <v/>
      </c>
    </row>
    <row r="1394" spans="10:10">
      <c r="J1394" s="35" t="str">
        <f t="shared" si="21"/>
        <v/>
      </c>
    </row>
    <row r="1395" spans="10:10">
      <c r="J1395" s="35" t="str">
        <f t="shared" si="21"/>
        <v/>
      </c>
    </row>
    <row r="1396" spans="10:10">
      <c r="J1396" s="35" t="str">
        <f t="shared" si="21"/>
        <v/>
      </c>
    </row>
    <row r="1397" spans="10:10">
      <c r="J1397" s="35" t="str">
        <f t="shared" si="21"/>
        <v/>
      </c>
    </row>
    <row r="1398" spans="10:10">
      <c r="J1398" s="35" t="str">
        <f t="shared" si="21"/>
        <v/>
      </c>
    </row>
    <row r="1399" spans="10:10">
      <c r="J1399" s="35" t="str">
        <f t="shared" si="21"/>
        <v/>
      </c>
    </row>
    <row r="1400" spans="10:10">
      <c r="J1400" s="35" t="str">
        <f t="shared" si="21"/>
        <v/>
      </c>
    </row>
    <row r="1401" spans="10:10">
      <c r="J1401" s="35" t="str">
        <f t="shared" si="21"/>
        <v/>
      </c>
    </row>
    <row r="1402" spans="10:10">
      <c r="J1402" s="35" t="str">
        <f t="shared" si="21"/>
        <v/>
      </c>
    </row>
    <row r="1403" spans="10:10">
      <c r="J1403" s="35" t="str">
        <f t="shared" si="21"/>
        <v/>
      </c>
    </row>
    <row r="1404" spans="10:10">
      <c r="J1404" s="35" t="str">
        <f t="shared" si="21"/>
        <v/>
      </c>
    </row>
    <row r="1405" spans="10:10">
      <c r="J1405" s="35" t="str">
        <f t="shared" si="21"/>
        <v/>
      </c>
    </row>
    <row r="1406" spans="10:10">
      <c r="J1406" s="35" t="str">
        <f t="shared" si="21"/>
        <v/>
      </c>
    </row>
    <row r="1407" spans="10:10">
      <c r="J1407" s="35" t="str">
        <f t="shared" si="21"/>
        <v/>
      </c>
    </row>
    <row r="1408" spans="10:10">
      <c r="J1408" s="35" t="str">
        <f t="shared" si="21"/>
        <v/>
      </c>
    </row>
    <row r="1409" spans="10:10">
      <c r="J1409" s="35" t="str">
        <f t="shared" si="21"/>
        <v/>
      </c>
    </row>
    <row r="1410" spans="10:10">
      <c r="J1410" s="35" t="str">
        <f t="shared" si="21"/>
        <v/>
      </c>
    </row>
    <row r="1411" spans="10:10">
      <c r="J1411" s="35" t="str">
        <f t="shared" si="21"/>
        <v/>
      </c>
    </row>
    <row r="1412" spans="10:10">
      <c r="J1412" s="35" t="str">
        <f t="shared" si="21"/>
        <v/>
      </c>
    </row>
    <row r="1413" spans="10:10">
      <c r="J1413" s="35" t="str">
        <f t="shared" si="21"/>
        <v/>
      </c>
    </row>
    <row r="1414" spans="10:10">
      <c r="J1414" s="35" t="str">
        <f t="shared" si="21"/>
        <v/>
      </c>
    </row>
    <row r="1415" spans="10:10">
      <c r="J1415" s="35" t="str">
        <f t="shared" si="21"/>
        <v/>
      </c>
    </row>
    <row r="1416" spans="10:10">
      <c r="J1416" s="35" t="str">
        <f t="shared" ref="J1416:J1479" si="22">IF(SUM(H1416:I1416)=0,"",(J1415+I1416-H1416))</f>
        <v/>
      </c>
    </row>
    <row r="1417" spans="10:10">
      <c r="J1417" s="35" t="str">
        <f t="shared" si="22"/>
        <v/>
      </c>
    </row>
    <row r="1418" spans="10:10">
      <c r="J1418" s="35" t="str">
        <f t="shared" si="22"/>
        <v/>
      </c>
    </row>
    <row r="1419" spans="10:10">
      <c r="J1419" s="35" t="str">
        <f t="shared" si="22"/>
        <v/>
      </c>
    </row>
    <row r="1420" spans="10:10">
      <c r="J1420" s="35" t="str">
        <f t="shared" si="22"/>
        <v/>
      </c>
    </row>
    <row r="1421" spans="10:10">
      <c r="J1421" s="35" t="str">
        <f t="shared" si="22"/>
        <v/>
      </c>
    </row>
    <row r="1422" spans="10:10">
      <c r="J1422" s="35" t="str">
        <f t="shared" si="22"/>
        <v/>
      </c>
    </row>
    <row r="1423" spans="10:10">
      <c r="J1423" s="35" t="str">
        <f t="shared" si="22"/>
        <v/>
      </c>
    </row>
    <row r="1424" spans="10:10">
      <c r="J1424" s="35" t="str">
        <f t="shared" si="22"/>
        <v/>
      </c>
    </row>
    <row r="1425" spans="10:10">
      <c r="J1425" s="35" t="str">
        <f t="shared" si="22"/>
        <v/>
      </c>
    </row>
    <row r="1426" spans="10:10">
      <c r="J1426" s="35" t="str">
        <f t="shared" si="22"/>
        <v/>
      </c>
    </row>
    <row r="1427" spans="10:10">
      <c r="J1427" s="35" t="str">
        <f t="shared" si="22"/>
        <v/>
      </c>
    </row>
    <row r="1428" spans="10:10">
      <c r="J1428" s="35" t="str">
        <f t="shared" si="22"/>
        <v/>
      </c>
    </row>
    <row r="1429" spans="10:10">
      <c r="J1429" s="35" t="str">
        <f t="shared" si="22"/>
        <v/>
      </c>
    </row>
    <row r="1430" spans="10:10">
      <c r="J1430" s="35" t="str">
        <f t="shared" si="22"/>
        <v/>
      </c>
    </row>
    <row r="1431" spans="10:10">
      <c r="J1431" s="35" t="str">
        <f t="shared" si="22"/>
        <v/>
      </c>
    </row>
    <row r="1432" spans="10:10">
      <c r="J1432" s="35" t="str">
        <f t="shared" si="22"/>
        <v/>
      </c>
    </row>
    <row r="1433" spans="10:10">
      <c r="J1433" s="35" t="str">
        <f t="shared" si="22"/>
        <v/>
      </c>
    </row>
    <row r="1434" spans="10:10">
      <c r="J1434" s="35" t="str">
        <f t="shared" si="22"/>
        <v/>
      </c>
    </row>
    <row r="1435" spans="10:10">
      <c r="J1435" s="35" t="str">
        <f t="shared" si="22"/>
        <v/>
      </c>
    </row>
    <row r="1436" spans="10:10">
      <c r="J1436" s="35" t="str">
        <f t="shared" si="22"/>
        <v/>
      </c>
    </row>
    <row r="1437" spans="10:10">
      <c r="J1437" s="35" t="str">
        <f t="shared" si="22"/>
        <v/>
      </c>
    </row>
    <row r="1438" spans="10:10">
      <c r="J1438" s="35" t="str">
        <f t="shared" si="22"/>
        <v/>
      </c>
    </row>
    <row r="1439" spans="10:10">
      <c r="J1439" s="35" t="str">
        <f t="shared" si="22"/>
        <v/>
      </c>
    </row>
    <row r="1440" spans="10:10">
      <c r="J1440" s="35" t="str">
        <f t="shared" si="22"/>
        <v/>
      </c>
    </row>
    <row r="1441" spans="10:10">
      <c r="J1441" s="35" t="str">
        <f t="shared" si="22"/>
        <v/>
      </c>
    </row>
    <row r="1442" spans="10:10">
      <c r="J1442" s="35" t="str">
        <f t="shared" si="22"/>
        <v/>
      </c>
    </row>
    <row r="1443" spans="10:10">
      <c r="J1443" s="35" t="str">
        <f t="shared" si="22"/>
        <v/>
      </c>
    </row>
    <row r="1444" spans="10:10">
      <c r="J1444" s="35" t="str">
        <f t="shared" si="22"/>
        <v/>
      </c>
    </row>
    <row r="1445" spans="10:10">
      <c r="J1445" s="35" t="str">
        <f t="shared" si="22"/>
        <v/>
      </c>
    </row>
    <row r="1446" spans="10:10">
      <c r="J1446" s="35" t="str">
        <f t="shared" si="22"/>
        <v/>
      </c>
    </row>
    <row r="1447" spans="10:10">
      <c r="J1447" s="35" t="str">
        <f t="shared" si="22"/>
        <v/>
      </c>
    </row>
    <row r="1448" spans="10:10">
      <c r="J1448" s="35" t="str">
        <f t="shared" si="22"/>
        <v/>
      </c>
    </row>
    <row r="1449" spans="10:10">
      <c r="J1449" s="35" t="str">
        <f t="shared" si="22"/>
        <v/>
      </c>
    </row>
    <row r="1450" spans="10:10">
      <c r="J1450" s="35" t="str">
        <f t="shared" si="22"/>
        <v/>
      </c>
    </row>
    <row r="1451" spans="10:10">
      <c r="J1451" s="35" t="str">
        <f t="shared" si="22"/>
        <v/>
      </c>
    </row>
    <row r="1452" spans="10:10">
      <c r="J1452" s="35" t="str">
        <f t="shared" si="22"/>
        <v/>
      </c>
    </row>
    <row r="1453" spans="10:10">
      <c r="J1453" s="35" t="str">
        <f t="shared" si="22"/>
        <v/>
      </c>
    </row>
    <row r="1454" spans="10:10">
      <c r="J1454" s="35" t="str">
        <f t="shared" si="22"/>
        <v/>
      </c>
    </row>
    <row r="1455" spans="10:10">
      <c r="J1455" s="35" t="str">
        <f t="shared" si="22"/>
        <v/>
      </c>
    </row>
    <row r="1456" spans="10:10">
      <c r="J1456" s="35" t="str">
        <f t="shared" si="22"/>
        <v/>
      </c>
    </row>
    <row r="1457" spans="10:10">
      <c r="J1457" s="35" t="str">
        <f t="shared" si="22"/>
        <v/>
      </c>
    </row>
    <row r="1458" spans="10:10">
      <c r="J1458" s="35" t="str">
        <f t="shared" si="22"/>
        <v/>
      </c>
    </row>
    <row r="1459" spans="10:10">
      <c r="J1459" s="35" t="str">
        <f t="shared" si="22"/>
        <v/>
      </c>
    </row>
    <row r="1460" spans="10:10">
      <c r="J1460" s="35" t="str">
        <f t="shared" si="22"/>
        <v/>
      </c>
    </row>
    <row r="1461" spans="10:10">
      <c r="J1461" s="35" t="str">
        <f t="shared" si="22"/>
        <v/>
      </c>
    </row>
    <row r="1462" spans="10:10">
      <c r="J1462" s="35" t="str">
        <f t="shared" si="22"/>
        <v/>
      </c>
    </row>
    <row r="1463" spans="10:10">
      <c r="J1463" s="35" t="str">
        <f t="shared" si="22"/>
        <v/>
      </c>
    </row>
    <row r="1464" spans="10:10">
      <c r="J1464" s="35" t="str">
        <f t="shared" si="22"/>
        <v/>
      </c>
    </row>
    <row r="1465" spans="10:10">
      <c r="J1465" s="35" t="str">
        <f t="shared" si="22"/>
        <v/>
      </c>
    </row>
    <row r="1466" spans="10:10">
      <c r="J1466" s="35" t="str">
        <f t="shared" si="22"/>
        <v/>
      </c>
    </row>
    <row r="1467" spans="10:10">
      <c r="J1467" s="35" t="str">
        <f t="shared" si="22"/>
        <v/>
      </c>
    </row>
    <row r="1468" spans="10:10">
      <c r="J1468" s="35" t="str">
        <f t="shared" si="22"/>
        <v/>
      </c>
    </row>
    <row r="1469" spans="10:10">
      <c r="J1469" s="35" t="str">
        <f t="shared" si="22"/>
        <v/>
      </c>
    </row>
    <row r="1470" spans="10:10">
      <c r="J1470" s="35" t="str">
        <f t="shared" si="22"/>
        <v/>
      </c>
    </row>
    <row r="1471" spans="10:10">
      <c r="J1471" s="35" t="str">
        <f t="shared" si="22"/>
        <v/>
      </c>
    </row>
    <row r="1472" spans="10:10">
      <c r="J1472" s="35" t="str">
        <f t="shared" si="22"/>
        <v/>
      </c>
    </row>
    <row r="1473" spans="10:10">
      <c r="J1473" s="35" t="str">
        <f t="shared" si="22"/>
        <v/>
      </c>
    </row>
    <row r="1474" spans="10:10">
      <c r="J1474" s="35" t="str">
        <f t="shared" si="22"/>
        <v/>
      </c>
    </row>
    <row r="1475" spans="10:10">
      <c r="J1475" s="35" t="str">
        <f t="shared" si="22"/>
        <v/>
      </c>
    </row>
    <row r="1476" spans="10:10">
      <c r="J1476" s="35" t="str">
        <f t="shared" si="22"/>
        <v/>
      </c>
    </row>
    <row r="1477" spans="10:10">
      <c r="J1477" s="35" t="str">
        <f t="shared" si="22"/>
        <v/>
      </c>
    </row>
    <row r="1478" spans="10:10">
      <c r="J1478" s="35" t="str">
        <f t="shared" si="22"/>
        <v/>
      </c>
    </row>
    <row r="1479" spans="10:10">
      <c r="J1479" s="35" t="str">
        <f t="shared" si="22"/>
        <v/>
      </c>
    </row>
    <row r="1480" spans="10:10">
      <c r="J1480" s="35" t="str">
        <f t="shared" ref="J1480:J1500" si="23">IF(SUM(H1480:I1480)=0,"",(J1479+I1480-H1480))</f>
        <v/>
      </c>
    </row>
    <row r="1481" spans="10:10">
      <c r="J1481" s="35" t="str">
        <f t="shared" si="23"/>
        <v/>
      </c>
    </row>
    <row r="1482" spans="10:10">
      <c r="J1482" s="35" t="str">
        <f t="shared" si="23"/>
        <v/>
      </c>
    </row>
    <row r="1483" spans="10:10">
      <c r="J1483" s="35" t="str">
        <f t="shared" si="23"/>
        <v/>
      </c>
    </row>
    <row r="1484" spans="10:10">
      <c r="J1484" s="35" t="str">
        <f t="shared" si="23"/>
        <v/>
      </c>
    </row>
    <row r="1485" spans="10:10">
      <c r="J1485" s="35" t="str">
        <f t="shared" si="23"/>
        <v/>
      </c>
    </row>
    <row r="1486" spans="10:10">
      <c r="J1486" s="35" t="str">
        <f t="shared" si="23"/>
        <v/>
      </c>
    </row>
    <row r="1487" spans="10:10">
      <c r="J1487" s="35" t="str">
        <f t="shared" si="23"/>
        <v/>
      </c>
    </row>
    <row r="1488" spans="10:10">
      <c r="J1488" s="35" t="str">
        <f t="shared" si="23"/>
        <v/>
      </c>
    </row>
    <row r="1489" spans="10:10">
      <c r="J1489" s="35" t="str">
        <f t="shared" si="23"/>
        <v/>
      </c>
    </row>
    <row r="1490" spans="10:10">
      <c r="J1490" s="35" t="str">
        <f t="shared" si="23"/>
        <v/>
      </c>
    </row>
    <row r="1491" spans="10:10">
      <c r="J1491" s="35" t="str">
        <f t="shared" si="23"/>
        <v/>
      </c>
    </row>
    <row r="1492" spans="10:10">
      <c r="J1492" s="35" t="str">
        <f t="shared" si="23"/>
        <v/>
      </c>
    </row>
    <row r="1493" spans="10:10">
      <c r="J1493" s="35" t="str">
        <f t="shared" si="23"/>
        <v/>
      </c>
    </row>
    <row r="1494" spans="10:10">
      <c r="J1494" s="35" t="str">
        <f t="shared" si="23"/>
        <v/>
      </c>
    </row>
    <row r="1495" spans="10:10">
      <c r="J1495" s="35" t="str">
        <f t="shared" si="23"/>
        <v/>
      </c>
    </row>
    <row r="1496" spans="10:10">
      <c r="J1496" s="35" t="str">
        <f t="shared" si="23"/>
        <v/>
      </c>
    </row>
    <row r="1497" spans="10:10">
      <c r="J1497" s="35" t="str">
        <f t="shared" si="23"/>
        <v/>
      </c>
    </row>
    <row r="1498" spans="10:10">
      <c r="J1498" s="35" t="str">
        <f t="shared" si="23"/>
        <v/>
      </c>
    </row>
    <row r="1499" spans="10:10">
      <c r="J1499" s="35" t="str">
        <f t="shared" si="23"/>
        <v/>
      </c>
    </row>
    <row r="1500" spans="10:10">
      <c r="J1500" s="35" t="str">
        <f t="shared" si="23"/>
        <v/>
      </c>
    </row>
  </sheetData>
  <mergeCells count="1">
    <mergeCell ref="A1:J3"/>
  </mergeCells>
  <conditionalFormatting sqref="J5:J1500">
    <cfRule type="cellIs" dxfId="23" priority="2" operator="lessThan">
      <formula>0</formula>
    </cfRule>
  </conditionalFormatting>
  <conditionalFormatting sqref="J1:J1048576">
    <cfRule type="cellIs" dxfId="22" priority="1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P1499"/>
  <sheetViews>
    <sheetView zoomScale="85" zoomScaleNormal="85" zoomScaleSheetLayoutView="100" workbookViewId="0">
      <selection activeCell="L7" sqref="L7:Q14"/>
    </sheetView>
  </sheetViews>
  <sheetFormatPr baseColWidth="10" defaultRowHeight="14.4"/>
  <cols>
    <col min="1" max="1" width="5.109375" style="85" bestFit="1" customWidth="1"/>
    <col min="2" max="2" width="16.6640625" style="85" bestFit="1" customWidth="1"/>
    <col min="3" max="3" width="12.88671875" style="85" bestFit="1" customWidth="1"/>
    <col min="4" max="4" width="9.44140625" style="85" bestFit="1" customWidth="1"/>
    <col min="5" max="5" width="14.109375" style="85" bestFit="1" customWidth="1"/>
    <col min="6" max="6" width="11.6640625" style="85" bestFit="1" customWidth="1"/>
    <col min="7" max="7" width="2.109375" style="85" bestFit="1" customWidth="1"/>
    <col min="8" max="8" width="6" style="85" bestFit="1" customWidth="1"/>
    <col min="9" max="9" width="7" style="85" bestFit="1" customWidth="1"/>
    <col min="10" max="10" width="8.21875" style="85" bestFit="1" customWidth="1"/>
    <col min="11" max="11" width="16.5546875" style="85" bestFit="1" customWidth="1"/>
    <col min="12" max="12" width="21.109375" style="85" bestFit="1" customWidth="1"/>
    <col min="13" max="13" width="16.6640625" style="85" customWidth="1"/>
    <col min="14" max="14" width="15.88671875" style="85" customWidth="1"/>
    <col min="15" max="15" width="17" style="85" customWidth="1"/>
    <col min="16" max="16" width="15.88671875" style="85" customWidth="1"/>
    <col min="17" max="80" width="16.5546875" style="85" bestFit="1" customWidth="1"/>
    <col min="81" max="81" width="20.109375" style="85" bestFit="1" customWidth="1"/>
    <col min="82" max="82" width="21.33203125" style="85" bestFit="1" customWidth="1"/>
    <col min="83" max="16384" width="11.5546875" style="85"/>
  </cols>
  <sheetData>
    <row r="1" spans="1:16">
      <c r="A1" s="94" t="s">
        <v>65</v>
      </c>
      <c r="B1" s="95" t="s">
        <v>85</v>
      </c>
      <c r="C1" s="95" t="s">
        <v>86</v>
      </c>
      <c r="D1" s="96" t="s">
        <v>87</v>
      </c>
      <c r="E1" s="95" t="s">
        <v>88</v>
      </c>
      <c r="F1" s="97" t="s">
        <v>74</v>
      </c>
      <c r="G1" s="96" t="s">
        <v>144</v>
      </c>
      <c r="H1" s="98" t="s">
        <v>72</v>
      </c>
      <c r="I1" s="98" t="s">
        <v>73</v>
      </c>
      <c r="J1" s="86"/>
    </row>
    <row r="2" spans="1:16">
      <c r="A2" s="87"/>
      <c r="B2" s="88"/>
      <c r="C2" s="92"/>
      <c r="D2" s="88"/>
      <c r="E2" s="89"/>
      <c r="F2" s="88"/>
      <c r="G2" s="93"/>
      <c r="H2" s="90"/>
      <c r="I2" s="90"/>
      <c r="J2" s="91" t="s">
        <v>146</v>
      </c>
    </row>
    <row r="3" spans="1:16">
      <c r="A3" s="87"/>
      <c r="B3" s="88"/>
      <c r="C3" s="92"/>
      <c r="D3" s="88"/>
      <c r="E3" s="89"/>
      <c r="F3" s="88"/>
      <c r="G3" s="93"/>
      <c r="H3" s="90"/>
      <c r="I3" s="90"/>
      <c r="J3" s="91" t="s">
        <v>146</v>
      </c>
    </row>
    <row r="4" spans="1:16">
      <c r="A4" s="87"/>
      <c r="B4" s="88"/>
      <c r="C4" s="92"/>
      <c r="D4" s="88"/>
      <c r="E4" s="89"/>
      <c r="F4" s="88"/>
      <c r="G4" s="93"/>
      <c r="H4" s="90"/>
      <c r="I4" s="90"/>
      <c r="J4" s="91" t="s">
        <v>146</v>
      </c>
    </row>
    <row r="5" spans="1:16">
      <c r="A5" s="87"/>
      <c r="B5" s="88"/>
      <c r="C5" s="92"/>
      <c r="D5" s="88"/>
      <c r="E5" s="89"/>
      <c r="F5" s="88"/>
      <c r="G5" s="93"/>
      <c r="H5" s="90"/>
      <c r="I5" s="90"/>
      <c r="J5" s="91" t="s">
        <v>146</v>
      </c>
    </row>
    <row r="6" spans="1:16">
      <c r="A6" s="87"/>
      <c r="B6" s="88"/>
      <c r="C6" s="92"/>
      <c r="D6" s="88"/>
      <c r="E6" s="89"/>
      <c r="F6" s="88"/>
      <c r="G6" s="93"/>
      <c r="H6" s="90"/>
      <c r="I6" s="90"/>
      <c r="J6" s="91" t="s">
        <v>146</v>
      </c>
    </row>
    <row r="7" spans="1:16">
      <c r="A7" s="87"/>
      <c r="B7" s="88"/>
      <c r="C7" s="92"/>
      <c r="D7" s="88"/>
      <c r="E7" s="89"/>
      <c r="F7" s="88"/>
      <c r="G7" s="93"/>
      <c r="H7" s="90"/>
      <c r="I7" s="90"/>
      <c r="J7" s="91" t="s">
        <v>146</v>
      </c>
      <c r="L7" s="101"/>
      <c r="P7" s="101"/>
    </row>
    <row r="8" spans="1:16">
      <c r="A8" s="87"/>
      <c r="B8" s="88"/>
      <c r="C8" s="92"/>
      <c r="D8" s="88"/>
      <c r="E8" s="89"/>
      <c r="F8" s="88"/>
      <c r="G8" s="93"/>
      <c r="H8" s="90"/>
      <c r="I8" s="90"/>
      <c r="J8" s="91" t="s">
        <v>146</v>
      </c>
    </row>
    <row r="9" spans="1:16">
      <c r="A9" s="87"/>
      <c r="B9" s="88"/>
      <c r="C9" s="92"/>
      <c r="D9" s="88"/>
      <c r="E9" s="89"/>
      <c r="F9" s="88"/>
      <c r="G9" s="93"/>
      <c r="H9" s="90"/>
      <c r="I9" s="90"/>
      <c r="J9" s="91" t="s">
        <v>146</v>
      </c>
      <c r="N9" s="101"/>
    </row>
    <row r="10" spans="1:16">
      <c r="A10" s="87"/>
      <c r="B10" s="88"/>
      <c r="C10" s="92"/>
      <c r="D10" s="88"/>
      <c r="E10" s="89"/>
      <c r="F10" s="88"/>
      <c r="G10" s="93"/>
      <c r="H10" s="90"/>
      <c r="I10" s="90"/>
      <c r="J10" s="91" t="s">
        <v>146</v>
      </c>
    </row>
    <row r="11" spans="1:16">
      <c r="A11" s="87"/>
      <c r="B11" s="88"/>
      <c r="C11" s="92"/>
      <c r="D11" s="88"/>
      <c r="E11" s="89"/>
      <c r="F11" s="88"/>
      <c r="G11" s="93"/>
      <c r="H11" s="90"/>
      <c r="I11" s="90"/>
      <c r="J11" s="91" t="s">
        <v>146</v>
      </c>
    </row>
    <row r="12" spans="1:16">
      <c r="A12" s="87"/>
      <c r="B12" s="88"/>
      <c r="C12" s="92"/>
      <c r="D12" s="88"/>
      <c r="E12" s="89"/>
      <c r="F12" s="88"/>
      <c r="G12" s="93"/>
      <c r="H12" s="90"/>
      <c r="I12" s="90"/>
      <c r="J12" s="91" t="s">
        <v>146</v>
      </c>
    </row>
    <row r="13" spans="1:16">
      <c r="A13" s="87"/>
      <c r="B13" s="88"/>
      <c r="C13" s="92"/>
      <c r="D13" s="88"/>
      <c r="E13" s="89"/>
      <c r="F13" s="88"/>
      <c r="G13" s="93"/>
      <c r="H13" s="90"/>
      <c r="I13" s="90"/>
      <c r="J13" s="91" t="s">
        <v>146</v>
      </c>
    </row>
    <row r="14" spans="1:16">
      <c r="A14" s="87"/>
      <c r="B14" s="88"/>
      <c r="C14" s="92"/>
      <c r="D14" s="88"/>
      <c r="E14" s="89"/>
      <c r="F14" s="88"/>
      <c r="G14" s="93"/>
      <c r="H14" s="90"/>
      <c r="I14" s="90"/>
      <c r="J14" s="91" t="s">
        <v>146</v>
      </c>
    </row>
    <row r="15" spans="1:16">
      <c r="A15" s="87"/>
      <c r="B15" s="88"/>
      <c r="C15" s="92"/>
      <c r="D15" s="88"/>
      <c r="E15" s="89"/>
      <c r="F15" s="88"/>
      <c r="G15" s="93"/>
      <c r="H15" s="90"/>
      <c r="I15" s="90"/>
      <c r="J15" s="91" t="s">
        <v>146</v>
      </c>
    </row>
    <row r="16" spans="1:16">
      <c r="A16" s="87"/>
      <c r="B16" s="88"/>
      <c r="C16" s="92"/>
      <c r="D16" s="88"/>
      <c r="E16" s="89"/>
      <c r="F16" s="88"/>
      <c r="G16" s="93"/>
      <c r="H16" s="90"/>
      <c r="I16" s="90"/>
      <c r="J16" s="91" t="s">
        <v>146</v>
      </c>
    </row>
    <row r="17" spans="1:15">
      <c r="A17" s="87"/>
      <c r="B17" s="88"/>
      <c r="C17" s="92"/>
      <c r="D17" s="88"/>
      <c r="E17" s="89"/>
      <c r="F17" s="88"/>
      <c r="G17" s="93"/>
      <c r="H17" s="90"/>
      <c r="I17" s="90"/>
      <c r="J17" s="91" t="s">
        <v>146</v>
      </c>
    </row>
    <row r="18" spans="1:15">
      <c r="A18" s="87"/>
      <c r="B18" s="88"/>
      <c r="C18" s="92"/>
      <c r="D18" s="88"/>
      <c r="E18" s="89"/>
      <c r="F18" s="88"/>
      <c r="G18" s="93"/>
      <c r="H18" s="90"/>
      <c r="I18" s="90"/>
      <c r="J18" s="91" t="s">
        <v>146</v>
      </c>
    </row>
    <row r="19" spans="1:15">
      <c r="A19" s="87"/>
      <c r="B19" s="88"/>
      <c r="C19" s="92"/>
      <c r="D19" s="88"/>
      <c r="E19" s="89"/>
      <c r="F19" s="88"/>
      <c r="G19" s="93"/>
      <c r="H19" s="90"/>
      <c r="I19" s="90"/>
      <c r="J19" s="91" t="s">
        <v>146</v>
      </c>
      <c r="L19" s="85" t="s">
        <v>65</v>
      </c>
      <c r="M19" s="100" t="s">
        <v>151</v>
      </c>
    </row>
    <row r="20" spans="1:15" ht="15.6">
      <c r="A20" s="87"/>
      <c r="B20" s="88"/>
      <c r="C20" s="92"/>
      <c r="D20" s="88"/>
      <c r="E20" s="89"/>
      <c r="F20" s="88"/>
      <c r="G20" s="93"/>
      <c r="H20" s="90"/>
      <c r="I20" s="90"/>
      <c r="J20" s="91" t="s">
        <v>146</v>
      </c>
      <c r="L20" s="102" t="s">
        <v>152</v>
      </c>
      <c r="M20" s="103" t="str">
        <f>M19</f>
        <v>déc</v>
      </c>
      <c r="N20" s="104">
        <v>2014</v>
      </c>
    </row>
    <row r="21" spans="1:15">
      <c r="A21" s="87"/>
      <c r="B21" s="88"/>
      <c r="C21" s="92"/>
      <c r="D21" s="88"/>
      <c r="E21" s="89"/>
      <c r="F21" s="88"/>
      <c r="G21" s="93"/>
      <c r="H21" s="90"/>
      <c r="I21" s="90"/>
      <c r="J21" s="91" t="s">
        <v>146</v>
      </c>
      <c r="N21" s="85" t="s">
        <v>147</v>
      </c>
    </row>
    <row r="22" spans="1:15">
      <c r="A22" s="87"/>
      <c r="B22" s="88"/>
      <c r="C22" s="92"/>
      <c r="D22" s="88"/>
      <c r="E22" s="89"/>
      <c r="F22" s="88"/>
      <c r="G22" s="93"/>
      <c r="H22" s="90"/>
      <c r="I22" s="90"/>
      <c r="J22" s="91" t="s">
        <v>146</v>
      </c>
      <c r="L22" s="85" t="s">
        <v>87</v>
      </c>
      <c r="M22" s="85" t="s">
        <v>88</v>
      </c>
      <c r="N22" s="85" t="s">
        <v>149</v>
      </c>
      <c r="O22" s="85" t="s">
        <v>150</v>
      </c>
    </row>
    <row r="23" spans="1:15">
      <c r="A23" s="87"/>
      <c r="B23" s="88"/>
      <c r="C23" s="92"/>
      <c r="D23" s="88"/>
      <c r="E23" s="89"/>
      <c r="F23" s="88"/>
      <c r="G23" s="93"/>
      <c r="H23" s="90"/>
      <c r="I23" s="90"/>
      <c r="J23" s="91" t="s">
        <v>146</v>
      </c>
      <c r="L23" s="85" t="s">
        <v>148</v>
      </c>
      <c r="N23" s="99"/>
      <c r="O23" s="99"/>
    </row>
    <row r="24" spans="1:15">
      <c r="A24" s="87"/>
      <c r="B24" s="88"/>
      <c r="C24" s="92"/>
      <c r="D24" s="88"/>
      <c r="E24" s="89"/>
      <c r="F24" s="88"/>
      <c r="G24" s="93"/>
      <c r="H24" s="90"/>
      <c r="I24" s="90"/>
      <c r="J24" s="91" t="s">
        <v>146</v>
      </c>
      <c r="L24"/>
      <c r="M24"/>
      <c r="N24"/>
      <c r="O24"/>
    </row>
    <row r="25" spans="1:15">
      <c r="A25" s="87"/>
      <c r="B25" s="88"/>
      <c r="C25" s="92"/>
      <c r="D25" s="88"/>
      <c r="E25" s="89"/>
      <c r="F25" s="88"/>
      <c r="G25" s="93"/>
      <c r="H25" s="90"/>
      <c r="I25" s="90"/>
      <c r="J25" s="91" t="s">
        <v>146</v>
      </c>
      <c r="L25"/>
      <c r="M25"/>
      <c r="N25"/>
      <c r="O25"/>
    </row>
    <row r="26" spans="1:15">
      <c r="A26" s="87"/>
      <c r="B26" s="88"/>
      <c r="C26" s="92"/>
      <c r="D26" s="88"/>
      <c r="E26" s="89"/>
      <c r="F26" s="88"/>
      <c r="G26" s="93"/>
      <c r="H26" s="90"/>
      <c r="I26" s="90"/>
      <c r="J26" s="91" t="s">
        <v>146</v>
      </c>
      <c r="L26"/>
      <c r="M26"/>
      <c r="N26"/>
      <c r="O26"/>
    </row>
    <row r="27" spans="1:15">
      <c r="A27" s="87"/>
      <c r="B27" s="88"/>
      <c r="C27" s="92"/>
      <c r="D27" s="88"/>
      <c r="E27" s="89"/>
      <c r="F27" s="88"/>
      <c r="G27" s="93"/>
      <c r="H27" s="90"/>
      <c r="I27" s="90"/>
      <c r="J27" s="91" t="s">
        <v>146</v>
      </c>
      <c r="L27"/>
      <c r="M27"/>
      <c r="N27"/>
      <c r="O27"/>
    </row>
    <row r="28" spans="1:15">
      <c r="A28" s="87"/>
      <c r="B28" s="88"/>
      <c r="C28" s="92"/>
      <c r="D28" s="88"/>
      <c r="E28" s="89"/>
      <c r="F28" s="88"/>
      <c r="G28" s="93"/>
      <c r="H28" s="90"/>
      <c r="I28" s="90"/>
      <c r="J28" s="91" t="s">
        <v>146</v>
      </c>
      <c r="L28"/>
      <c r="M28"/>
      <c r="N28"/>
      <c r="O28"/>
    </row>
    <row r="29" spans="1:15">
      <c r="A29" s="87"/>
      <c r="B29" s="88"/>
      <c r="C29" s="92"/>
      <c r="D29" s="88"/>
      <c r="E29" s="89"/>
      <c r="F29" s="88"/>
      <c r="G29" s="93"/>
      <c r="H29" s="90"/>
      <c r="I29" s="90"/>
      <c r="J29" s="91" t="s">
        <v>146</v>
      </c>
      <c r="L29"/>
      <c r="M29"/>
      <c r="N29"/>
      <c r="O29"/>
    </row>
    <row r="30" spans="1:15">
      <c r="A30" s="87"/>
      <c r="B30" s="88"/>
      <c r="C30" s="92"/>
      <c r="D30" s="88"/>
      <c r="E30" s="89"/>
      <c r="F30" s="88"/>
      <c r="G30" s="93"/>
      <c r="H30" s="90"/>
      <c r="I30" s="90"/>
      <c r="J30" s="91" t="s">
        <v>146</v>
      </c>
      <c r="L30"/>
      <c r="M30"/>
      <c r="N30"/>
      <c r="O30"/>
    </row>
    <row r="31" spans="1:15">
      <c r="A31" s="87"/>
      <c r="B31" s="88"/>
      <c r="C31" s="92"/>
      <c r="D31" s="88"/>
      <c r="E31" s="89"/>
      <c r="F31" s="88"/>
      <c r="G31" s="93"/>
      <c r="H31" s="90"/>
      <c r="I31" s="90"/>
      <c r="J31" s="91" t="s">
        <v>146</v>
      </c>
      <c r="L31"/>
      <c r="M31"/>
      <c r="N31"/>
      <c r="O31"/>
    </row>
    <row r="32" spans="1:15">
      <c r="A32" s="87"/>
      <c r="B32" s="88"/>
      <c r="C32" s="92"/>
      <c r="D32" s="88"/>
      <c r="E32" s="89"/>
      <c r="F32" s="88"/>
      <c r="G32" s="93"/>
      <c r="H32" s="90"/>
      <c r="I32" s="90"/>
      <c r="J32" s="91" t="s">
        <v>146</v>
      </c>
      <c r="L32"/>
      <c r="M32"/>
      <c r="N32"/>
      <c r="O32"/>
    </row>
    <row r="33" spans="1:15">
      <c r="A33" s="87"/>
      <c r="B33" s="88"/>
      <c r="C33" s="92"/>
      <c r="D33" s="88"/>
      <c r="E33" s="89"/>
      <c r="F33" s="88"/>
      <c r="G33" s="93"/>
      <c r="H33" s="90"/>
      <c r="I33" s="90"/>
      <c r="J33" s="91" t="s">
        <v>146</v>
      </c>
      <c r="L33"/>
      <c r="M33"/>
      <c r="N33"/>
      <c r="O33"/>
    </row>
    <row r="34" spans="1:15">
      <c r="A34" s="87"/>
      <c r="B34" s="88"/>
      <c r="C34" s="92"/>
      <c r="D34" s="88"/>
      <c r="E34" s="89"/>
      <c r="F34" s="88"/>
      <c r="G34" s="93"/>
      <c r="H34" s="90"/>
      <c r="I34" s="90"/>
      <c r="J34" s="91" t="s">
        <v>146</v>
      </c>
      <c r="L34"/>
      <c r="M34"/>
      <c r="N34"/>
      <c r="O34"/>
    </row>
    <row r="35" spans="1:15">
      <c r="A35" s="87"/>
      <c r="B35" s="88"/>
      <c r="C35" s="92"/>
      <c r="D35" s="88"/>
      <c r="E35" s="89"/>
      <c r="F35" s="88"/>
      <c r="G35" s="93"/>
      <c r="H35" s="90"/>
      <c r="I35" s="90"/>
      <c r="J35" s="91" t="s">
        <v>146</v>
      </c>
      <c r="L35"/>
      <c r="M35"/>
      <c r="N35"/>
      <c r="O35"/>
    </row>
    <row r="36" spans="1:15">
      <c r="A36" s="87"/>
      <c r="B36" s="88"/>
      <c r="C36" s="92"/>
      <c r="D36" s="88"/>
      <c r="E36" s="89"/>
      <c r="F36" s="88"/>
      <c r="G36" s="93"/>
      <c r="H36" s="90"/>
      <c r="I36" s="90"/>
      <c r="J36" s="91" t="s">
        <v>146</v>
      </c>
      <c r="L36"/>
      <c r="M36"/>
      <c r="N36"/>
      <c r="O36"/>
    </row>
    <row r="37" spans="1:15">
      <c r="A37" s="87"/>
      <c r="B37" s="88"/>
      <c r="C37" s="92"/>
      <c r="D37" s="88"/>
      <c r="E37" s="89"/>
      <c r="F37" s="88"/>
      <c r="G37" s="93"/>
      <c r="H37" s="90"/>
      <c r="I37" s="90"/>
      <c r="J37" s="91" t="s">
        <v>146</v>
      </c>
      <c r="L37"/>
      <c r="M37"/>
      <c r="N37"/>
      <c r="O37"/>
    </row>
    <row r="38" spans="1:15">
      <c r="A38" s="87"/>
      <c r="B38" s="88"/>
      <c r="C38" s="92"/>
      <c r="D38" s="88"/>
      <c r="E38" s="89"/>
      <c r="F38" s="88"/>
      <c r="G38" s="93"/>
      <c r="H38" s="90"/>
      <c r="I38" s="90"/>
      <c r="J38" s="91" t="s">
        <v>146</v>
      </c>
      <c r="L38"/>
      <c r="M38"/>
      <c r="N38"/>
      <c r="O38"/>
    </row>
    <row r="39" spans="1:15">
      <c r="A39" s="87"/>
      <c r="B39" s="88"/>
      <c r="C39" s="92"/>
      <c r="D39" s="88"/>
      <c r="E39" s="89"/>
      <c r="F39" s="88"/>
      <c r="G39" s="93"/>
      <c r="H39" s="90"/>
      <c r="I39" s="90"/>
      <c r="J39" s="91" t="s">
        <v>146</v>
      </c>
      <c r="L39"/>
      <c r="M39"/>
      <c r="N39"/>
      <c r="O39"/>
    </row>
    <row r="40" spans="1:15">
      <c r="A40" s="87"/>
      <c r="B40" s="88"/>
      <c r="C40" s="92"/>
      <c r="D40" s="88"/>
      <c r="E40" s="89"/>
      <c r="F40" s="88"/>
      <c r="G40" s="93"/>
      <c r="H40" s="90"/>
      <c r="I40" s="90"/>
      <c r="J40" s="91" t="s">
        <v>146</v>
      </c>
      <c r="L40"/>
      <c r="M40"/>
      <c r="N40"/>
      <c r="O40"/>
    </row>
    <row r="41" spans="1:15">
      <c r="A41" s="87"/>
      <c r="B41" s="88"/>
      <c r="C41" s="92"/>
      <c r="D41" s="88"/>
      <c r="E41" s="89"/>
      <c r="F41" s="88"/>
      <c r="G41" s="93"/>
      <c r="H41" s="90"/>
      <c r="I41" s="90"/>
      <c r="J41" s="91" t="s">
        <v>146</v>
      </c>
      <c r="L41"/>
      <c r="M41"/>
      <c r="N41"/>
      <c r="O41"/>
    </row>
    <row r="42" spans="1:15">
      <c r="A42" s="87"/>
      <c r="B42" s="88"/>
      <c r="C42" s="92"/>
      <c r="D42" s="88"/>
      <c r="E42" s="89"/>
      <c r="F42" s="88"/>
      <c r="G42" s="93"/>
      <c r="H42" s="90"/>
      <c r="I42" s="90"/>
      <c r="J42" s="91" t="s">
        <v>146</v>
      </c>
      <c r="L42"/>
      <c r="M42"/>
      <c r="N42"/>
      <c r="O42"/>
    </row>
    <row r="43" spans="1:15">
      <c r="A43" s="87"/>
      <c r="B43" s="88"/>
      <c r="C43" s="92"/>
      <c r="D43" s="88"/>
      <c r="E43" s="89"/>
      <c r="F43" s="88"/>
      <c r="G43" s="93"/>
      <c r="H43" s="90"/>
      <c r="I43" s="90"/>
      <c r="J43" s="91" t="s">
        <v>146</v>
      </c>
      <c r="L43"/>
      <c r="M43"/>
      <c r="N43"/>
      <c r="O43"/>
    </row>
    <row r="44" spans="1:15">
      <c r="A44" s="87"/>
      <c r="B44" s="88"/>
      <c r="C44" s="92"/>
      <c r="D44" s="88"/>
      <c r="E44" s="89"/>
      <c r="F44" s="88"/>
      <c r="G44" s="93"/>
      <c r="H44" s="90"/>
      <c r="I44" s="90"/>
      <c r="J44" s="91" t="s">
        <v>146</v>
      </c>
      <c r="L44"/>
      <c r="M44"/>
      <c r="N44"/>
      <c r="O44"/>
    </row>
    <row r="45" spans="1:15">
      <c r="A45" s="87"/>
      <c r="B45" s="88"/>
      <c r="C45" s="92"/>
      <c r="D45" s="88"/>
      <c r="E45" s="89"/>
      <c r="F45" s="88"/>
      <c r="G45" s="93"/>
      <c r="H45" s="90"/>
      <c r="I45" s="90"/>
      <c r="J45" s="91" t="s">
        <v>146</v>
      </c>
      <c r="L45"/>
      <c r="M45"/>
      <c r="N45"/>
      <c r="O45"/>
    </row>
    <row r="46" spans="1:15">
      <c r="A46" s="87"/>
      <c r="B46" s="88"/>
      <c r="C46" s="92"/>
      <c r="D46" s="88"/>
      <c r="E46" s="89"/>
      <c r="F46" s="88"/>
      <c r="G46" s="93"/>
      <c r="H46" s="90"/>
      <c r="I46" s="90"/>
      <c r="J46" s="91" t="s">
        <v>146</v>
      </c>
      <c r="L46"/>
      <c r="M46"/>
      <c r="N46"/>
      <c r="O46"/>
    </row>
    <row r="47" spans="1:15">
      <c r="A47" s="87"/>
      <c r="B47" s="88"/>
      <c r="C47" s="92"/>
      <c r="D47" s="88"/>
      <c r="E47" s="89"/>
      <c r="F47" s="88"/>
      <c r="G47" s="93"/>
      <c r="H47" s="90"/>
      <c r="I47" s="90"/>
      <c r="J47" s="91" t="s">
        <v>146</v>
      </c>
      <c r="L47"/>
      <c r="M47"/>
      <c r="N47"/>
      <c r="O47"/>
    </row>
    <row r="48" spans="1:15">
      <c r="A48" s="87"/>
      <c r="B48" s="88"/>
      <c r="C48" s="92"/>
      <c r="D48" s="88"/>
      <c r="E48" s="89"/>
      <c r="F48" s="88"/>
      <c r="G48" s="93"/>
      <c r="H48" s="90"/>
      <c r="I48" s="90"/>
      <c r="J48" s="91" t="s">
        <v>146</v>
      </c>
      <c r="L48"/>
      <c r="M48"/>
      <c r="N48"/>
      <c r="O48"/>
    </row>
    <row r="49" spans="1:15">
      <c r="A49" s="87"/>
      <c r="B49" s="88"/>
      <c r="C49" s="92"/>
      <c r="D49" s="88"/>
      <c r="E49" s="89"/>
      <c r="F49" s="88"/>
      <c r="G49" s="93"/>
      <c r="H49" s="90"/>
      <c r="I49" s="90"/>
      <c r="J49" s="91" t="s">
        <v>146</v>
      </c>
      <c r="L49"/>
      <c r="M49"/>
      <c r="N49"/>
      <c r="O49"/>
    </row>
    <row r="50" spans="1:15">
      <c r="A50" s="87"/>
      <c r="B50" s="88"/>
      <c r="C50" s="92"/>
      <c r="D50" s="88"/>
      <c r="E50" s="89"/>
      <c r="F50" s="88"/>
      <c r="G50" s="93"/>
      <c r="H50" s="90"/>
      <c r="I50" s="90"/>
      <c r="J50" s="91" t="s">
        <v>146</v>
      </c>
      <c r="L50"/>
      <c r="M50"/>
      <c r="N50"/>
      <c r="O50"/>
    </row>
    <row r="51" spans="1:15">
      <c r="A51" s="87"/>
      <c r="B51" s="88"/>
      <c r="C51" s="92"/>
      <c r="D51" s="88"/>
      <c r="E51" s="89"/>
      <c r="F51" s="88"/>
      <c r="G51" s="93"/>
      <c r="H51" s="90"/>
      <c r="I51" s="90"/>
      <c r="J51" s="91" t="s">
        <v>146</v>
      </c>
      <c r="L51"/>
      <c r="M51"/>
      <c r="N51"/>
      <c r="O51"/>
    </row>
    <row r="52" spans="1:15">
      <c r="A52" s="87"/>
      <c r="B52" s="88"/>
      <c r="C52" s="92"/>
      <c r="D52" s="88"/>
      <c r="E52" s="89"/>
      <c r="F52" s="88"/>
      <c r="G52" s="93"/>
      <c r="H52" s="90"/>
      <c r="I52" s="90"/>
      <c r="J52" s="91" t="s">
        <v>146</v>
      </c>
      <c r="L52"/>
      <c r="M52"/>
      <c r="N52"/>
      <c r="O52"/>
    </row>
    <row r="53" spans="1:15">
      <c r="A53" s="87"/>
      <c r="B53" s="88"/>
      <c r="C53" s="92"/>
      <c r="D53" s="88"/>
      <c r="E53" s="89"/>
      <c r="F53" s="88"/>
      <c r="G53" s="93"/>
      <c r="H53" s="90"/>
      <c r="I53" s="90"/>
      <c r="J53" s="91" t="s">
        <v>146</v>
      </c>
      <c r="L53"/>
      <c r="M53"/>
      <c r="N53"/>
      <c r="O53"/>
    </row>
    <row r="54" spans="1:15">
      <c r="A54" s="87"/>
      <c r="B54" s="88"/>
      <c r="C54" s="92"/>
      <c r="D54" s="88"/>
      <c r="E54" s="89"/>
      <c r="F54" s="88"/>
      <c r="G54" s="93"/>
      <c r="H54" s="90"/>
      <c r="I54" s="90"/>
      <c r="J54" s="91" t="s">
        <v>146</v>
      </c>
      <c r="L54"/>
      <c r="M54"/>
      <c r="N54"/>
      <c r="O54"/>
    </row>
    <row r="55" spans="1:15">
      <c r="A55" s="87"/>
      <c r="B55" s="88"/>
      <c r="C55" s="92"/>
      <c r="D55" s="88"/>
      <c r="E55" s="89"/>
      <c r="F55" s="88"/>
      <c r="G55" s="93"/>
      <c r="H55" s="90"/>
      <c r="I55" s="90"/>
      <c r="J55" s="91" t="s">
        <v>146</v>
      </c>
      <c r="L55"/>
      <c r="M55"/>
      <c r="N55"/>
      <c r="O55"/>
    </row>
    <row r="56" spans="1:15">
      <c r="A56" s="87"/>
      <c r="B56" s="88"/>
      <c r="C56" s="92"/>
      <c r="D56" s="88"/>
      <c r="E56" s="89"/>
      <c r="F56" s="88"/>
      <c r="G56" s="93"/>
      <c r="H56" s="90"/>
      <c r="I56" s="90"/>
      <c r="J56" s="91" t="s">
        <v>146</v>
      </c>
      <c r="L56"/>
      <c r="M56"/>
      <c r="N56"/>
      <c r="O56"/>
    </row>
    <row r="57" spans="1:15">
      <c r="A57" s="87"/>
      <c r="B57" s="88"/>
      <c r="C57" s="92"/>
      <c r="D57" s="88"/>
      <c r="E57" s="89"/>
      <c r="F57" s="88"/>
      <c r="G57" s="93"/>
      <c r="H57" s="90"/>
      <c r="I57" s="90"/>
      <c r="J57" s="91" t="s">
        <v>146</v>
      </c>
      <c r="L57"/>
      <c r="M57"/>
      <c r="N57"/>
      <c r="O57"/>
    </row>
    <row r="58" spans="1:15">
      <c r="A58" s="87"/>
      <c r="B58" s="88"/>
      <c r="C58" s="92"/>
      <c r="D58" s="88"/>
      <c r="E58" s="89"/>
      <c r="F58" s="88"/>
      <c r="G58" s="93"/>
      <c r="H58" s="90"/>
      <c r="I58" s="90"/>
      <c r="J58" s="91" t="s">
        <v>146</v>
      </c>
      <c r="L58"/>
      <c r="M58"/>
      <c r="N58"/>
      <c r="O58"/>
    </row>
    <row r="59" spans="1:15">
      <c r="A59" s="87"/>
      <c r="B59" s="88"/>
      <c r="C59" s="92"/>
      <c r="D59" s="88"/>
      <c r="E59" s="89"/>
      <c r="F59" s="88"/>
      <c r="G59" s="93"/>
      <c r="H59" s="90"/>
      <c r="I59" s="90"/>
      <c r="J59" s="91" t="s">
        <v>146</v>
      </c>
      <c r="L59"/>
      <c r="M59"/>
      <c r="N59"/>
      <c r="O59"/>
    </row>
    <row r="60" spans="1:15">
      <c r="A60" s="87"/>
      <c r="B60" s="88"/>
      <c r="C60" s="92"/>
      <c r="D60" s="88"/>
      <c r="E60" s="89"/>
      <c r="F60" s="88"/>
      <c r="G60" s="93"/>
      <c r="H60" s="90"/>
      <c r="I60" s="90"/>
      <c r="J60" s="91" t="s">
        <v>146</v>
      </c>
      <c r="L60"/>
      <c r="M60"/>
      <c r="N60"/>
      <c r="O60"/>
    </row>
    <row r="61" spans="1:15">
      <c r="A61" s="87"/>
      <c r="B61" s="88"/>
      <c r="C61" s="92"/>
      <c r="D61" s="88"/>
      <c r="E61" s="89"/>
      <c r="F61" s="88"/>
      <c r="G61" s="93"/>
      <c r="H61" s="90"/>
      <c r="I61" s="90"/>
      <c r="J61" s="91" t="s">
        <v>146</v>
      </c>
      <c r="L61"/>
      <c r="M61"/>
      <c r="N61"/>
      <c r="O61"/>
    </row>
    <row r="62" spans="1:15">
      <c r="A62" s="87"/>
      <c r="B62" s="88"/>
      <c r="C62" s="92"/>
      <c r="D62" s="88"/>
      <c r="E62" s="89"/>
      <c r="F62" s="88"/>
      <c r="G62" s="93"/>
      <c r="H62" s="90"/>
      <c r="I62" s="90"/>
      <c r="J62" s="91" t="s">
        <v>146</v>
      </c>
      <c r="L62"/>
      <c r="M62"/>
      <c r="N62"/>
      <c r="O62"/>
    </row>
    <row r="63" spans="1:15">
      <c r="A63" s="87"/>
      <c r="B63" s="88"/>
      <c r="C63" s="92"/>
      <c r="D63" s="88"/>
      <c r="E63" s="89"/>
      <c r="F63" s="88"/>
      <c r="G63" s="93"/>
      <c r="H63" s="90"/>
      <c r="I63" s="90"/>
      <c r="J63" s="91" t="s">
        <v>146</v>
      </c>
      <c r="L63"/>
      <c r="M63"/>
      <c r="N63"/>
      <c r="O63"/>
    </row>
    <row r="64" spans="1:15">
      <c r="A64" s="87"/>
      <c r="B64" s="88"/>
      <c r="C64" s="92"/>
      <c r="D64" s="88"/>
      <c r="E64" s="89"/>
      <c r="F64" s="88"/>
      <c r="G64" s="93"/>
      <c r="H64" s="90"/>
      <c r="I64" s="90"/>
      <c r="J64" s="91" t="s">
        <v>146</v>
      </c>
      <c r="L64"/>
      <c r="M64"/>
      <c r="N64"/>
      <c r="O64"/>
    </row>
    <row r="65" spans="1:15">
      <c r="A65" s="87"/>
      <c r="B65" s="88"/>
      <c r="C65" s="92"/>
      <c r="D65" s="88"/>
      <c r="E65" s="89"/>
      <c r="F65" s="88"/>
      <c r="G65" s="93"/>
      <c r="H65" s="90"/>
      <c r="I65" s="90"/>
      <c r="J65" s="91" t="s">
        <v>146</v>
      </c>
      <c r="L65"/>
      <c r="M65"/>
      <c r="N65"/>
      <c r="O65"/>
    </row>
    <row r="66" spans="1:15">
      <c r="A66" s="87"/>
      <c r="B66" s="88"/>
      <c r="C66" s="92"/>
      <c r="D66" s="88"/>
      <c r="E66" s="89"/>
      <c r="F66" s="88"/>
      <c r="G66" s="93"/>
      <c r="H66" s="90"/>
      <c r="I66" s="90"/>
      <c r="J66" s="91" t="s">
        <v>146</v>
      </c>
      <c r="L66"/>
      <c r="M66"/>
      <c r="N66"/>
      <c r="O66"/>
    </row>
    <row r="67" spans="1:15">
      <c r="A67" s="87"/>
      <c r="B67" s="88"/>
      <c r="C67" s="92"/>
      <c r="D67" s="88"/>
      <c r="E67" s="89"/>
      <c r="F67" s="88"/>
      <c r="G67" s="93"/>
      <c r="H67" s="90"/>
      <c r="I67" s="90"/>
      <c r="J67" s="91" t="s">
        <v>146</v>
      </c>
      <c r="L67"/>
      <c r="M67"/>
      <c r="N67"/>
      <c r="O67"/>
    </row>
    <row r="68" spans="1:15">
      <c r="A68" s="87"/>
      <c r="B68" s="88"/>
      <c r="C68" s="92"/>
      <c r="D68" s="88"/>
      <c r="E68" s="89"/>
      <c r="F68" s="88"/>
      <c r="G68" s="93"/>
      <c r="H68" s="90"/>
      <c r="I68" s="90"/>
      <c r="J68" s="91" t="s">
        <v>146</v>
      </c>
      <c r="L68"/>
      <c r="M68"/>
      <c r="N68"/>
      <c r="O68"/>
    </row>
    <row r="69" spans="1:15">
      <c r="A69" s="87"/>
      <c r="B69" s="88"/>
      <c r="C69" s="92"/>
      <c r="D69" s="88"/>
      <c r="E69" s="89"/>
      <c r="F69" s="88"/>
      <c r="G69" s="93"/>
      <c r="H69" s="90"/>
      <c r="I69" s="90"/>
      <c r="J69" s="91" t="s">
        <v>146</v>
      </c>
      <c r="L69"/>
      <c r="M69"/>
      <c r="N69"/>
      <c r="O69"/>
    </row>
    <row r="70" spans="1:15">
      <c r="A70" s="87"/>
      <c r="B70" s="88"/>
      <c r="C70" s="92"/>
      <c r="D70" s="88"/>
      <c r="E70" s="89"/>
      <c r="F70" s="88"/>
      <c r="G70" s="93"/>
      <c r="H70" s="90"/>
      <c r="I70" s="90"/>
      <c r="J70" s="91" t="s">
        <v>146</v>
      </c>
    </row>
    <row r="71" spans="1:15">
      <c r="A71" s="87"/>
      <c r="B71" s="88"/>
      <c r="C71" s="92"/>
      <c r="D71" s="88"/>
      <c r="E71" s="89"/>
      <c r="F71" s="88"/>
      <c r="G71" s="93"/>
      <c r="H71" s="90"/>
      <c r="I71" s="90"/>
      <c r="J71" s="91" t="s">
        <v>146</v>
      </c>
    </row>
    <row r="72" spans="1:15">
      <c r="A72" s="87"/>
      <c r="B72" s="88"/>
      <c r="C72" s="92"/>
      <c r="D72" s="88"/>
      <c r="E72" s="89"/>
      <c r="F72" s="88"/>
      <c r="G72" s="93"/>
      <c r="H72" s="90"/>
      <c r="I72" s="90"/>
      <c r="J72" s="91" t="s">
        <v>146</v>
      </c>
    </row>
    <row r="73" spans="1:15">
      <c r="A73" s="87"/>
      <c r="B73" s="88"/>
      <c r="C73" s="92"/>
      <c r="D73" s="88"/>
      <c r="E73" s="89"/>
      <c r="F73" s="88"/>
      <c r="G73" s="93"/>
      <c r="H73" s="90"/>
      <c r="I73" s="90"/>
      <c r="J73" s="91" t="s">
        <v>146</v>
      </c>
    </row>
    <row r="74" spans="1:15">
      <c r="A74" s="87"/>
      <c r="B74" s="88"/>
      <c r="C74" s="92"/>
      <c r="D74" s="88"/>
      <c r="E74" s="89"/>
      <c r="F74" s="88"/>
      <c r="G74" s="93"/>
      <c r="H74" s="90"/>
      <c r="I74" s="90"/>
      <c r="J74" s="91" t="s">
        <v>146</v>
      </c>
    </row>
    <row r="75" spans="1:15">
      <c r="A75" s="87"/>
      <c r="B75" s="88"/>
      <c r="C75" s="92"/>
      <c r="D75" s="88"/>
      <c r="E75" s="89"/>
      <c r="F75" s="88"/>
      <c r="G75" s="93"/>
      <c r="H75" s="90"/>
      <c r="I75" s="90"/>
      <c r="J75" s="91" t="s">
        <v>146</v>
      </c>
    </row>
    <row r="76" spans="1:15">
      <c r="A76" s="87"/>
      <c r="B76" s="88"/>
      <c r="C76" s="92"/>
      <c r="D76" s="88"/>
      <c r="E76" s="89"/>
      <c r="F76" s="88"/>
      <c r="G76" s="93"/>
      <c r="H76" s="90"/>
      <c r="I76" s="90"/>
      <c r="J76" s="91" t="s">
        <v>146</v>
      </c>
    </row>
    <row r="77" spans="1:15">
      <c r="A77" s="87"/>
      <c r="B77" s="88"/>
      <c r="C77" s="92"/>
      <c r="D77" s="88"/>
      <c r="E77" s="89"/>
      <c r="F77" s="88"/>
      <c r="G77" s="93"/>
      <c r="H77" s="90"/>
      <c r="I77" s="90"/>
      <c r="J77" s="91" t="s">
        <v>146</v>
      </c>
    </row>
    <row r="78" spans="1:15">
      <c r="A78" s="87"/>
      <c r="B78" s="88"/>
      <c r="C78" s="92"/>
      <c r="D78" s="88"/>
      <c r="E78" s="89"/>
      <c r="F78" s="88"/>
      <c r="G78" s="93"/>
      <c r="H78" s="90"/>
      <c r="I78" s="90"/>
      <c r="J78" s="91" t="s">
        <v>146</v>
      </c>
    </row>
    <row r="79" spans="1:15">
      <c r="A79" s="87"/>
      <c r="B79" s="88"/>
      <c r="C79" s="92"/>
      <c r="D79" s="88"/>
      <c r="E79" s="89"/>
      <c r="F79" s="88"/>
      <c r="G79" s="93"/>
      <c r="H79" s="90"/>
      <c r="I79" s="90"/>
      <c r="J79" s="91" t="s">
        <v>146</v>
      </c>
    </row>
    <row r="80" spans="1:15">
      <c r="A80" s="87"/>
      <c r="B80" s="88"/>
      <c r="C80" s="92"/>
      <c r="D80" s="88"/>
      <c r="E80" s="89"/>
      <c r="F80" s="88"/>
      <c r="G80" s="93"/>
      <c r="H80" s="90"/>
      <c r="I80" s="90"/>
      <c r="J80" s="91" t="s">
        <v>146</v>
      </c>
    </row>
    <row r="81" spans="1:10">
      <c r="A81" s="87"/>
      <c r="B81" s="88"/>
      <c r="C81" s="92"/>
      <c r="D81" s="88"/>
      <c r="E81" s="89"/>
      <c r="F81" s="88"/>
      <c r="G81" s="93"/>
      <c r="H81" s="90"/>
      <c r="I81" s="90"/>
      <c r="J81" s="91" t="s">
        <v>146</v>
      </c>
    </row>
    <row r="82" spans="1:10">
      <c r="A82" s="87"/>
      <c r="B82" s="88"/>
      <c r="C82" s="92"/>
      <c r="D82" s="88"/>
      <c r="E82" s="89"/>
      <c r="F82" s="88"/>
      <c r="G82" s="93"/>
      <c r="H82" s="90"/>
      <c r="I82" s="90"/>
      <c r="J82" s="91" t="s">
        <v>146</v>
      </c>
    </row>
    <row r="83" spans="1:10">
      <c r="A83" s="87"/>
      <c r="B83" s="88"/>
      <c r="C83" s="92"/>
      <c r="D83" s="88"/>
      <c r="E83" s="89"/>
      <c r="F83" s="88"/>
      <c r="G83" s="93"/>
      <c r="H83" s="90"/>
      <c r="I83" s="90"/>
      <c r="J83" s="91" t="s">
        <v>146</v>
      </c>
    </row>
    <row r="84" spans="1:10">
      <c r="A84" s="87"/>
      <c r="B84" s="88"/>
      <c r="C84" s="92"/>
      <c r="D84" s="88"/>
      <c r="E84" s="89"/>
      <c r="F84" s="88"/>
      <c r="G84" s="93"/>
      <c r="H84" s="90"/>
      <c r="I84" s="90"/>
      <c r="J84" s="91" t="s">
        <v>146</v>
      </c>
    </row>
    <row r="85" spans="1:10">
      <c r="A85" s="87"/>
      <c r="B85" s="88"/>
      <c r="C85" s="92"/>
      <c r="D85" s="88"/>
      <c r="E85" s="89"/>
      <c r="F85" s="88"/>
      <c r="G85" s="93"/>
      <c r="H85" s="90"/>
      <c r="I85" s="90"/>
      <c r="J85" s="91" t="s">
        <v>146</v>
      </c>
    </row>
    <row r="86" spans="1:10">
      <c r="A86" s="87"/>
      <c r="B86" s="88"/>
      <c r="C86" s="92"/>
      <c r="D86" s="88"/>
      <c r="E86" s="89"/>
      <c r="F86" s="88"/>
      <c r="G86" s="93"/>
      <c r="H86" s="90"/>
      <c r="I86" s="90"/>
      <c r="J86" s="91" t="s">
        <v>146</v>
      </c>
    </row>
    <row r="87" spans="1:10">
      <c r="A87" s="87"/>
      <c r="B87" s="88"/>
      <c r="C87" s="92"/>
      <c r="D87" s="88"/>
      <c r="E87" s="89"/>
      <c r="F87" s="88"/>
      <c r="G87" s="93"/>
      <c r="H87" s="90"/>
      <c r="I87" s="90"/>
      <c r="J87" s="91" t="s">
        <v>146</v>
      </c>
    </row>
    <row r="88" spans="1:10">
      <c r="A88" s="87"/>
      <c r="B88" s="88"/>
      <c r="C88" s="92"/>
      <c r="D88" s="88"/>
      <c r="E88" s="89"/>
      <c r="F88" s="88"/>
      <c r="G88" s="93"/>
      <c r="H88" s="90"/>
      <c r="I88" s="90"/>
      <c r="J88" s="91" t="s">
        <v>146</v>
      </c>
    </row>
    <row r="89" spans="1:10">
      <c r="A89" s="87"/>
      <c r="B89" s="88"/>
      <c r="C89" s="92"/>
      <c r="D89" s="88"/>
      <c r="E89" s="89"/>
      <c r="F89" s="88"/>
      <c r="G89" s="93"/>
      <c r="H89" s="90"/>
      <c r="I89" s="90"/>
      <c r="J89" s="91" t="s">
        <v>146</v>
      </c>
    </row>
    <row r="90" spans="1:10">
      <c r="A90" s="87"/>
      <c r="B90" s="88"/>
      <c r="C90" s="92"/>
      <c r="D90" s="88"/>
      <c r="E90" s="89"/>
      <c r="F90" s="88"/>
      <c r="G90" s="93"/>
      <c r="H90" s="90"/>
      <c r="I90" s="90"/>
      <c r="J90" s="91" t="s">
        <v>146</v>
      </c>
    </row>
    <row r="91" spans="1:10">
      <c r="A91" s="87"/>
      <c r="B91" s="88"/>
      <c r="C91" s="92"/>
      <c r="D91" s="88"/>
      <c r="E91" s="89"/>
      <c r="F91" s="88"/>
      <c r="G91" s="93"/>
      <c r="H91" s="90"/>
      <c r="I91" s="90"/>
      <c r="J91" s="91" t="s">
        <v>146</v>
      </c>
    </row>
    <row r="92" spans="1:10">
      <c r="A92" s="87"/>
      <c r="B92" s="88"/>
      <c r="C92" s="92"/>
      <c r="D92" s="88"/>
      <c r="E92" s="89"/>
      <c r="F92" s="88"/>
      <c r="G92" s="93"/>
      <c r="H92" s="90"/>
      <c r="I92" s="90"/>
      <c r="J92" s="91" t="s">
        <v>146</v>
      </c>
    </row>
    <row r="93" spans="1:10">
      <c r="A93" s="87"/>
      <c r="B93" s="88"/>
      <c r="C93" s="92"/>
      <c r="D93" s="88"/>
      <c r="E93" s="89"/>
      <c r="F93" s="88"/>
      <c r="G93" s="93"/>
      <c r="H93" s="90"/>
      <c r="I93" s="90"/>
      <c r="J93" s="91" t="s">
        <v>146</v>
      </c>
    </row>
    <row r="94" spans="1:10">
      <c r="A94" s="87"/>
      <c r="B94" s="88"/>
      <c r="C94" s="92"/>
      <c r="D94" s="88"/>
      <c r="E94" s="89"/>
      <c r="F94" s="88"/>
      <c r="G94" s="93"/>
      <c r="H94" s="90"/>
      <c r="I94" s="90"/>
      <c r="J94" s="91" t="s">
        <v>146</v>
      </c>
    </row>
    <row r="95" spans="1:10">
      <c r="A95" s="87"/>
      <c r="B95" s="88"/>
      <c r="C95" s="92"/>
      <c r="D95" s="88"/>
      <c r="E95" s="89"/>
      <c r="F95" s="88"/>
      <c r="G95" s="93"/>
      <c r="H95" s="90"/>
      <c r="I95" s="90"/>
      <c r="J95" s="91" t="s">
        <v>146</v>
      </c>
    </row>
    <row r="96" spans="1:10">
      <c r="A96" s="87"/>
      <c r="B96" s="88"/>
      <c r="C96" s="92"/>
      <c r="D96" s="88"/>
      <c r="E96" s="89"/>
      <c r="F96" s="88"/>
      <c r="G96" s="93"/>
      <c r="H96" s="90"/>
      <c r="I96" s="90"/>
      <c r="J96" s="91" t="s">
        <v>146</v>
      </c>
    </row>
    <row r="97" spans="1:10">
      <c r="A97" s="87"/>
      <c r="B97" s="88"/>
      <c r="C97" s="92"/>
      <c r="D97" s="88"/>
      <c r="E97" s="89"/>
      <c r="F97" s="88"/>
      <c r="G97" s="93"/>
      <c r="H97" s="90"/>
      <c r="I97" s="90"/>
      <c r="J97" s="91" t="s">
        <v>146</v>
      </c>
    </row>
    <row r="98" spans="1:10">
      <c r="A98" s="87"/>
      <c r="B98" s="88"/>
      <c r="C98" s="92"/>
      <c r="D98" s="88"/>
      <c r="E98" s="89"/>
      <c r="F98" s="88"/>
      <c r="G98" s="93"/>
      <c r="H98" s="90"/>
      <c r="I98" s="90"/>
      <c r="J98" s="91" t="s">
        <v>146</v>
      </c>
    </row>
    <row r="99" spans="1:10">
      <c r="A99" s="87"/>
      <c r="B99" s="88"/>
      <c r="C99" s="92"/>
      <c r="D99" s="88"/>
      <c r="E99" s="89"/>
      <c r="F99" s="88"/>
      <c r="G99" s="93"/>
      <c r="H99" s="90"/>
      <c r="I99" s="90"/>
      <c r="J99" s="91" t="s">
        <v>146</v>
      </c>
    </row>
    <row r="100" spans="1:10">
      <c r="A100" s="87"/>
      <c r="B100" s="88"/>
      <c r="C100" s="92"/>
      <c r="D100" s="88"/>
      <c r="E100" s="89"/>
      <c r="F100" s="88"/>
      <c r="G100" s="93"/>
      <c r="H100" s="90"/>
      <c r="I100" s="90"/>
      <c r="J100" s="91" t="s">
        <v>146</v>
      </c>
    </row>
    <row r="101" spans="1:10">
      <c r="A101" s="87"/>
      <c r="B101" s="88"/>
      <c r="C101" s="92"/>
      <c r="D101" s="88"/>
      <c r="E101" s="89"/>
      <c r="F101" s="88"/>
      <c r="G101" s="93"/>
      <c r="H101" s="90"/>
      <c r="I101" s="90"/>
      <c r="J101" s="91" t="s">
        <v>146</v>
      </c>
    </row>
    <row r="102" spans="1:10">
      <c r="A102" s="87"/>
      <c r="B102" s="88"/>
      <c r="C102" s="92"/>
      <c r="D102" s="88"/>
      <c r="E102" s="89"/>
      <c r="F102" s="88"/>
      <c r="G102" s="93"/>
      <c r="H102" s="90"/>
      <c r="I102" s="90"/>
      <c r="J102" s="91" t="s">
        <v>146</v>
      </c>
    </row>
    <row r="103" spans="1:10">
      <c r="A103" s="87"/>
      <c r="B103" s="88"/>
      <c r="C103" s="92"/>
      <c r="D103" s="88"/>
      <c r="E103" s="89"/>
      <c r="F103" s="88"/>
      <c r="G103" s="93"/>
      <c r="H103" s="90"/>
      <c r="I103" s="90"/>
      <c r="J103" s="91" t="s">
        <v>146</v>
      </c>
    </row>
    <row r="104" spans="1:10">
      <c r="A104" s="87"/>
      <c r="B104" s="88"/>
      <c r="C104" s="92"/>
      <c r="D104" s="88"/>
      <c r="E104" s="89"/>
      <c r="F104" s="88"/>
      <c r="G104" s="93"/>
      <c r="H104" s="90"/>
      <c r="I104" s="90"/>
      <c r="J104" s="91" t="s">
        <v>146</v>
      </c>
    </row>
    <row r="105" spans="1:10">
      <c r="A105" s="87"/>
      <c r="B105" s="88"/>
      <c r="C105" s="92"/>
      <c r="D105" s="88"/>
      <c r="E105" s="89"/>
      <c r="F105" s="88"/>
      <c r="G105" s="93"/>
      <c r="H105" s="90"/>
      <c r="I105" s="90"/>
      <c r="J105" s="91" t="s">
        <v>146</v>
      </c>
    </row>
    <row r="106" spans="1:10">
      <c r="A106" s="87"/>
      <c r="B106" s="88"/>
      <c r="C106" s="92"/>
      <c r="D106" s="88"/>
      <c r="E106" s="89"/>
      <c r="F106" s="88"/>
      <c r="G106" s="93"/>
      <c r="H106" s="90"/>
      <c r="I106" s="90"/>
      <c r="J106" s="91" t="s">
        <v>146</v>
      </c>
    </row>
    <row r="107" spans="1:10">
      <c r="A107" s="87"/>
      <c r="B107" s="88"/>
      <c r="C107" s="92"/>
      <c r="D107" s="88"/>
      <c r="E107" s="89"/>
      <c r="F107" s="88"/>
      <c r="G107" s="93"/>
      <c r="H107" s="90"/>
      <c r="I107" s="90"/>
      <c r="J107" s="91" t="s">
        <v>146</v>
      </c>
    </row>
    <row r="108" spans="1:10">
      <c r="A108" s="87"/>
      <c r="B108" s="88"/>
      <c r="C108" s="92"/>
      <c r="D108" s="88"/>
      <c r="E108" s="89"/>
      <c r="F108" s="88"/>
      <c r="G108" s="93"/>
      <c r="H108" s="90"/>
      <c r="I108" s="90"/>
      <c r="J108" s="91" t="s">
        <v>146</v>
      </c>
    </row>
    <row r="109" spans="1:10">
      <c r="A109" s="87"/>
      <c r="B109" s="88"/>
      <c r="C109" s="92"/>
      <c r="D109" s="88"/>
      <c r="E109" s="89"/>
      <c r="F109" s="88"/>
      <c r="G109" s="93"/>
      <c r="H109" s="90"/>
      <c r="I109" s="90"/>
      <c r="J109" s="91" t="s">
        <v>146</v>
      </c>
    </row>
    <row r="110" spans="1:10">
      <c r="A110" s="87"/>
      <c r="B110" s="88"/>
      <c r="C110" s="92"/>
      <c r="D110" s="88"/>
      <c r="E110" s="89"/>
      <c r="F110" s="88"/>
      <c r="G110" s="93"/>
      <c r="H110" s="90"/>
      <c r="I110" s="90"/>
      <c r="J110" s="91" t="s">
        <v>146</v>
      </c>
    </row>
    <row r="111" spans="1:10">
      <c r="A111" s="87"/>
      <c r="B111" s="88"/>
      <c r="C111" s="92"/>
      <c r="D111" s="88"/>
      <c r="E111" s="89"/>
      <c r="F111" s="88"/>
      <c r="G111" s="93"/>
      <c r="H111" s="90"/>
      <c r="I111" s="90"/>
      <c r="J111" s="91" t="s">
        <v>146</v>
      </c>
    </row>
    <row r="112" spans="1:10">
      <c r="A112" s="87"/>
      <c r="B112" s="88"/>
      <c r="C112" s="92"/>
      <c r="D112" s="88"/>
      <c r="E112" s="89"/>
      <c r="F112" s="88"/>
      <c r="G112" s="93"/>
      <c r="H112" s="90"/>
      <c r="I112" s="90"/>
      <c r="J112" s="91" t="s">
        <v>146</v>
      </c>
    </row>
    <row r="113" spans="1:10">
      <c r="A113" s="87"/>
      <c r="B113" s="88"/>
      <c r="C113" s="92"/>
      <c r="D113" s="88"/>
      <c r="E113" s="89"/>
      <c r="F113" s="88"/>
      <c r="G113" s="93"/>
      <c r="H113" s="90"/>
      <c r="I113" s="90"/>
      <c r="J113" s="91" t="s">
        <v>146</v>
      </c>
    </row>
    <row r="114" spans="1:10">
      <c r="A114" s="87"/>
      <c r="B114" s="88"/>
      <c r="C114" s="92"/>
      <c r="D114" s="88"/>
      <c r="E114" s="89"/>
      <c r="F114" s="88"/>
      <c r="G114" s="93"/>
      <c r="H114" s="90"/>
      <c r="I114" s="90"/>
      <c r="J114" s="91" t="s">
        <v>146</v>
      </c>
    </row>
    <row r="115" spans="1:10">
      <c r="A115" s="87"/>
      <c r="B115" s="88"/>
      <c r="C115" s="92"/>
      <c r="D115" s="88"/>
      <c r="E115" s="89"/>
      <c r="F115" s="88"/>
      <c r="G115" s="93"/>
      <c r="H115" s="90"/>
      <c r="I115" s="90"/>
      <c r="J115" s="91" t="s">
        <v>146</v>
      </c>
    </row>
    <row r="116" spans="1:10">
      <c r="A116" s="87"/>
      <c r="B116" s="88"/>
      <c r="C116" s="92"/>
      <c r="D116" s="88"/>
      <c r="E116" s="89"/>
      <c r="F116" s="88"/>
      <c r="G116" s="93"/>
      <c r="H116" s="90"/>
      <c r="I116" s="90"/>
      <c r="J116" s="91" t="s">
        <v>146</v>
      </c>
    </row>
    <row r="117" spans="1:10">
      <c r="A117" s="87"/>
      <c r="B117" s="88"/>
      <c r="C117" s="92"/>
      <c r="D117" s="88"/>
      <c r="E117" s="89"/>
      <c r="F117" s="88"/>
      <c r="G117" s="93"/>
      <c r="H117" s="90"/>
      <c r="I117" s="90"/>
      <c r="J117" s="91" t="s">
        <v>146</v>
      </c>
    </row>
    <row r="118" spans="1:10">
      <c r="A118" s="87"/>
      <c r="B118" s="88"/>
      <c r="C118" s="92"/>
      <c r="D118" s="88"/>
      <c r="E118" s="89"/>
      <c r="F118" s="88"/>
      <c r="G118" s="93"/>
      <c r="H118" s="90"/>
      <c r="I118" s="90"/>
      <c r="J118" s="91" t="s">
        <v>146</v>
      </c>
    </row>
    <row r="119" spans="1:10">
      <c r="A119" s="87"/>
      <c r="B119" s="88"/>
      <c r="C119" s="92"/>
      <c r="D119" s="88"/>
      <c r="E119" s="89"/>
      <c r="F119" s="88"/>
      <c r="G119" s="93"/>
      <c r="H119" s="90"/>
      <c r="I119" s="90"/>
      <c r="J119" s="91" t="s">
        <v>146</v>
      </c>
    </row>
    <row r="120" spans="1:10">
      <c r="A120" s="87"/>
      <c r="B120" s="88"/>
      <c r="C120" s="92"/>
      <c r="D120" s="88"/>
      <c r="E120" s="89"/>
      <c r="F120" s="88"/>
      <c r="G120" s="93"/>
      <c r="H120" s="90"/>
      <c r="I120" s="90"/>
      <c r="J120" s="91" t="s">
        <v>146</v>
      </c>
    </row>
    <row r="121" spans="1:10">
      <c r="A121" s="87"/>
      <c r="B121" s="88"/>
      <c r="C121" s="92"/>
      <c r="D121" s="88"/>
      <c r="E121" s="89"/>
      <c r="F121" s="88"/>
      <c r="G121" s="93"/>
      <c r="H121" s="90"/>
      <c r="I121" s="90"/>
      <c r="J121" s="91" t="s">
        <v>146</v>
      </c>
    </row>
    <row r="122" spans="1:10">
      <c r="A122" s="87"/>
      <c r="B122" s="88"/>
      <c r="C122" s="92"/>
      <c r="D122" s="88"/>
      <c r="E122" s="89"/>
      <c r="F122" s="88"/>
      <c r="G122" s="93"/>
      <c r="H122" s="90"/>
      <c r="I122" s="90"/>
      <c r="J122" s="91" t="s">
        <v>146</v>
      </c>
    </row>
    <row r="123" spans="1:10">
      <c r="A123" s="87"/>
      <c r="B123" s="88"/>
      <c r="C123" s="92"/>
      <c r="D123" s="88"/>
      <c r="E123" s="89"/>
      <c r="F123" s="88"/>
      <c r="G123" s="93"/>
      <c r="H123" s="90"/>
      <c r="I123" s="90"/>
      <c r="J123" s="91" t="s">
        <v>146</v>
      </c>
    </row>
    <row r="124" spans="1:10">
      <c r="A124" s="87"/>
      <c r="B124" s="88"/>
      <c r="C124" s="92"/>
      <c r="D124" s="88"/>
      <c r="E124" s="89"/>
      <c r="F124" s="88"/>
      <c r="G124" s="93"/>
      <c r="H124" s="90"/>
      <c r="I124" s="90"/>
      <c r="J124" s="91" t="s">
        <v>146</v>
      </c>
    </row>
    <row r="125" spans="1:10">
      <c r="A125" s="87"/>
      <c r="B125" s="88"/>
      <c r="C125" s="92"/>
      <c r="D125" s="88"/>
      <c r="E125" s="89"/>
      <c r="F125" s="88"/>
      <c r="G125" s="93"/>
      <c r="H125" s="90"/>
      <c r="I125" s="90"/>
      <c r="J125" s="91" t="s">
        <v>146</v>
      </c>
    </row>
    <row r="126" spans="1:10">
      <c r="A126" s="87"/>
      <c r="B126" s="88"/>
      <c r="C126" s="92"/>
      <c r="D126" s="88"/>
      <c r="E126" s="89"/>
      <c r="F126" s="88"/>
      <c r="G126" s="93"/>
      <c r="H126" s="90"/>
      <c r="I126" s="90"/>
      <c r="J126" s="91" t="s">
        <v>146</v>
      </c>
    </row>
    <row r="127" spans="1:10">
      <c r="A127" s="87"/>
      <c r="B127" s="88"/>
      <c r="C127" s="92"/>
      <c r="D127" s="88"/>
      <c r="E127" s="89"/>
      <c r="F127" s="88"/>
      <c r="G127" s="93"/>
      <c r="H127" s="90"/>
      <c r="I127" s="90"/>
      <c r="J127" s="91" t="s">
        <v>146</v>
      </c>
    </row>
    <row r="128" spans="1:10">
      <c r="A128" s="87"/>
      <c r="B128" s="88"/>
      <c r="C128" s="92"/>
      <c r="D128" s="88"/>
      <c r="E128" s="89"/>
      <c r="F128" s="88"/>
      <c r="G128" s="93"/>
      <c r="H128" s="90"/>
      <c r="I128" s="90"/>
      <c r="J128" s="91" t="s">
        <v>146</v>
      </c>
    </row>
    <row r="129" spans="1:10">
      <c r="A129" s="87"/>
      <c r="B129" s="88"/>
      <c r="C129" s="92"/>
      <c r="D129" s="88"/>
      <c r="E129" s="89"/>
      <c r="F129" s="88"/>
      <c r="G129" s="93"/>
      <c r="H129" s="90"/>
      <c r="I129" s="90"/>
      <c r="J129" s="91" t="s">
        <v>146</v>
      </c>
    </row>
    <row r="130" spans="1:10">
      <c r="A130" s="87"/>
      <c r="B130" s="88"/>
      <c r="C130" s="92"/>
      <c r="D130" s="88"/>
      <c r="E130" s="89"/>
      <c r="F130" s="88"/>
      <c r="G130" s="93"/>
      <c r="H130" s="90"/>
      <c r="I130" s="90"/>
      <c r="J130" s="91" t="s">
        <v>146</v>
      </c>
    </row>
    <row r="131" spans="1:10">
      <c r="A131" s="87"/>
      <c r="B131" s="88"/>
      <c r="C131" s="92"/>
      <c r="D131" s="88"/>
      <c r="E131" s="89"/>
      <c r="F131" s="88"/>
      <c r="G131" s="93"/>
      <c r="H131" s="90"/>
      <c r="I131" s="90"/>
      <c r="J131" s="91" t="s">
        <v>146</v>
      </c>
    </row>
    <row r="132" spans="1:10">
      <c r="A132" s="87"/>
      <c r="B132" s="88"/>
      <c r="C132" s="92"/>
      <c r="D132" s="88"/>
      <c r="E132" s="89"/>
      <c r="F132" s="88"/>
      <c r="G132" s="93"/>
      <c r="H132" s="90"/>
      <c r="I132" s="90"/>
      <c r="J132" s="91" t="s">
        <v>146</v>
      </c>
    </row>
    <row r="133" spans="1:10">
      <c r="A133" s="87"/>
      <c r="B133" s="88"/>
      <c r="C133" s="92"/>
      <c r="D133" s="88"/>
      <c r="E133" s="89"/>
      <c r="F133" s="88"/>
      <c r="G133" s="93"/>
      <c r="H133" s="90"/>
      <c r="I133" s="90"/>
      <c r="J133" s="91" t="s">
        <v>146</v>
      </c>
    </row>
    <row r="134" spans="1:10">
      <c r="A134" s="87"/>
      <c r="B134" s="88"/>
      <c r="C134" s="92"/>
      <c r="D134" s="88"/>
      <c r="E134" s="89"/>
      <c r="F134" s="88"/>
      <c r="G134" s="93"/>
      <c r="H134" s="90"/>
      <c r="I134" s="90"/>
      <c r="J134" s="91" t="s">
        <v>146</v>
      </c>
    </row>
    <row r="135" spans="1:10">
      <c r="A135" s="87"/>
      <c r="B135" s="88"/>
      <c r="C135" s="92"/>
      <c r="D135" s="88"/>
      <c r="E135" s="89"/>
      <c r="F135" s="88"/>
      <c r="G135" s="93"/>
      <c r="H135" s="90"/>
      <c r="I135" s="90"/>
      <c r="J135" s="91" t="s">
        <v>146</v>
      </c>
    </row>
    <row r="136" spans="1:10">
      <c r="A136" s="87"/>
      <c r="B136" s="88"/>
      <c r="C136" s="92"/>
      <c r="D136" s="88"/>
      <c r="E136" s="89"/>
      <c r="F136" s="88"/>
      <c r="G136" s="93"/>
      <c r="H136" s="90"/>
      <c r="I136" s="90"/>
      <c r="J136" s="91" t="s">
        <v>146</v>
      </c>
    </row>
    <row r="137" spans="1:10">
      <c r="A137" s="87"/>
      <c r="B137" s="88"/>
      <c r="C137" s="92"/>
      <c r="D137" s="88"/>
      <c r="E137" s="89"/>
      <c r="F137" s="88"/>
      <c r="G137" s="93"/>
      <c r="H137" s="90"/>
      <c r="I137" s="90"/>
      <c r="J137" s="91" t="s">
        <v>146</v>
      </c>
    </row>
    <row r="138" spans="1:10">
      <c r="A138" s="87"/>
      <c r="B138" s="88"/>
      <c r="C138" s="92"/>
      <c r="D138" s="88"/>
      <c r="E138" s="89"/>
      <c r="F138" s="88"/>
      <c r="G138" s="93"/>
      <c r="H138" s="90"/>
      <c r="I138" s="90"/>
      <c r="J138" s="91" t="s">
        <v>146</v>
      </c>
    </row>
    <row r="139" spans="1:10">
      <c r="A139" s="87"/>
      <c r="B139" s="88"/>
      <c r="C139" s="92"/>
      <c r="D139" s="88"/>
      <c r="E139" s="89"/>
      <c r="F139" s="88"/>
      <c r="G139" s="93"/>
      <c r="H139" s="90"/>
      <c r="I139" s="90"/>
      <c r="J139" s="91" t="s">
        <v>146</v>
      </c>
    </row>
    <row r="140" spans="1:10">
      <c r="A140" s="87"/>
      <c r="B140" s="88"/>
      <c r="C140" s="92"/>
      <c r="D140" s="88"/>
      <c r="E140" s="89"/>
      <c r="F140" s="88"/>
      <c r="G140" s="93"/>
      <c r="H140" s="90"/>
      <c r="I140" s="90"/>
      <c r="J140" s="91" t="s">
        <v>146</v>
      </c>
    </row>
    <row r="141" spans="1:10">
      <c r="A141" s="87"/>
      <c r="B141" s="88"/>
      <c r="C141" s="92"/>
      <c r="D141" s="88"/>
      <c r="E141" s="89"/>
      <c r="F141" s="88"/>
      <c r="G141" s="93"/>
      <c r="H141" s="90"/>
      <c r="I141" s="90"/>
      <c r="J141" s="91" t="s">
        <v>146</v>
      </c>
    </row>
    <row r="142" spans="1:10">
      <c r="A142" s="87"/>
      <c r="B142" s="88"/>
      <c r="C142" s="92"/>
      <c r="D142" s="88"/>
      <c r="E142" s="89"/>
      <c r="F142" s="88"/>
      <c r="G142" s="93"/>
      <c r="H142" s="90"/>
      <c r="I142" s="90"/>
      <c r="J142" s="91" t="s">
        <v>146</v>
      </c>
    </row>
    <row r="143" spans="1:10">
      <c r="A143" s="87"/>
      <c r="B143" s="88"/>
      <c r="C143" s="92"/>
      <c r="D143" s="88"/>
      <c r="E143" s="89"/>
      <c r="F143" s="88"/>
      <c r="G143" s="93"/>
      <c r="H143" s="90"/>
      <c r="I143" s="90"/>
      <c r="J143" s="91" t="s">
        <v>146</v>
      </c>
    </row>
    <row r="144" spans="1:10">
      <c r="A144" s="87"/>
      <c r="B144" s="88"/>
      <c r="C144" s="92"/>
      <c r="D144" s="88"/>
      <c r="E144" s="89"/>
      <c r="F144" s="88"/>
      <c r="G144" s="93"/>
      <c r="H144" s="90"/>
      <c r="I144" s="90"/>
      <c r="J144" s="91" t="s">
        <v>146</v>
      </c>
    </row>
    <row r="145" spans="1:10">
      <c r="A145" s="87"/>
      <c r="B145" s="88"/>
      <c r="C145" s="92"/>
      <c r="D145" s="88"/>
      <c r="E145" s="89"/>
      <c r="F145" s="88"/>
      <c r="G145" s="93"/>
      <c r="H145" s="90"/>
      <c r="I145" s="90"/>
      <c r="J145" s="91" t="s">
        <v>146</v>
      </c>
    </row>
    <row r="146" spans="1:10">
      <c r="A146" s="87"/>
      <c r="B146" s="88"/>
      <c r="C146" s="92"/>
      <c r="D146" s="88"/>
      <c r="E146" s="89"/>
      <c r="F146" s="88"/>
      <c r="G146" s="93"/>
      <c r="H146" s="90"/>
      <c r="I146" s="90"/>
      <c r="J146" s="91" t="s">
        <v>146</v>
      </c>
    </row>
    <row r="147" spans="1:10">
      <c r="A147" s="87"/>
      <c r="B147" s="88"/>
      <c r="C147" s="92"/>
      <c r="D147" s="88"/>
      <c r="E147" s="89"/>
      <c r="F147" s="88"/>
      <c r="G147" s="93"/>
      <c r="H147" s="90"/>
      <c r="I147" s="90"/>
      <c r="J147" s="91" t="s">
        <v>146</v>
      </c>
    </row>
    <row r="148" spans="1:10">
      <c r="A148" s="87"/>
      <c r="B148" s="88"/>
      <c r="C148" s="92"/>
      <c r="D148" s="88"/>
      <c r="E148" s="89"/>
      <c r="F148" s="88"/>
      <c r="G148" s="93"/>
      <c r="H148" s="90"/>
      <c r="I148" s="90"/>
      <c r="J148" s="91" t="s">
        <v>146</v>
      </c>
    </row>
    <row r="149" spans="1:10">
      <c r="A149" s="87"/>
      <c r="B149" s="88"/>
      <c r="C149" s="92"/>
      <c r="D149" s="88"/>
      <c r="E149" s="89"/>
      <c r="F149" s="88"/>
      <c r="G149" s="93"/>
      <c r="H149" s="90"/>
      <c r="I149" s="90"/>
      <c r="J149" s="91" t="s">
        <v>146</v>
      </c>
    </row>
    <row r="150" spans="1:10">
      <c r="A150" s="87"/>
      <c r="B150" s="88"/>
      <c r="C150" s="92"/>
      <c r="D150" s="88"/>
      <c r="E150" s="89"/>
      <c r="F150" s="88"/>
      <c r="G150" s="93"/>
      <c r="H150" s="90"/>
      <c r="I150" s="90"/>
      <c r="J150" s="91" t="s">
        <v>146</v>
      </c>
    </row>
    <row r="151" spans="1:10">
      <c r="A151" s="87"/>
      <c r="B151" s="88"/>
      <c r="C151" s="92"/>
      <c r="D151" s="88"/>
      <c r="E151" s="89"/>
      <c r="F151" s="88"/>
      <c r="G151" s="93"/>
      <c r="H151" s="90"/>
      <c r="I151" s="90"/>
      <c r="J151" s="91" t="s">
        <v>146</v>
      </c>
    </row>
    <row r="152" spans="1:10">
      <c r="A152" s="87"/>
      <c r="B152" s="88"/>
      <c r="C152" s="92"/>
      <c r="D152" s="88"/>
      <c r="E152" s="89"/>
      <c r="F152" s="88"/>
      <c r="G152" s="93"/>
      <c r="H152" s="90"/>
      <c r="I152" s="90"/>
      <c r="J152" s="91" t="s">
        <v>146</v>
      </c>
    </row>
    <row r="153" spans="1:10">
      <c r="A153" s="87"/>
      <c r="B153" s="88"/>
      <c r="C153" s="92"/>
      <c r="D153" s="88"/>
      <c r="E153" s="89"/>
      <c r="F153" s="88"/>
      <c r="G153" s="93"/>
      <c r="H153" s="90"/>
      <c r="I153" s="90"/>
      <c r="J153" s="91" t="s">
        <v>146</v>
      </c>
    </row>
    <row r="154" spans="1:10">
      <c r="A154" s="87"/>
      <c r="B154" s="88"/>
      <c r="C154" s="92"/>
      <c r="D154" s="88"/>
      <c r="E154" s="89"/>
      <c r="F154" s="88"/>
      <c r="G154" s="93"/>
      <c r="H154" s="90"/>
      <c r="I154" s="90"/>
      <c r="J154" s="91" t="s">
        <v>146</v>
      </c>
    </row>
    <row r="155" spans="1:10">
      <c r="A155" s="87"/>
      <c r="B155" s="88"/>
      <c r="C155" s="92"/>
      <c r="D155" s="88"/>
      <c r="E155" s="89"/>
      <c r="F155" s="88"/>
      <c r="G155" s="93"/>
      <c r="H155" s="90"/>
      <c r="I155" s="90"/>
      <c r="J155" s="91" t="s">
        <v>146</v>
      </c>
    </row>
    <row r="156" spans="1:10">
      <c r="A156" s="87"/>
      <c r="B156" s="88"/>
      <c r="C156" s="92"/>
      <c r="D156" s="88"/>
      <c r="E156" s="89"/>
      <c r="F156" s="88"/>
      <c r="G156" s="93"/>
      <c r="H156" s="90"/>
      <c r="I156" s="90"/>
      <c r="J156" s="91" t="s">
        <v>146</v>
      </c>
    </row>
    <row r="157" spans="1:10">
      <c r="A157" s="87"/>
      <c r="B157" s="88"/>
      <c r="C157" s="92"/>
      <c r="D157" s="88"/>
      <c r="E157" s="89"/>
      <c r="F157" s="88"/>
      <c r="G157" s="93"/>
      <c r="H157" s="90"/>
      <c r="I157" s="90"/>
      <c r="J157" s="91" t="s">
        <v>146</v>
      </c>
    </row>
    <row r="158" spans="1:10">
      <c r="A158" s="87"/>
      <c r="B158" s="88"/>
      <c r="C158" s="92"/>
      <c r="D158" s="88"/>
      <c r="E158" s="89"/>
      <c r="F158" s="88"/>
      <c r="G158" s="93"/>
      <c r="H158" s="90"/>
      <c r="I158" s="90"/>
      <c r="J158" s="91" t="s">
        <v>146</v>
      </c>
    </row>
    <row r="159" spans="1:10">
      <c r="A159" s="87"/>
      <c r="B159" s="88"/>
      <c r="C159" s="92"/>
      <c r="D159" s="88"/>
      <c r="E159" s="89"/>
      <c r="F159" s="88"/>
      <c r="G159" s="93"/>
      <c r="H159" s="90"/>
      <c r="I159" s="90"/>
      <c r="J159" s="91" t="s">
        <v>146</v>
      </c>
    </row>
    <row r="160" spans="1:10">
      <c r="A160" s="87"/>
      <c r="B160" s="88"/>
      <c r="C160" s="92"/>
      <c r="D160" s="88"/>
      <c r="E160" s="89"/>
      <c r="F160" s="88"/>
      <c r="G160" s="93"/>
      <c r="H160" s="90"/>
      <c r="I160" s="90"/>
      <c r="J160" s="91" t="s">
        <v>146</v>
      </c>
    </row>
    <row r="161" spans="1:10">
      <c r="A161" s="87"/>
      <c r="B161" s="88"/>
      <c r="C161" s="92"/>
      <c r="D161" s="88"/>
      <c r="E161" s="89"/>
      <c r="F161" s="88"/>
      <c r="G161" s="93"/>
      <c r="H161" s="90"/>
      <c r="I161" s="90"/>
      <c r="J161" s="91" t="s">
        <v>146</v>
      </c>
    </row>
    <row r="162" spans="1:10">
      <c r="A162" s="87"/>
      <c r="B162" s="88"/>
      <c r="C162" s="92"/>
      <c r="D162" s="88"/>
      <c r="E162" s="89"/>
      <c r="F162" s="88"/>
      <c r="G162" s="93"/>
      <c r="H162" s="90"/>
      <c r="I162" s="90"/>
      <c r="J162" s="91" t="s">
        <v>146</v>
      </c>
    </row>
    <row r="163" spans="1:10">
      <c r="A163" s="87"/>
      <c r="B163" s="88"/>
      <c r="C163" s="92"/>
      <c r="D163" s="88"/>
      <c r="E163" s="89"/>
      <c r="F163" s="88"/>
      <c r="G163" s="93"/>
      <c r="H163" s="90"/>
      <c r="I163" s="90"/>
      <c r="J163" s="91" t="s">
        <v>146</v>
      </c>
    </row>
    <row r="164" spans="1:10">
      <c r="A164" s="87"/>
      <c r="B164" s="88"/>
      <c r="C164" s="92"/>
      <c r="D164" s="88"/>
      <c r="E164" s="89"/>
      <c r="F164" s="88"/>
      <c r="G164" s="93"/>
      <c r="H164" s="90"/>
      <c r="I164" s="90"/>
      <c r="J164" s="91" t="s">
        <v>146</v>
      </c>
    </row>
    <row r="165" spans="1:10">
      <c r="A165" s="87"/>
      <c r="B165" s="88"/>
      <c r="C165" s="92"/>
      <c r="D165" s="88"/>
      <c r="E165" s="89"/>
      <c r="F165" s="88"/>
      <c r="G165" s="93"/>
      <c r="H165" s="90"/>
      <c r="I165" s="90"/>
      <c r="J165" s="91" t="s">
        <v>146</v>
      </c>
    </row>
    <row r="166" spans="1:10">
      <c r="A166" s="87"/>
      <c r="B166" s="88"/>
      <c r="C166" s="92"/>
      <c r="D166" s="88"/>
      <c r="E166" s="89"/>
      <c r="F166" s="88"/>
      <c r="G166" s="93"/>
      <c r="H166" s="90"/>
      <c r="I166" s="90"/>
      <c r="J166" s="91" t="s">
        <v>146</v>
      </c>
    </row>
    <row r="167" spans="1:10">
      <c r="A167" s="87"/>
      <c r="B167" s="88"/>
      <c r="C167" s="92"/>
      <c r="D167" s="88"/>
      <c r="E167" s="89"/>
      <c r="F167" s="88"/>
      <c r="G167" s="93"/>
      <c r="H167" s="90"/>
      <c r="I167" s="90"/>
      <c r="J167" s="91" t="s">
        <v>146</v>
      </c>
    </row>
    <row r="168" spans="1:10">
      <c r="A168" s="87"/>
      <c r="B168" s="88"/>
      <c r="C168" s="92"/>
      <c r="D168" s="88"/>
      <c r="E168" s="89"/>
      <c r="F168" s="88"/>
      <c r="G168" s="93"/>
      <c r="H168" s="90"/>
      <c r="I168" s="90"/>
      <c r="J168" s="91" t="s">
        <v>146</v>
      </c>
    </row>
    <row r="169" spans="1:10">
      <c r="A169" s="87"/>
      <c r="B169" s="88"/>
      <c r="C169" s="92"/>
      <c r="D169" s="88"/>
      <c r="E169" s="89"/>
      <c r="F169" s="88"/>
      <c r="G169" s="93"/>
      <c r="H169" s="90"/>
      <c r="I169" s="90"/>
      <c r="J169" s="91" t="s">
        <v>146</v>
      </c>
    </row>
    <row r="170" spans="1:10">
      <c r="A170" s="87"/>
      <c r="B170" s="88"/>
      <c r="C170" s="92"/>
      <c r="D170" s="88"/>
      <c r="E170" s="89"/>
      <c r="F170" s="88"/>
      <c r="G170" s="93"/>
      <c r="H170" s="90"/>
      <c r="I170" s="90"/>
      <c r="J170" s="91" t="s">
        <v>146</v>
      </c>
    </row>
    <row r="171" spans="1:10">
      <c r="A171" s="87"/>
      <c r="B171" s="88"/>
      <c r="C171" s="92"/>
      <c r="D171" s="88"/>
      <c r="E171" s="89"/>
      <c r="F171" s="88"/>
      <c r="G171" s="93"/>
      <c r="H171" s="90"/>
      <c r="I171" s="90"/>
      <c r="J171" s="91" t="s">
        <v>146</v>
      </c>
    </row>
    <row r="172" spans="1:10">
      <c r="A172" s="87"/>
      <c r="B172" s="88"/>
      <c r="C172" s="92"/>
      <c r="D172" s="88"/>
      <c r="E172" s="89"/>
      <c r="F172" s="88"/>
      <c r="G172" s="93"/>
      <c r="H172" s="90"/>
      <c r="I172" s="90"/>
      <c r="J172" s="91" t="s">
        <v>146</v>
      </c>
    </row>
    <row r="173" spans="1:10">
      <c r="A173" s="87"/>
      <c r="B173" s="88"/>
      <c r="C173" s="92"/>
      <c r="D173" s="88"/>
      <c r="E173" s="89"/>
      <c r="F173" s="88"/>
      <c r="G173" s="93"/>
      <c r="H173" s="90"/>
      <c r="I173" s="90"/>
      <c r="J173" s="91" t="s">
        <v>146</v>
      </c>
    </row>
    <row r="174" spans="1:10">
      <c r="A174" s="87"/>
      <c r="B174" s="88"/>
      <c r="C174" s="92"/>
      <c r="D174" s="88"/>
      <c r="E174" s="89"/>
      <c r="F174" s="88"/>
      <c r="G174" s="93"/>
      <c r="H174" s="90"/>
      <c r="I174" s="90"/>
      <c r="J174" s="91" t="s">
        <v>146</v>
      </c>
    </row>
    <row r="175" spans="1:10">
      <c r="A175" s="87"/>
      <c r="B175" s="88"/>
      <c r="C175" s="92"/>
      <c r="D175" s="88"/>
      <c r="E175" s="89"/>
      <c r="F175" s="88"/>
      <c r="G175" s="93"/>
      <c r="H175" s="90"/>
      <c r="I175" s="90"/>
      <c r="J175" s="91" t="s">
        <v>146</v>
      </c>
    </row>
    <row r="176" spans="1:10">
      <c r="A176" s="87"/>
      <c r="B176" s="88"/>
      <c r="C176" s="92"/>
      <c r="D176" s="88"/>
      <c r="E176" s="89"/>
      <c r="F176" s="88"/>
      <c r="G176" s="93"/>
      <c r="H176" s="90"/>
      <c r="I176" s="90"/>
      <c r="J176" s="91" t="s">
        <v>146</v>
      </c>
    </row>
    <row r="177" spans="1:10">
      <c r="A177" s="87"/>
      <c r="B177" s="88"/>
      <c r="C177" s="92"/>
      <c r="D177" s="88"/>
      <c r="E177" s="89"/>
      <c r="F177" s="88"/>
      <c r="G177" s="93"/>
      <c r="H177" s="90"/>
      <c r="I177" s="90"/>
      <c r="J177" s="91" t="s">
        <v>146</v>
      </c>
    </row>
    <row r="178" spans="1:10">
      <c r="A178" s="87"/>
      <c r="B178" s="88"/>
      <c r="C178" s="92"/>
      <c r="D178" s="88"/>
      <c r="E178" s="89"/>
      <c r="F178" s="88"/>
      <c r="G178" s="93"/>
      <c r="H178" s="90"/>
      <c r="I178" s="90"/>
      <c r="J178" s="91" t="s">
        <v>146</v>
      </c>
    </row>
    <row r="179" spans="1:10">
      <c r="A179" s="87"/>
      <c r="B179" s="88"/>
      <c r="C179" s="92"/>
      <c r="D179" s="88"/>
      <c r="E179" s="89"/>
      <c r="F179" s="88"/>
      <c r="G179" s="93"/>
      <c r="H179" s="90"/>
      <c r="I179" s="90"/>
      <c r="J179" s="91" t="s">
        <v>146</v>
      </c>
    </row>
    <row r="180" spans="1:10">
      <c r="A180" s="87"/>
      <c r="B180" s="88"/>
      <c r="C180" s="92"/>
      <c r="D180" s="88"/>
      <c r="E180" s="89"/>
      <c r="F180" s="88"/>
      <c r="G180" s="93"/>
      <c r="H180" s="90"/>
      <c r="I180" s="90"/>
      <c r="J180" s="91" t="s">
        <v>146</v>
      </c>
    </row>
    <row r="181" spans="1:10">
      <c r="A181" s="87"/>
      <c r="B181" s="88"/>
      <c r="C181" s="92"/>
      <c r="D181" s="88"/>
      <c r="E181" s="89"/>
      <c r="F181" s="88"/>
      <c r="G181" s="93"/>
      <c r="H181" s="90"/>
      <c r="I181" s="90"/>
      <c r="J181" s="91" t="s">
        <v>146</v>
      </c>
    </row>
    <row r="182" spans="1:10">
      <c r="A182" s="87"/>
      <c r="B182" s="88"/>
      <c r="C182" s="92"/>
      <c r="D182" s="88"/>
      <c r="E182" s="89"/>
      <c r="F182" s="88"/>
      <c r="G182" s="93"/>
      <c r="H182" s="90"/>
      <c r="I182" s="90"/>
      <c r="J182" s="91" t="s">
        <v>146</v>
      </c>
    </row>
    <row r="183" spans="1:10">
      <c r="A183" s="87"/>
      <c r="B183" s="88"/>
      <c r="C183" s="92"/>
      <c r="D183" s="88"/>
      <c r="E183" s="89"/>
      <c r="F183" s="88"/>
      <c r="G183" s="93"/>
      <c r="H183" s="90"/>
      <c r="I183" s="90"/>
      <c r="J183" s="91" t="s">
        <v>146</v>
      </c>
    </row>
    <row r="184" spans="1:10">
      <c r="A184" s="87"/>
      <c r="B184" s="88"/>
      <c r="C184" s="92"/>
      <c r="D184" s="88"/>
      <c r="E184" s="89"/>
      <c r="F184" s="88"/>
      <c r="G184" s="93"/>
      <c r="H184" s="90"/>
      <c r="I184" s="90"/>
      <c r="J184" s="91" t="s">
        <v>146</v>
      </c>
    </row>
    <row r="185" spans="1:10">
      <c r="A185" s="87"/>
      <c r="B185" s="88"/>
      <c r="C185" s="92"/>
      <c r="D185" s="88"/>
      <c r="E185" s="89"/>
      <c r="F185" s="88"/>
      <c r="G185" s="93"/>
      <c r="H185" s="90"/>
      <c r="I185" s="90"/>
      <c r="J185" s="91" t="s">
        <v>146</v>
      </c>
    </row>
    <row r="186" spans="1:10">
      <c r="A186" s="87"/>
      <c r="B186" s="88"/>
      <c r="C186" s="92"/>
      <c r="D186" s="88"/>
      <c r="E186" s="89"/>
      <c r="F186" s="88"/>
      <c r="G186" s="93"/>
      <c r="H186" s="90"/>
      <c r="I186" s="90"/>
      <c r="J186" s="91" t="s">
        <v>146</v>
      </c>
    </row>
    <row r="187" spans="1:10">
      <c r="A187" s="87"/>
      <c r="B187" s="88"/>
      <c r="C187" s="92"/>
      <c r="D187" s="88"/>
      <c r="E187" s="89"/>
      <c r="F187" s="88"/>
      <c r="G187" s="93"/>
      <c r="H187" s="90"/>
      <c r="I187" s="90"/>
      <c r="J187" s="91" t="s">
        <v>146</v>
      </c>
    </row>
    <row r="188" spans="1:10">
      <c r="A188" s="87"/>
      <c r="B188" s="88"/>
      <c r="C188" s="92"/>
      <c r="D188" s="88"/>
      <c r="E188" s="89"/>
      <c r="F188" s="88"/>
      <c r="G188" s="93"/>
      <c r="H188" s="90"/>
      <c r="I188" s="90"/>
      <c r="J188" s="91" t="s">
        <v>146</v>
      </c>
    </row>
    <row r="189" spans="1:10">
      <c r="A189" s="87"/>
      <c r="B189" s="88"/>
      <c r="C189" s="92"/>
      <c r="D189" s="88"/>
      <c r="E189" s="89"/>
      <c r="F189" s="88"/>
      <c r="G189" s="93"/>
      <c r="H189" s="90"/>
      <c r="I189" s="90"/>
      <c r="J189" s="91" t="s">
        <v>146</v>
      </c>
    </row>
    <row r="190" spans="1:10">
      <c r="A190" s="87"/>
      <c r="B190" s="88"/>
      <c r="C190" s="92"/>
      <c r="D190" s="88"/>
      <c r="E190" s="89"/>
      <c r="F190" s="88"/>
      <c r="G190" s="93"/>
      <c r="H190" s="90"/>
      <c r="I190" s="90"/>
      <c r="J190" s="91" t="s">
        <v>146</v>
      </c>
    </row>
    <row r="191" spans="1:10">
      <c r="A191" s="87"/>
      <c r="B191" s="88"/>
      <c r="C191" s="92"/>
      <c r="D191" s="88"/>
      <c r="E191" s="89"/>
      <c r="F191" s="88"/>
      <c r="G191" s="93"/>
      <c r="H191" s="90"/>
      <c r="I191" s="90"/>
      <c r="J191" s="91" t="s">
        <v>146</v>
      </c>
    </row>
    <row r="192" spans="1:10">
      <c r="A192" s="87"/>
      <c r="B192" s="88"/>
      <c r="C192" s="92"/>
      <c r="D192" s="88"/>
      <c r="E192" s="89"/>
      <c r="F192" s="88"/>
      <c r="G192" s="93"/>
      <c r="H192" s="90"/>
      <c r="I192" s="90"/>
      <c r="J192" s="91" t="s">
        <v>146</v>
      </c>
    </row>
    <row r="193" spans="1:10">
      <c r="A193" s="87"/>
      <c r="B193" s="88"/>
      <c r="C193" s="92"/>
      <c r="D193" s="88"/>
      <c r="E193" s="89"/>
      <c r="F193" s="88"/>
      <c r="G193" s="93"/>
      <c r="H193" s="90"/>
      <c r="I193" s="90"/>
      <c r="J193" s="91" t="s">
        <v>146</v>
      </c>
    </row>
    <row r="194" spans="1:10">
      <c r="A194" s="87"/>
      <c r="B194" s="88"/>
      <c r="C194" s="92"/>
      <c r="D194" s="88"/>
      <c r="E194" s="89"/>
      <c r="F194" s="88"/>
      <c r="G194" s="93"/>
      <c r="H194" s="90"/>
      <c r="I194" s="90"/>
      <c r="J194" s="91" t="s">
        <v>146</v>
      </c>
    </row>
    <row r="195" spans="1:10">
      <c r="A195" s="87"/>
      <c r="B195" s="88"/>
      <c r="C195" s="92"/>
      <c r="D195" s="88"/>
      <c r="E195" s="89"/>
      <c r="F195" s="88"/>
      <c r="G195" s="93"/>
      <c r="H195" s="90"/>
      <c r="I195" s="90"/>
      <c r="J195" s="91" t="s">
        <v>146</v>
      </c>
    </row>
    <row r="196" spans="1:10">
      <c r="A196" s="87"/>
      <c r="B196" s="88"/>
      <c r="C196" s="92"/>
      <c r="D196" s="88"/>
      <c r="E196" s="89"/>
      <c r="F196" s="88"/>
      <c r="G196" s="93"/>
      <c r="H196" s="90"/>
      <c r="I196" s="90"/>
      <c r="J196" s="91" t="s">
        <v>146</v>
      </c>
    </row>
    <row r="197" spans="1:10">
      <c r="A197" s="87"/>
      <c r="B197" s="88"/>
      <c r="C197" s="92"/>
      <c r="D197" s="88"/>
      <c r="E197" s="89"/>
      <c r="F197" s="88"/>
      <c r="G197" s="93"/>
      <c r="H197" s="90"/>
      <c r="I197" s="90"/>
      <c r="J197" s="91" t="s">
        <v>146</v>
      </c>
    </row>
    <row r="198" spans="1:10">
      <c r="A198" s="87"/>
      <c r="B198" s="88"/>
      <c r="C198" s="92"/>
      <c r="D198" s="88"/>
      <c r="E198" s="89"/>
      <c r="F198" s="88"/>
      <c r="G198" s="93"/>
      <c r="H198" s="90"/>
      <c r="I198" s="90"/>
      <c r="J198" s="91" t="s">
        <v>146</v>
      </c>
    </row>
    <row r="199" spans="1:10">
      <c r="A199" s="87"/>
      <c r="B199" s="88"/>
      <c r="C199" s="92"/>
      <c r="D199" s="88"/>
      <c r="E199" s="89"/>
      <c r="F199" s="88"/>
      <c r="G199" s="93"/>
      <c r="H199" s="90"/>
      <c r="I199" s="90"/>
      <c r="J199" s="91" t="s">
        <v>146</v>
      </c>
    </row>
    <row r="200" spans="1:10">
      <c r="A200" s="87"/>
      <c r="B200" s="88"/>
      <c r="C200" s="92"/>
      <c r="D200" s="88"/>
      <c r="E200" s="89"/>
      <c r="F200" s="88"/>
      <c r="G200" s="93"/>
      <c r="H200" s="90"/>
      <c r="I200" s="90"/>
      <c r="J200" s="91" t="s">
        <v>146</v>
      </c>
    </row>
    <row r="201" spans="1:10">
      <c r="A201" s="87"/>
      <c r="B201" s="88"/>
      <c r="C201" s="92"/>
      <c r="D201" s="88"/>
      <c r="E201" s="89"/>
      <c r="F201" s="88"/>
      <c r="G201" s="93"/>
      <c r="H201" s="90"/>
      <c r="I201" s="90"/>
      <c r="J201" s="91" t="s">
        <v>146</v>
      </c>
    </row>
    <row r="202" spans="1:10">
      <c r="A202" s="87"/>
      <c r="B202" s="88"/>
      <c r="C202" s="92"/>
      <c r="D202" s="88"/>
      <c r="E202" s="89"/>
      <c r="F202" s="88"/>
      <c r="G202" s="93"/>
      <c r="H202" s="90"/>
      <c r="I202" s="90"/>
      <c r="J202" s="91" t="s">
        <v>146</v>
      </c>
    </row>
    <row r="203" spans="1:10">
      <c r="A203" s="87"/>
      <c r="B203" s="88"/>
      <c r="C203" s="92"/>
      <c r="D203" s="88"/>
      <c r="E203" s="89"/>
      <c r="F203" s="88"/>
      <c r="G203" s="93"/>
      <c r="H203" s="90"/>
      <c r="I203" s="90"/>
      <c r="J203" s="91" t="s">
        <v>146</v>
      </c>
    </row>
    <row r="204" spans="1:10">
      <c r="A204" s="87"/>
      <c r="B204" s="88"/>
      <c r="C204" s="92"/>
      <c r="D204" s="88"/>
      <c r="E204" s="89"/>
      <c r="F204" s="88"/>
      <c r="G204" s="93"/>
      <c r="H204" s="90"/>
      <c r="I204" s="90"/>
      <c r="J204" s="91" t="s">
        <v>146</v>
      </c>
    </row>
    <row r="205" spans="1:10">
      <c r="A205" s="87"/>
      <c r="B205" s="88"/>
      <c r="C205" s="92"/>
      <c r="D205" s="88"/>
      <c r="E205" s="89"/>
      <c r="F205" s="88"/>
      <c r="G205" s="93"/>
      <c r="H205" s="90"/>
      <c r="I205" s="90"/>
      <c r="J205" s="91" t="s">
        <v>146</v>
      </c>
    </row>
    <row r="206" spans="1:10">
      <c r="A206" s="87"/>
      <c r="B206" s="88"/>
      <c r="C206" s="92"/>
      <c r="D206" s="88"/>
      <c r="E206" s="89"/>
      <c r="F206" s="88"/>
      <c r="G206" s="93"/>
      <c r="H206" s="90"/>
      <c r="I206" s="90"/>
      <c r="J206" s="91" t="s">
        <v>146</v>
      </c>
    </row>
    <row r="207" spans="1:10">
      <c r="A207" s="87"/>
      <c r="B207" s="88"/>
      <c r="C207" s="92"/>
      <c r="D207" s="88"/>
      <c r="E207" s="89"/>
      <c r="F207" s="88"/>
      <c r="G207" s="93"/>
      <c r="H207" s="90"/>
      <c r="I207" s="90"/>
      <c r="J207" s="91" t="s">
        <v>146</v>
      </c>
    </row>
    <row r="208" spans="1:10">
      <c r="A208" s="87"/>
      <c r="B208" s="88"/>
      <c r="C208" s="92"/>
      <c r="D208" s="88"/>
      <c r="E208" s="89"/>
      <c r="F208" s="88"/>
      <c r="G208" s="93"/>
      <c r="H208" s="90"/>
      <c r="I208" s="90"/>
      <c r="J208" s="91" t="s">
        <v>146</v>
      </c>
    </row>
    <row r="209" spans="1:10">
      <c r="A209" s="87"/>
      <c r="B209" s="88"/>
      <c r="C209" s="92"/>
      <c r="D209" s="88"/>
      <c r="E209" s="89"/>
      <c r="F209" s="88"/>
      <c r="G209" s="93"/>
      <c r="H209" s="90"/>
      <c r="I209" s="90"/>
      <c r="J209" s="91" t="s">
        <v>146</v>
      </c>
    </row>
    <row r="210" spans="1:10">
      <c r="A210" s="87"/>
      <c r="B210" s="88"/>
      <c r="C210" s="92"/>
      <c r="D210" s="88"/>
      <c r="E210" s="89"/>
      <c r="F210" s="88"/>
      <c r="G210" s="93"/>
      <c r="H210" s="90"/>
      <c r="I210" s="90"/>
      <c r="J210" s="91" t="s">
        <v>146</v>
      </c>
    </row>
    <row r="211" spans="1:10">
      <c r="A211" s="87"/>
      <c r="B211" s="88"/>
      <c r="C211" s="92"/>
      <c r="D211" s="88"/>
      <c r="E211" s="89"/>
      <c r="F211" s="88"/>
      <c r="G211" s="93"/>
      <c r="H211" s="90"/>
      <c r="I211" s="90"/>
      <c r="J211" s="91" t="s">
        <v>146</v>
      </c>
    </row>
    <row r="212" spans="1:10">
      <c r="A212" s="87"/>
      <c r="B212" s="88"/>
      <c r="C212" s="92"/>
      <c r="D212" s="88"/>
      <c r="E212" s="89"/>
      <c r="F212" s="88"/>
      <c r="G212" s="93"/>
      <c r="H212" s="90"/>
      <c r="I212" s="90"/>
      <c r="J212" s="91" t="s">
        <v>146</v>
      </c>
    </row>
    <row r="213" spans="1:10">
      <c r="A213" s="87"/>
      <c r="B213" s="88"/>
      <c r="C213" s="92"/>
      <c r="D213" s="88"/>
      <c r="E213" s="89"/>
      <c r="F213" s="88"/>
      <c r="G213" s="93"/>
      <c r="H213" s="90"/>
      <c r="I213" s="90"/>
      <c r="J213" s="91" t="s">
        <v>146</v>
      </c>
    </row>
    <row r="214" spans="1:10">
      <c r="A214" s="87"/>
      <c r="B214" s="88"/>
      <c r="C214" s="92"/>
      <c r="D214" s="88"/>
      <c r="E214" s="89"/>
      <c r="F214" s="88"/>
      <c r="G214" s="93"/>
      <c r="H214" s="90"/>
      <c r="I214" s="90"/>
      <c r="J214" s="91" t="s">
        <v>146</v>
      </c>
    </row>
    <row r="215" spans="1:10">
      <c r="A215" s="87"/>
      <c r="B215" s="88"/>
      <c r="C215" s="92"/>
      <c r="D215" s="88"/>
      <c r="E215" s="89"/>
      <c r="F215" s="88"/>
      <c r="G215" s="93"/>
      <c r="H215" s="90"/>
      <c r="I215" s="90"/>
      <c r="J215" s="91" t="s">
        <v>146</v>
      </c>
    </row>
    <row r="216" spans="1:10">
      <c r="A216" s="87"/>
      <c r="B216" s="88"/>
      <c r="C216" s="92"/>
      <c r="D216" s="88"/>
      <c r="E216" s="89"/>
      <c r="F216" s="88"/>
      <c r="G216" s="93"/>
      <c r="H216" s="90"/>
      <c r="I216" s="90"/>
      <c r="J216" s="91" t="s">
        <v>146</v>
      </c>
    </row>
    <row r="217" spans="1:10">
      <c r="A217" s="87"/>
      <c r="B217" s="88"/>
      <c r="C217" s="92"/>
      <c r="D217" s="88"/>
      <c r="E217" s="89"/>
      <c r="F217" s="88"/>
      <c r="G217" s="93"/>
      <c r="H217" s="90"/>
      <c r="I217" s="90"/>
      <c r="J217" s="91" t="s">
        <v>146</v>
      </c>
    </row>
    <row r="218" spans="1:10">
      <c r="A218" s="87"/>
      <c r="B218" s="88"/>
      <c r="C218" s="92"/>
      <c r="D218" s="88"/>
      <c r="E218" s="89"/>
      <c r="F218" s="88"/>
      <c r="G218" s="93"/>
      <c r="H218" s="90"/>
      <c r="I218" s="90"/>
      <c r="J218" s="91" t="s">
        <v>146</v>
      </c>
    </row>
    <row r="219" spans="1:10">
      <c r="A219" s="87"/>
      <c r="B219" s="88"/>
      <c r="C219" s="92"/>
      <c r="D219" s="88"/>
      <c r="E219" s="89"/>
      <c r="F219" s="88"/>
      <c r="G219" s="93"/>
      <c r="H219" s="90"/>
      <c r="I219" s="90"/>
      <c r="J219" s="91" t="s">
        <v>146</v>
      </c>
    </row>
    <row r="220" spans="1:10">
      <c r="A220" s="87"/>
      <c r="B220" s="88"/>
      <c r="C220" s="92"/>
      <c r="D220" s="88"/>
      <c r="E220" s="89"/>
      <c r="F220" s="88"/>
      <c r="G220" s="93"/>
      <c r="H220" s="90"/>
      <c r="I220" s="90"/>
      <c r="J220" s="91" t="s">
        <v>146</v>
      </c>
    </row>
    <row r="221" spans="1:10">
      <c r="A221" s="87"/>
      <c r="B221" s="88"/>
      <c r="C221" s="92"/>
      <c r="D221" s="88"/>
      <c r="E221" s="89"/>
      <c r="F221" s="88"/>
      <c r="G221" s="93"/>
      <c r="H221" s="90"/>
      <c r="I221" s="90"/>
      <c r="J221" s="91" t="s">
        <v>146</v>
      </c>
    </row>
    <row r="222" spans="1:10">
      <c r="A222" s="87"/>
      <c r="B222" s="88"/>
      <c r="C222" s="92"/>
      <c r="D222" s="88"/>
      <c r="E222" s="89"/>
      <c r="F222" s="88"/>
      <c r="G222" s="93"/>
      <c r="H222" s="90"/>
      <c r="I222" s="90"/>
      <c r="J222" s="91" t="s">
        <v>146</v>
      </c>
    </row>
    <row r="223" spans="1:10">
      <c r="A223" s="87"/>
      <c r="B223" s="88"/>
      <c r="C223" s="92"/>
      <c r="D223" s="88"/>
      <c r="E223" s="89"/>
      <c r="F223" s="88"/>
      <c r="G223" s="93"/>
      <c r="H223" s="90"/>
      <c r="I223" s="90"/>
      <c r="J223" s="91" t="s">
        <v>146</v>
      </c>
    </row>
    <row r="224" spans="1:10">
      <c r="A224" s="87"/>
      <c r="B224" s="88"/>
      <c r="C224" s="92"/>
      <c r="D224" s="88"/>
      <c r="E224" s="89"/>
      <c r="F224" s="88"/>
      <c r="G224" s="93"/>
      <c r="H224" s="90"/>
      <c r="I224" s="90"/>
      <c r="J224" s="91" t="s">
        <v>146</v>
      </c>
    </row>
    <row r="225" spans="1:10">
      <c r="A225" s="87"/>
      <c r="B225" s="88"/>
      <c r="C225" s="92"/>
      <c r="D225" s="88"/>
      <c r="E225" s="89"/>
      <c r="F225" s="88"/>
      <c r="G225" s="93"/>
      <c r="H225" s="90"/>
      <c r="I225" s="90"/>
      <c r="J225" s="91" t="s">
        <v>146</v>
      </c>
    </row>
    <row r="226" spans="1:10">
      <c r="A226" s="87"/>
      <c r="B226" s="88"/>
      <c r="C226" s="92"/>
      <c r="D226" s="88"/>
      <c r="E226" s="89"/>
      <c r="F226" s="88"/>
      <c r="G226" s="93"/>
      <c r="H226" s="90"/>
      <c r="I226" s="90"/>
      <c r="J226" s="91" t="s">
        <v>146</v>
      </c>
    </row>
    <row r="227" spans="1:10">
      <c r="A227" s="87"/>
      <c r="B227" s="88"/>
      <c r="C227" s="92"/>
      <c r="D227" s="88"/>
      <c r="E227" s="89"/>
      <c r="F227" s="88"/>
      <c r="G227" s="93"/>
      <c r="H227" s="90"/>
      <c r="I227" s="90"/>
      <c r="J227" s="91" t="s">
        <v>146</v>
      </c>
    </row>
    <row r="228" spans="1:10">
      <c r="A228" s="87"/>
      <c r="B228" s="88"/>
      <c r="C228" s="92"/>
      <c r="D228" s="88"/>
      <c r="E228" s="89"/>
      <c r="F228" s="88"/>
      <c r="G228" s="93"/>
      <c r="H228" s="90"/>
      <c r="I228" s="90"/>
      <c r="J228" s="91" t="s">
        <v>146</v>
      </c>
    </row>
    <row r="229" spans="1:10">
      <c r="A229" s="87"/>
      <c r="B229" s="88"/>
      <c r="C229" s="92"/>
      <c r="D229" s="88"/>
      <c r="E229" s="89"/>
      <c r="F229" s="88"/>
      <c r="G229" s="93"/>
      <c r="H229" s="90"/>
      <c r="I229" s="90"/>
      <c r="J229" s="91" t="s">
        <v>146</v>
      </c>
    </row>
    <row r="230" spans="1:10">
      <c r="A230" s="87"/>
      <c r="B230" s="88"/>
      <c r="C230" s="92"/>
      <c r="D230" s="88"/>
      <c r="E230" s="89"/>
      <c r="F230" s="88"/>
      <c r="G230" s="93"/>
      <c r="H230" s="90"/>
      <c r="I230" s="90"/>
      <c r="J230" s="91" t="s">
        <v>146</v>
      </c>
    </row>
    <row r="231" spans="1:10">
      <c r="A231" s="87"/>
      <c r="B231" s="88"/>
      <c r="C231" s="92"/>
      <c r="D231" s="88"/>
      <c r="E231" s="89"/>
      <c r="F231" s="88"/>
      <c r="G231" s="93"/>
      <c r="H231" s="90"/>
      <c r="I231" s="90"/>
      <c r="J231" s="91" t="s">
        <v>146</v>
      </c>
    </row>
    <row r="232" spans="1:10">
      <c r="A232" s="87"/>
      <c r="B232" s="88"/>
      <c r="C232" s="92"/>
      <c r="D232" s="88"/>
      <c r="E232" s="89"/>
      <c r="F232" s="88"/>
      <c r="G232" s="93"/>
      <c r="H232" s="90"/>
      <c r="I232" s="90"/>
      <c r="J232" s="91" t="s">
        <v>146</v>
      </c>
    </row>
    <row r="233" spans="1:10">
      <c r="A233" s="87"/>
      <c r="B233" s="88"/>
      <c r="C233" s="92"/>
      <c r="D233" s="88"/>
      <c r="E233" s="89"/>
      <c r="F233" s="88"/>
      <c r="G233" s="93"/>
      <c r="H233" s="90"/>
      <c r="I233" s="90"/>
      <c r="J233" s="91" t="s">
        <v>146</v>
      </c>
    </row>
    <row r="234" spans="1:10">
      <c r="A234" s="87"/>
      <c r="B234" s="88"/>
      <c r="C234" s="92"/>
      <c r="D234" s="88"/>
      <c r="E234" s="89"/>
      <c r="F234" s="88"/>
      <c r="G234" s="93"/>
      <c r="H234" s="90"/>
      <c r="I234" s="90"/>
      <c r="J234" s="91" t="s">
        <v>146</v>
      </c>
    </row>
    <row r="235" spans="1:10">
      <c r="A235" s="87"/>
      <c r="B235" s="88"/>
      <c r="C235" s="92"/>
      <c r="D235" s="88"/>
      <c r="E235" s="89"/>
      <c r="F235" s="88"/>
      <c r="G235" s="93"/>
      <c r="H235" s="90"/>
      <c r="I235" s="90"/>
      <c r="J235" s="91" t="s">
        <v>146</v>
      </c>
    </row>
    <row r="236" spans="1:10">
      <c r="A236" s="87"/>
      <c r="B236" s="88"/>
      <c r="C236" s="92"/>
      <c r="D236" s="88"/>
      <c r="E236" s="89"/>
      <c r="F236" s="88"/>
      <c r="G236" s="93"/>
      <c r="H236" s="90"/>
      <c r="I236" s="90"/>
      <c r="J236" s="91" t="s">
        <v>146</v>
      </c>
    </row>
    <row r="237" spans="1:10">
      <c r="A237" s="87"/>
      <c r="B237" s="88"/>
      <c r="C237" s="92"/>
      <c r="D237" s="88"/>
      <c r="E237" s="89"/>
      <c r="F237" s="88"/>
      <c r="G237" s="93"/>
      <c r="H237" s="90"/>
      <c r="I237" s="90"/>
      <c r="J237" s="91" t="s">
        <v>146</v>
      </c>
    </row>
    <row r="238" spans="1:10">
      <c r="A238" s="87"/>
      <c r="B238" s="88"/>
      <c r="C238" s="92"/>
      <c r="D238" s="88"/>
      <c r="E238" s="89"/>
      <c r="F238" s="88"/>
      <c r="G238" s="93"/>
      <c r="H238" s="90"/>
      <c r="I238" s="90"/>
      <c r="J238" s="91" t="s">
        <v>146</v>
      </c>
    </row>
    <row r="239" spans="1:10">
      <c r="A239" s="87"/>
      <c r="B239" s="88"/>
      <c r="C239" s="92"/>
      <c r="D239" s="88"/>
      <c r="E239" s="89"/>
      <c r="F239" s="88"/>
      <c r="G239" s="93"/>
      <c r="H239" s="90"/>
      <c r="I239" s="90"/>
      <c r="J239" s="91" t="s">
        <v>146</v>
      </c>
    </row>
    <row r="240" spans="1:10">
      <c r="A240" s="87"/>
      <c r="B240" s="88"/>
      <c r="C240" s="92"/>
      <c r="D240" s="88"/>
      <c r="E240" s="89"/>
      <c r="F240" s="88"/>
      <c r="G240" s="93"/>
      <c r="H240" s="90"/>
      <c r="I240" s="90"/>
      <c r="J240" s="91" t="s">
        <v>146</v>
      </c>
    </row>
    <row r="241" spans="1:10">
      <c r="A241" s="87"/>
      <c r="B241" s="88"/>
      <c r="C241" s="92"/>
      <c r="D241" s="88"/>
      <c r="E241" s="89"/>
      <c r="F241" s="88"/>
      <c r="G241" s="93"/>
      <c r="H241" s="90"/>
      <c r="I241" s="90"/>
      <c r="J241" s="91" t="s">
        <v>146</v>
      </c>
    </row>
    <row r="242" spans="1:10">
      <c r="A242" s="87"/>
      <c r="B242" s="88"/>
      <c r="C242" s="92"/>
      <c r="D242" s="88"/>
      <c r="E242" s="89"/>
      <c r="F242" s="88"/>
      <c r="G242" s="93"/>
      <c r="H242" s="90"/>
      <c r="I242" s="90"/>
      <c r="J242" s="91" t="s">
        <v>146</v>
      </c>
    </row>
    <row r="243" spans="1:10">
      <c r="A243" s="87"/>
      <c r="B243" s="88"/>
      <c r="C243" s="92"/>
      <c r="D243" s="88"/>
      <c r="E243" s="89"/>
      <c r="F243" s="88"/>
      <c r="G243" s="93"/>
      <c r="H243" s="90"/>
      <c r="I243" s="90"/>
      <c r="J243" s="91" t="s">
        <v>146</v>
      </c>
    </row>
    <row r="244" spans="1:10">
      <c r="A244" s="87"/>
      <c r="B244" s="88"/>
      <c r="C244" s="92"/>
      <c r="D244" s="88"/>
      <c r="E244" s="89"/>
      <c r="F244" s="88"/>
      <c r="G244" s="93"/>
      <c r="H244" s="90"/>
      <c r="I244" s="90"/>
      <c r="J244" s="91" t="s">
        <v>146</v>
      </c>
    </row>
    <row r="245" spans="1:10">
      <c r="A245" s="87"/>
      <c r="B245" s="88"/>
      <c r="C245" s="92"/>
      <c r="D245" s="88"/>
      <c r="E245" s="89"/>
      <c r="F245" s="88"/>
      <c r="G245" s="93"/>
      <c r="H245" s="90"/>
      <c r="I245" s="90"/>
      <c r="J245" s="91" t="s">
        <v>146</v>
      </c>
    </row>
    <row r="246" spans="1:10">
      <c r="A246" s="87"/>
      <c r="B246" s="88"/>
      <c r="C246" s="92"/>
      <c r="D246" s="88"/>
      <c r="E246" s="89"/>
      <c r="F246" s="88"/>
      <c r="G246" s="93"/>
      <c r="H246" s="90"/>
      <c r="I246" s="90"/>
      <c r="J246" s="91" t="s">
        <v>146</v>
      </c>
    </row>
    <row r="247" spans="1:10">
      <c r="A247" s="87"/>
      <c r="B247" s="88"/>
      <c r="C247" s="92"/>
      <c r="D247" s="88"/>
      <c r="E247" s="89"/>
      <c r="F247" s="88"/>
      <c r="G247" s="93"/>
      <c r="H247" s="90"/>
      <c r="I247" s="90"/>
      <c r="J247" s="91" t="s">
        <v>146</v>
      </c>
    </row>
    <row r="248" spans="1:10">
      <c r="A248" s="87"/>
      <c r="B248" s="88"/>
      <c r="C248" s="92"/>
      <c r="D248" s="88"/>
      <c r="E248" s="89"/>
      <c r="F248" s="88"/>
      <c r="G248" s="93"/>
      <c r="H248" s="90"/>
      <c r="I248" s="90"/>
      <c r="J248" s="91" t="s">
        <v>146</v>
      </c>
    </row>
    <row r="249" spans="1:10">
      <c r="A249" s="87"/>
      <c r="B249" s="88"/>
      <c r="C249" s="92"/>
      <c r="D249" s="88"/>
      <c r="E249" s="89"/>
      <c r="F249" s="88"/>
      <c r="G249" s="93"/>
      <c r="H249" s="90"/>
      <c r="I249" s="90"/>
      <c r="J249" s="91" t="s">
        <v>146</v>
      </c>
    </row>
    <row r="250" spans="1:10">
      <c r="A250" s="87"/>
      <c r="B250" s="88"/>
      <c r="C250" s="92"/>
      <c r="D250" s="88"/>
      <c r="E250" s="89"/>
      <c r="F250" s="88"/>
      <c r="G250" s="93"/>
      <c r="H250" s="90"/>
      <c r="I250" s="90"/>
      <c r="J250" s="91" t="s">
        <v>146</v>
      </c>
    </row>
    <row r="251" spans="1:10">
      <c r="A251" s="87"/>
      <c r="B251" s="88"/>
      <c r="C251" s="92"/>
      <c r="D251" s="88"/>
      <c r="E251" s="89"/>
      <c r="F251" s="88"/>
      <c r="G251" s="93"/>
      <c r="H251" s="90"/>
      <c r="I251" s="90"/>
      <c r="J251" s="91" t="s">
        <v>146</v>
      </c>
    </row>
    <row r="252" spans="1:10">
      <c r="A252" s="87"/>
      <c r="B252" s="88"/>
      <c r="C252" s="92"/>
      <c r="D252" s="88"/>
      <c r="E252" s="89"/>
      <c r="F252" s="88"/>
      <c r="G252" s="93"/>
      <c r="H252" s="90"/>
      <c r="I252" s="90"/>
      <c r="J252" s="91" t="s">
        <v>146</v>
      </c>
    </row>
    <row r="253" spans="1:10">
      <c r="A253" s="87"/>
      <c r="B253" s="88"/>
      <c r="C253" s="92"/>
      <c r="D253" s="88"/>
      <c r="E253" s="89"/>
      <c r="F253" s="88"/>
      <c r="G253" s="93"/>
      <c r="H253" s="90"/>
      <c r="I253" s="90"/>
      <c r="J253" s="91" t="s">
        <v>146</v>
      </c>
    </row>
    <row r="254" spans="1:10">
      <c r="A254" s="87"/>
      <c r="B254" s="88"/>
      <c r="C254" s="92"/>
      <c r="D254" s="88"/>
      <c r="E254" s="89"/>
      <c r="F254" s="88"/>
      <c r="G254" s="93"/>
      <c r="H254" s="90"/>
      <c r="I254" s="90"/>
      <c r="J254" s="91" t="s">
        <v>146</v>
      </c>
    </row>
    <row r="255" spans="1:10">
      <c r="A255" s="87"/>
      <c r="B255" s="88"/>
      <c r="C255" s="92"/>
      <c r="D255" s="88"/>
      <c r="E255" s="89"/>
      <c r="F255" s="88"/>
      <c r="G255" s="93"/>
      <c r="H255" s="90"/>
      <c r="I255" s="90"/>
      <c r="J255" s="91" t="s">
        <v>146</v>
      </c>
    </row>
    <row r="256" spans="1:10">
      <c r="A256" s="87"/>
      <c r="B256" s="88"/>
      <c r="C256" s="92"/>
      <c r="D256" s="88"/>
      <c r="E256" s="89"/>
      <c r="F256" s="88"/>
      <c r="G256" s="93"/>
      <c r="H256" s="90"/>
      <c r="I256" s="90"/>
      <c r="J256" s="91" t="s">
        <v>146</v>
      </c>
    </row>
    <row r="257" spans="1:10">
      <c r="A257" s="87"/>
      <c r="B257" s="88"/>
      <c r="C257" s="92"/>
      <c r="D257" s="88"/>
      <c r="E257" s="89"/>
      <c r="F257" s="88"/>
      <c r="G257" s="93"/>
      <c r="H257" s="90"/>
      <c r="I257" s="90"/>
      <c r="J257" s="91" t="s">
        <v>146</v>
      </c>
    </row>
    <row r="258" spans="1:10">
      <c r="A258" s="87"/>
      <c r="B258" s="88"/>
      <c r="C258" s="92"/>
      <c r="D258" s="88"/>
      <c r="E258" s="89"/>
      <c r="F258" s="88"/>
      <c r="G258" s="93"/>
      <c r="H258" s="90"/>
      <c r="I258" s="90"/>
      <c r="J258" s="91" t="s">
        <v>146</v>
      </c>
    </row>
    <row r="259" spans="1:10">
      <c r="A259" s="87"/>
      <c r="B259" s="88"/>
      <c r="C259" s="92"/>
      <c r="D259" s="88"/>
      <c r="E259" s="89"/>
      <c r="F259" s="88"/>
      <c r="G259" s="93"/>
      <c r="H259" s="90"/>
      <c r="I259" s="90"/>
      <c r="J259" s="91" t="s">
        <v>146</v>
      </c>
    </row>
    <row r="260" spans="1:10">
      <c r="A260" s="87"/>
      <c r="B260" s="88"/>
      <c r="C260" s="92"/>
      <c r="D260" s="88"/>
      <c r="E260" s="89"/>
      <c r="F260" s="88"/>
      <c r="G260" s="93"/>
      <c r="H260" s="90"/>
      <c r="I260" s="90"/>
      <c r="J260" s="91" t="s">
        <v>146</v>
      </c>
    </row>
    <row r="261" spans="1:10">
      <c r="A261" s="87"/>
      <c r="B261" s="88"/>
      <c r="C261" s="92"/>
      <c r="D261" s="88"/>
      <c r="E261" s="89"/>
      <c r="F261" s="88"/>
      <c r="G261" s="93"/>
      <c r="H261" s="90"/>
      <c r="I261" s="90"/>
      <c r="J261" s="91" t="s">
        <v>146</v>
      </c>
    </row>
    <row r="262" spans="1:10">
      <c r="A262" s="87"/>
      <c r="B262" s="88"/>
      <c r="C262" s="92"/>
      <c r="D262" s="88"/>
      <c r="E262" s="89"/>
      <c r="F262" s="88"/>
      <c r="G262" s="93"/>
      <c r="H262" s="90"/>
      <c r="I262" s="90"/>
      <c r="J262" s="91" t="s">
        <v>146</v>
      </c>
    </row>
    <row r="263" spans="1:10">
      <c r="A263" s="87"/>
      <c r="B263" s="88"/>
      <c r="C263" s="92"/>
      <c r="D263" s="88"/>
      <c r="E263" s="89"/>
      <c r="F263" s="88"/>
      <c r="G263" s="93"/>
      <c r="H263" s="90"/>
      <c r="I263" s="90"/>
      <c r="J263" s="91" t="s">
        <v>146</v>
      </c>
    </row>
    <row r="264" spans="1:10">
      <c r="A264" s="87"/>
      <c r="B264" s="88"/>
      <c r="C264" s="92"/>
      <c r="D264" s="88"/>
      <c r="E264" s="89"/>
      <c r="F264" s="88"/>
      <c r="G264" s="93"/>
      <c r="H264" s="90"/>
      <c r="I264" s="90"/>
      <c r="J264" s="91" t="s">
        <v>146</v>
      </c>
    </row>
    <row r="265" spans="1:10">
      <c r="A265" s="87"/>
      <c r="B265" s="88"/>
      <c r="C265" s="92"/>
      <c r="D265" s="88"/>
      <c r="E265" s="89"/>
      <c r="F265" s="88"/>
      <c r="G265" s="93"/>
      <c r="H265" s="90"/>
      <c r="I265" s="90"/>
      <c r="J265" s="91" t="s">
        <v>146</v>
      </c>
    </row>
    <row r="266" spans="1:10">
      <c r="A266" s="87"/>
      <c r="B266" s="88"/>
      <c r="C266" s="92"/>
      <c r="D266" s="88"/>
      <c r="E266" s="89"/>
      <c r="F266" s="88"/>
      <c r="G266" s="93"/>
      <c r="H266" s="90"/>
      <c r="I266" s="90"/>
      <c r="J266" s="91" t="s">
        <v>146</v>
      </c>
    </row>
    <row r="267" spans="1:10">
      <c r="A267" s="87"/>
      <c r="B267" s="88"/>
      <c r="C267" s="92"/>
      <c r="D267" s="88"/>
      <c r="E267" s="89"/>
      <c r="F267" s="88"/>
      <c r="G267" s="93"/>
      <c r="H267" s="90"/>
      <c r="I267" s="90"/>
      <c r="J267" s="91" t="s">
        <v>146</v>
      </c>
    </row>
    <row r="268" spans="1:10">
      <c r="A268" s="87"/>
      <c r="B268" s="88"/>
      <c r="C268" s="92"/>
      <c r="D268" s="88"/>
      <c r="E268" s="89"/>
      <c r="F268" s="88"/>
      <c r="G268" s="93"/>
      <c r="H268" s="90"/>
      <c r="I268" s="90"/>
      <c r="J268" s="91" t="s">
        <v>146</v>
      </c>
    </row>
    <row r="269" spans="1:10">
      <c r="A269" s="87"/>
      <c r="B269" s="88"/>
      <c r="C269" s="92"/>
      <c r="D269" s="88"/>
      <c r="E269" s="89"/>
      <c r="F269" s="88"/>
      <c r="G269" s="93"/>
      <c r="H269" s="90"/>
      <c r="I269" s="90"/>
      <c r="J269" s="91" t="s">
        <v>146</v>
      </c>
    </row>
    <row r="270" spans="1:10">
      <c r="A270" s="87"/>
      <c r="B270" s="88"/>
      <c r="C270" s="92"/>
      <c r="D270" s="88"/>
      <c r="E270" s="89"/>
      <c r="F270" s="88"/>
      <c r="G270" s="93"/>
      <c r="H270" s="90"/>
      <c r="I270" s="90"/>
      <c r="J270" s="91" t="s">
        <v>146</v>
      </c>
    </row>
    <row r="271" spans="1:10">
      <c r="A271" s="87"/>
      <c r="B271" s="88"/>
      <c r="C271" s="92"/>
      <c r="D271" s="88"/>
      <c r="E271" s="89"/>
      <c r="F271" s="88"/>
      <c r="G271" s="93"/>
      <c r="H271" s="90"/>
      <c r="I271" s="90"/>
      <c r="J271" s="91" t="s">
        <v>146</v>
      </c>
    </row>
    <row r="272" spans="1:10">
      <c r="A272" s="87"/>
      <c r="B272" s="88"/>
      <c r="C272" s="92"/>
      <c r="D272" s="88"/>
      <c r="E272" s="89"/>
      <c r="F272" s="88"/>
      <c r="G272" s="93"/>
      <c r="H272" s="90"/>
      <c r="I272" s="90"/>
      <c r="J272" s="91" t="s">
        <v>146</v>
      </c>
    </row>
    <row r="273" spans="1:10">
      <c r="A273" s="87"/>
      <c r="B273" s="88"/>
      <c r="C273" s="92"/>
      <c r="D273" s="88"/>
      <c r="E273" s="89"/>
      <c r="F273" s="88"/>
      <c r="G273" s="93"/>
      <c r="H273" s="90"/>
      <c r="I273" s="90"/>
      <c r="J273" s="91" t="s">
        <v>146</v>
      </c>
    </row>
    <row r="274" spans="1:10">
      <c r="A274" s="87"/>
      <c r="B274" s="88"/>
      <c r="C274" s="92"/>
      <c r="D274" s="88"/>
      <c r="E274" s="89"/>
      <c r="F274" s="88"/>
      <c r="G274" s="93"/>
      <c r="H274" s="90"/>
      <c r="I274" s="90"/>
      <c r="J274" s="91" t="s">
        <v>146</v>
      </c>
    </row>
    <row r="275" spans="1:10">
      <c r="A275" s="87"/>
      <c r="B275" s="88"/>
      <c r="C275" s="92"/>
      <c r="D275" s="88"/>
      <c r="E275" s="89"/>
      <c r="F275" s="88"/>
      <c r="G275" s="93"/>
      <c r="H275" s="90"/>
      <c r="I275" s="90"/>
      <c r="J275" s="91" t="s">
        <v>146</v>
      </c>
    </row>
    <row r="276" spans="1:10">
      <c r="A276" s="87"/>
      <c r="B276" s="88"/>
      <c r="C276" s="92"/>
      <c r="D276" s="88"/>
      <c r="E276" s="89"/>
      <c r="F276" s="88"/>
      <c r="G276" s="93"/>
      <c r="H276" s="90"/>
      <c r="I276" s="90"/>
      <c r="J276" s="91" t="s">
        <v>146</v>
      </c>
    </row>
    <row r="277" spans="1:10">
      <c r="A277" s="87"/>
      <c r="B277" s="88"/>
      <c r="C277" s="92"/>
      <c r="D277" s="88"/>
      <c r="E277" s="89"/>
      <c r="F277" s="88"/>
      <c r="G277" s="93"/>
      <c r="H277" s="90"/>
      <c r="I277" s="90"/>
      <c r="J277" s="91" t="s">
        <v>146</v>
      </c>
    </row>
    <row r="278" spans="1:10">
      <c r="A278" s="87"/>
      <c r="B278" s="88"/>
      <c r="C278" s="92"/>
      <c r="D278" s="88"/>
      <c r="E278" s="89"/>
      <c r="F278" s="88"/>
      <c r="G278" s="93"/>
      <c r="H278" s="90"/>
      <c r="I278" s="90"/>
      <c r="J278" s="91" t="s">
        <v>146</v>
      </c>
    </row>
    <row r="279" spans="1:10">
      <c r="A279" s="87"/>
      <c r="B279" s="88"/>
      <c r="C279" s="92"/>
      <c r="D279" s="88"/>
      <c r="E279" s="89"/>
      <c r="F279" s="88"/>
      <c r="G279" s="93"/>
      <c r="H279" s="90"/>
      <c r="I279" s="90"/>
      <c r="J279" s="91" t="s">
        <v>146</v>
      </c>
    </row>
    <row r="280" spans="1:10">
      <c r="A280" s="87"/>
      <c r="B280" s="88"/>
      <c r="C280" s="92"/>
      <c r="D280" s="88"/>
      <c r="E280" s="89"/>
      <c r="F280" s="88"/>
      <c r="G280" s="93"/>
      <c r="H280" s="90"/>
      <c r="I280" s="90"/>
      <c r="J280" s="91" t="s">
        <v>146</v>
      </c>
    </row>
    <row r="281" spans="1:10">
      <c r="A281" s="87"/>
      <c r="B281" s="88"/>
      <c r="C281" s="92"/>
      <c r="D281" s="88"/>
      <c r="E281" s="89"/>
      <c r="F281" s="88"/>
      <c r="G281" s="93"/>
      <c r="H281" s="90"/>
      <c r="I281" s="90"/>
      <c r="J281" s="91" t="s">
        <v>146</v>
      </c>
    </row>
    <row r="282" spans="1:10">
      <c r="A282" s="87"/>
      <c r="B282" s="88"/>
      <c r="C282" s="92"/>
      <c r="D282" s="88"/>
      <c r="E282" s="89"/>
      <c r="F282" s="88"/>
      <c r="G282" s="93"/>
      <c r="H282" s="90"/>
      <c r="I282" s="90"/>
      <c r="J282" s="91" t="s">
        <v>146</v>
      </c>
    </row>
    <row r="283" spans="1:10">
      <c r="A283" s="87"/>
      <c r="B283" s="88"/>
      <c r="C283" s="92"/>
      <c r="D283" s="88"/>
      <c r="E283" s="89"/>
      <c r="F283" s="88"/>
      <c r="G283" s="93"/>
      <c r="H283" s="90"/>
      <c r="I283" s="90"/>
      <c r="J283" s="91" t="s">
        <v>146</v>
      </c>
    </row>
    <row r="284" spans="1:10">
      <c r="A284" s="87"/>
      <c r="B284" s="88"/>
      <c r="C284" s="92"/>
      <c r="D284" s="88"/>
      <c r="E284" s="89"/>
      <c r="F284" s="88"/>
      <c r="G284" s="93"/>
      <c r="H284" s="90"/>
      <c r="I284" s="90"/>
      <c r="J284" s="91" t="s">
        <v>146</v>
      </c>
    </row>
    <row r="285" spans="1:10">
      <c r="A285" s="87"/>
      <c r="B285" s="88"/>
      <c r="C285" s="92"/>
      <c r="D285" s="88"/>
      <c r="E285" s="89"/>
      <c r="F285" s="88"/>
      <c r="G285" s="93"/>
      <c r="H285" s="90"/>
      <c r="I285" s="90"/>
      <c r="J285" s="91" t="s">
        <v>146</v>
      </c>
    </row>
    <row r="286" spans="1:10">
      <c r="A286" s="87"/>
      <c r="B286" s="88"/>
      <c r="C286" s="92"/>
      <c r="D286" s="88"/>
      <c r="E286" s="89"/>
      <c r="F286" s="88"/>
      <c r="G286" s="93"/>
      <c r="H286" s="90"/>
      <c r="I286" s="90"/>
      <c r="J286" s="91" t="s">
        <v>146</v>
      </c>
    </row>
    <row r="287" spans="1:10">
      <c r="A287" s="87"/>
      <c r="B287" s="88"/>
      <c r="C287" s="92"/>
      <c r="D287" s="88"/>
      <c r="E287" s="89"/>
      <c r="F287" s="88"/>
      <c r="G287" s="93"/>
      <c r="H287" s="90"/>
      <c r="I287" s="90"/>
      <c r="J287" s="91" t="s">
        <v>146</v>
      </c>
    </row>
    <row r="288" spans="1:10">
      <c r="A288" s="87"/>
      <c r="B288" s="88"/>
      <c r="C288" s="92"/>
      <c r="D288" s="88"/>
      <c r="E288" s="89"/>
      <c r="F288" s="88"/>
      <c r="G288" s="93"/>
      <c r="H288" s="90"/>
      <c r="I288" s="90"/>
      <c r="J288" s="91" t="s">
        <v>146</v>
      </c>
    </row>
    <row r="289" spans="1:10">
      <c r="A289" s="87"/>
      <c r="B289" s="88"/>
      <c r="C289" s="92"/>
      <c r="D289" s="88"/>
      <c r="E289" s="89"/>
      <c r="F289" s="88"/>
      <c r="G289" s="93"/>
      <c r="H289" s="90"/>
      <c r="I289" s="90"/>
      <c r="J289" s="91" t="s">
        <v>146</v>
      </c>
    </row>
    <row r="290" spans="1:10">
      <c r="A290" s="87"/>
      <c r="B290" s="88"/>
      <c r="C290" s="92"/>
      <c r="D290" s="88"/>
      <c r="E290" s="89"/>
      <c r="F290" s="88"/>
      <c r="G290" s="93"/>
      <c r="H290" s="90"/>
      <c r="I290" s="90"/>
      <c r="J290" s="91" t="s">
        <v>146</v>
      </c>
    </row>
    <row r="291" spans="1:10">
      <c r="A291" s="87"/>
      <c r="B291" s="88"/>
      <c r="C291" s="92"/>
      <c r="D291" s="88"/>
      <c r="E291" s="89"/>
      <c r="F291" s="88"/>
      <c r="G291" s="93"/>
      <c r="H291" s="90"/>
      <c r="I291" s="90"/>
      <c r="J291" s="91" t="s">
        <v>146</v>
      </c>
    </row>
    <row r="292" spans="1:10">
      <c r="A292" s="87"/>
      <c r="B292" s="88"/>
      <c r="C292" s="92"/>
      <c r="D292" s="88"/>
      <c r="E292" s="89"/>
      <c r="F292" s="88"/>
      <c r="G292" s="93"/>
      <c r="H292" s="90"/>
      <c r="I292" s="90"/>
      <c r="J292" s="91" t="s">
        <v>146</v>
      </c>
    </row>
    <row r="293" spans="1:10">
      <c r="A293" s="87"/>
      <c r="B293" s="88"/>
      <c r="C293" s="92"/>
      <c r="D293" s="88"/>
      <c r="E293" s="89"/>
      <c r="F293" s="88"/>
      <c r="G293" s="93"/>
      <c r="H293" s="90"/>
      <c r="I293" s="90"/>
      <c r="J293" s="91" t="s">
        <v>146</v>
      </c>
    </row>
    <row r="294" spans="1:10">
      <c r="A294" s="87"/>
      <c r="B294" s="88"/>
      <c r="C294" s="92"/>
      <c r="D294" s="88"/>
      <c r="E294" s="89"/>
      <c r="F294" s="88"/>
      <c r="G294" s="93"/>
      <c r="H294" s="90"/>
      <c r="I294" s="90"/>
      <c r="J294" s="91" t="s">
        <v>146</v>
      </c>
    </row>
    <row r="295" spans="1:10">
      <c r="A295" s="87"/>
      <c r="B295" s="88"/>
      <c r="C295" s="92"/>
      <c r="D295" s="88"/>
      <c r="E295" s="89"/>
      <c r="F295" s="88"/>
      <c r="G295" s="93"/>
      <c r="H295" s="90"/>
      <c r="I295" s="90"/>
      <c r="J295" s="91" t="s">
        <v>146</v>
      </c>
    </row>
    <row r="296" spans="1:10">
      <c r="A296" s="87"/>
      <c r="B296" s="88"/>
      <c r="C296" s="92"/>
      <c r="D296" s="88"/>
      <c r="E296" s="89"/>
      <c r="F296" s="88"/>
      <c r="G296" s="93"/>
      <c r="H296" s="90"/>
      <c r="I296" s="90"/>
      <c r="J296" s="91" t="s">
        <v>146</v>
      </c>
    </row>
    <row r="297" spans="1:10">
      <c r="A297" s="87"/>
      <c r="B297" s="88"/>
      <c r="C297" s="92"/>
      <c r="D297" s="88"/>
      <c r="E297" s="89"/>
      <c r="F297" s="88"/>
      <c r="G297" s="93"/>
      <c r="H297" s="90"/>
      <c r="I297" s="90"/>
      <c r="J297" s="91" t="s">
        <v>146</v>
      </c>
    </row>
    <row r="298" spans="1:10">
      <c r="A298" s="87"/>
      <c r="B298" s="88"/>
      <c r="C298" s="92"/>
      <c r="D298" s="88"/>
      <c r="E298" s="89"/>
      <c r="F298" s="88"/>
      <c r="G298" s="93"/>
      <c r="H298" s="90"/>
      <c r="I298" s="90"/>
      <c r="J298" s="91" t="s">
        <v>146</v>
      </c>
    </row>
    <row r="299" spans="1:10">
      <c r="A299" s="87"/>
      <c r="B299" s="88"/>
      <c r="C299" s="92"/>
      <c r="D299" s="88"/>
      <c r="E299" s="89"/>
      <c r="F299" s="88"/>
      <c r="G299" s="93"/>
      <c r="H299" s="90"/>
      <c r="I299" s="90"/>
      <c r="J299" s="91" t="s">
        <v>146</v>
      </c>
    </row>
    <row r="300" spans="1:10">
      <c r="A300" s="87"/>
      <c r="B300" s="88"/>
      <c r="C300" s="92"/>
      <c r="D300" s="88"/>
      <c r="E300" s="89"/>
      <c r="F300" s="88"/>
      <c r="G300" s="93"/>
      <c r="H300" s="90"/>
      <c r="I300" s="90"/>
      <c r="J300" s="91" t="s">
        <v>146</v>
      </c>
    </row>
    <row r="301" spans="1:10">
      <c r="A301" s="87"/>
      <c r="B301" s="88"/>
      <c r="C301" s="92"/>
      <c r="D301" s="88"/>
      <c r="E301" s="89"/>
      <c r="F301" s="88"/>
      <c r="G301" s="93"/>
      <c r="H301" s="90"/>
      <c r="I301" s="90"/>
      <c r="J301" s="91" t="s">
        <v>146</v>
      </c>
    </row>
    <row r="302" spans="1:10">
      <c r="A302" s="87"/>
      <c r="B302" s="88"/>
      <c r="C302" s="92"/>
      <c r="D302" s="88"/>
      <c r="E302" s="89"/>
      <c r="F302" s="88"/>
      <c r="G302" s="93"/>
      <c r="H302" s="90"/>
      <c r="I302" s="90"/>
      <c r="J302" s="91" t="s">
        <v>146</v>
      </c>
    </row>
    <row r="303" spans="1:10">
      <c r="A303" s="87"/>
      <c r="B303" s="88"/>
      <c r="C303" s="92"/>
      <c r="D303" s="88"/>
      <c r="E303" s="89"/>
      <c r="F303" s="88"/>
      <c r="G303" s="93"/>
      <c r="H303" s="90"/>
      <c r="I303" s="90"/>
      <c r="J303" s="91" t="s">
        <v>146</v>
      </c>
    </row>
    <row r="304" spans="1:10">
      <c r="A304" s="87"/>
      <c r="B304" s="88"/>
      <c r="C304" s="92"/>
      <c r="D304" s="88"/>
      <c r="E304" s="89"/>
      <c r="F304" s="88"/>
      <c r="G304" s="93"/>
      <c r="H304" s="90"/>
      <c r="I304" s="90"/>
      <c r="J304" s="91" t="s">
        <v>146</v>
      </c>
    </row>
    <row r="305" spans="1:10">
      <c r="A305" s="87"/>
      <c r="B305" s="88"/>
      <c r="C305" s="92"/>
      <c r="D305" s="88"/>
      <c r="E305" s="89"/>
      <c r="F305" s="88"/>
      <c r="G305" s="93"/>
      <c r="H305" s="90"/>
      <c r="I305" s="90"/>
      <c r="J305" s="91" t="s">
        <v>146</v>
      </c>
    </row>
    <row r="306" spans="1:10">
      <c r="A306" s="87"/>
      <c r="B306" s="88"/>
      <c r="C306" s="92"/>
      <c r="D306" s="88"/>
      <c r="E306" s="89"/>
      <c r="F306" s="88"/>
      <c r="G306" s="93"/>
      <c r="H306" s="90"/>
      <c r="I306" s="90"/>
      <c r="J306" s="91" t="s">
        <v>146</v>
      </c>
    </row>
    <row r="307" spans="1:10">
      <c r="A307" s="87"/>
      <c r="B307" s="88"/>
      <c r="C307" s="92"/>
      <c r="D307" s="88"/>
      <c r="E307" s="89"/>
      <c r="F307" s="88"/>
      <c r="G307" s="93"/>
      <c r="H307" s="90"/>
      <c r="I307" s="90"/>
      <c r="J307" s="91" t="s">
        <v>146</v>
      </c>
    </row>
    <row r="308" spans="1:10">
      <c r="A308" s="87"/>
      <c r="B308" s="88"/>
      <c r="C308" s="92"/>
      <c r="D308" s="88"/>
      <c r="E308" s="89"/>
      <c r="F308" s="88"/>
      <c r="G308" s="93"/>
      <c r="H308" s="90"/>
      <c r="I308" s="90"/>
      <c r="J308" s="91" t="s">
        <v>146</v>
      </c>
    </row>
    <row r="309" spans="1:10">
      <c r="A309" s="87"/>
      <c r="B309" s="88"/>
      <c r="C309" s="92"/>
      <c r="D309" s="88"/>
      <c r="E309" s="89"/>
      <c r="F309" s="88"/>
      <c r="G309" s="93"/>
      <c r="H309" s="90"/>
      <c r="I309" s="90"/>
      <c r="J309" s="91" t="s">
        <v>146</v>
      </c>
    </row>
    <row r="310" spans="1:10">
      <c r="A310" s="87"/>
      <c r="B310" s="88"/>
      <c r="C310" s="92"/>
      <c r="D310" s="88"/>
      <c r="E310" s="89"/>
      <c r="F310" s="88"/>
      <c r="G310" s="93"/>
      <c r="H310" s="90"/>
      <c r="I310" s="90"/>
      <c r="J310" s="91" t="s">
        <v>146</v>
      </c>
    </row>
    <row r="311" spans="1:10">
      <c r="A311" s="87"/>
      <c r="B311" s="88"/>
      <c r="C311" s="92"/>
      <c r="D311" s="88"/>
      <c r="E311" s="89"/>
      <c r="F311" s="88"/>
      <c r="G311" s="93"/>
      <c r="H311" s="90"/>
      <c r="I311" s="90"/>
      <c r="J311" s="91" t="s">
        <v>146</v>
      </c>
    </row>
    <row r="312" spans="1:10">
      <c r="A312" s="87"/>
      <c r="B312" s="88"/>
      <c r="C312" s="92"/>
      <c r="D312" s="88"/>
      <c r="E312" s="89"/>
      <c r="F312" s="88"/>
      <c r="G312" s="93"/>
      <c r="H312" s="90"/>
      <c r="I312" s="90"/>
      <c r="J312" s="91" t="s">
        <v>146</v>
      </c>
    </row>
    <row r="313" spans="1:10">
      <c r="A313" s="87"/>
      <c r="B313" s="88"/>
      <c r="C313" s="92"/>
      <c r="D313" s="88"/>
      <c r="E313" s="89"/>
      <c r="F313" s="88"/>
      <c r="G313" s="93"/>
      <c r="H313" s="90"/>
      <c r="I313" s="90"/>
      <c r="J313" s="91" t="s">
        <v>146</v>
      </c>
    </row>
    <row r="314" spans="1:10">
      <c r="A314" s="87"/>
      <c r="B314" s="88"/>
      <c r="C314" s="92"/>
      <c r="D314" s="88"/>
      <c r="E314" s="89"/>
      <c r="F314" s="88"/>
      <c r="G314" s="93"/>
      <c r="H314" s="90"/>
      <c r="I314" s="90"/>
      <c r="J314" s="91" t="s">
        <v>146</v>
      </c>
    </row>
    <row r="315" spans="1:10">
      <c r="A315" s="87"/>
      <c r="B315" s="88"/>
      <c r="C315" s="92"/>
      <c r="D315" s="88"/>
      <c r="E315" s="89"/>
      <c r="F315" s="88"/>
      <c r="G315" s="93"/>
      <c r="H315" s="90"/>
      <c r="I315" s="90"/>
      <c r="J315" s="91" t="s">
        <v>146</v>
      </c>
    </row>
    <row r="316" spans="1:10">
      <c r="A316" s="87"/>
      <c r="B316" s="88"/>
      <c r="C316" s="92"/>
      <c r="D316" s="88"/>
      <c r="E316" s="89"/>
      <c r="F316" s="88"/>
      <c r="G316" s="93"/>
      <c r="H316" s="90"/>
      <c r="I316" s="90"/>
      <c r="J316" s="91" t="s">
        <v>146</v>
      </c>
    </row>
    <row r="317" spans="1:10">
      <c r="A317" s="87"/>
      <c r="B317" s="88"/>
      <c r="C317" s="92"/>
      <c r="D317" s="88"/>
      <c r="E317" s="89"/>
      <c r="F317" s="88"/>
      <c r="G317" s="93"/>
      <c r="H317" s="90"/>
      <c r="I317" s="90"/>
      <c r="J317" s="91" t="s">
        <v>146</v>
      </c>
    </row>
    <row r="318" spans="1:10">
      <c r="A318" s="87"/>
      <c r="B318" s="88"/>
      <c r="C318" s="92"/>
      <c r="D318" s="88"/>
      <c r="E318" s="89"/>
      <c r="F318" s="88"/>
      <c r="G318" s="93"/>
      <c r="H318" s="90"/>
      <c r="I318" s="90"/>
      <c r="J318" s="91" t="s">
        <v>146</v>
      </c>
    </row>
    <row r="319" spans="1:10">
      <c r="A319" s="87"/>
      <c r="B319" s="88"/>
      <c r="C319" s="92"/>
      <c r="D319" s="88"/>
      <c r="E319" s="89"/>
      <c r="F319" s="88"/>
      <c r="G319" s="93"/>
      <c r="H319" s="90"/>
      <c r="I319" s="90"/>
      <c r="J319" s="91" t="s">
        <v>146</v>
      </c>
    </row>
    <row r="320" spans="1:10">
      <c r="A320" s="87"/>
      <c r="B320" s="88"/>
      <c r="C320" s="92"/>
      <c r="D320" s="88"/>
      <c r="E320" s="89"/>
      <c r="F320" s="88"/>
      <c r="G320" s="93"/>
      <c r="H320" s="90"/>
      <c r="I320" s="90"/>
      <c r="J320" s="91" t="s">
        <v>146</v>
      </c>
    </row>
    <row r="321" spans="1:10">
      <c r="A321" s="87"/>
      <c r="B321" s="88"/>
      <c r="C321" s="92"/>
      <c r="D321" s="88"/>
      <c r="E321" s="89"/>
      <c r="F321" s="88"/>
      <c r="G321" s="93"/>
      <c r="H321" s="90"/>
      <c r="I321" s="90"/>
      <c r="J321" s="91" t="s">
        <v>146</v>
      </c>
    </row>
    <row r="322" spans="1:10">
      <c r="A322" s="87"/>
      <c r="B322" s="88"/>
      <c r="C322" s="92"/>
      <c r="D322" s="88"/>
      <c r="E322" s="89"/>
      <c r="F322" s="88"/>
      <c r="G322" s="93"/>
      <c r="H322" s="90"/>
      <c r="I322" s="90"/>
      <c r="J322" s="91" t="s">
        <v>146</v>
      </c>
    </row>
    <row r="323" spans="1:10">
      <c r="A323" s="87"/>
      <c r="B323" s="88"/>
      <c r="C323" s="92"/>
      <c r="D323" s="88"/>
      <c r="E323" s="89"/>
      <c r="F323" s="88"/>
      <c r="G323" s="93"/>
      <c r="H323" s="90"/>
      <c r="I323" s="90"/>
      <c r="J323" s="91" t="s">
        <v>146</v>
      </c>
    </row>
    <row r="324" spans="1:10">
      <c r="A324" s="87"/>
      <c r="B324" s="88"/>
      <c r="C324" s="92"/>
      <c r="D324" s="88"/>
      <c r="E324" s="89"/>
      <c r="F324" s="88"/>
      <c r="G324" s="93"/>
      <c r="H324" s="90"/>
      <c r="I324" s="90"/>
      <c r="J324" s="91" t="s">
        <v>146</v>
      </c>
    </row>
    <row r="325" spans="1:10">
      <c r="A325" s="87"/>
      <c r="B325" s="88"/>
      <c r="C325" s="92"/>
      <c r="D325" s="88"/>
      <c r="E325" s="89"/>
      <c r="F325" s="88"/>
      <c r="G325" s="93"/>
      <c r="H325" s="90"/>
      <c r="I325" s="90"/>
      <c r="J325" s="91" t="s">
        <v>146</v>
      </c>
    </row>
    <row r="326" spans="1:10">
      <c r="A326" s="87"/>
      <c r="B326" s="88"/>
      <c r="C326" s="92"/>
      <c r="D326" s="88"/>
      <c r="E326" s="89"/>
      <c r="F326" s="88"/>
      <c r="G326" s="93"/>
      <c r="H326" s="90"/>
      <c r="I326" s="90"/>
      <c r="J326" s="91" t="s">
        <v>146</v>
      </c>
    </row>
    <row r="327" spans="1:10">
      <c r="A327" s="87"/>
      <c r="B327" s="88"/>
      <c r="C327" s="92"/>
      <c r="D327" s="88"/>
      <c r="E327" s="89"/>
      <c r="F327" s="88"/>
      <c r="G327" s="93"/>
      <c r="H327" s="90"/>
      <c r="I327" s="90"/>
      <c r="J327" s="91" t="s">
        <v>146</v>
      </c>
    </row>
    <row r="328" spans="1:10">
      <c r="A328" s="87"/>
      <c r="B328" s="88"/>
      <c r="C328" s="92"/>
      <c r="D328" s="88"/>
      <c r="E328" s="89"/>
      <c r="F328" s="88"/>
      <c r="G328" s="93"/>
      <c r="H328" s="90"/>
      <c r="I328" s="90"/>
      <c r="J328" s="91" t="s">
        <v>146</v>
      </c>
    </row>
    <row r="329" spans="1:10">
      <c r="A329" s="87"/>
      <c r="B329" s="88"/>
      <c r="C329" s="92"/>
      <c r="D329" s="88"/>
      <c r="E329" s="89"/>
      <c r="F329" s="88"/>
      <c r="G329" s="93"/>
      <c r="H329" s="90"/>
      <c r="I329" s="90"/>
      <c r="J329" s="91" t="s">
        <v>146</v>
      </c>
    </row>
    <row r="330" spans="1:10">
      <c r="A330" s="87"/>
      <c r="B330" s="88"/>
      <c r="C330" s="92"/>
      <c r="D330" s="88"/>
      <c r="E330" s="89"/>
      <c r="F330" s="88"/>
      <c r="G330" s="93"/>
      <c r="H330" s="90"/>
      <c r="I330" s="90"/>
      <c r="J330" s="91" t="s">
        <v>146</v>
      </c>
    </row>
    <row r="331" spans="1:10">
      <c r="A331" s="87"/>
      <c r="B331" s="88"/>
      <c r="C331" s="92"/>
      <c r="D331" s="88"/>
      <c r="E331" s="89"/>
      <c r="F331" s="88"/>
      <c r="G331" s="93"/>
      <c r="H331" s="90"/>
      <c r="I331" s="90"/>
      <c r="J331" s="91" t="s">
        <v>146</v>
      </c>
    </row>
    <row r="332" spans="1:10">
      <c r="A332" s="87"/>
      <c r="B332" s="88"/>
      <c r="C332" s="92"/>
      <c r="D332" s="88"/>
      <c r="E332" s="89"/>
      <c r="F332" s="88"/>
      <c r="G332" s="93"/>
      <c r="H332" s="90"/>
      <c r="I332" s="90"/>
      <c r="J332" s="91" t="s">
        <v>146</v>
      </c>
    </row>
    <row r="333" spans="1:10">
      <c r="A333" s="87"/>
      <c r="B333" s="88"/>
      <c r="C333" s="92"/>
      <c r="D333" s="88"/>
      <c r="E333" s="89"/>
      <c r="F333" s="88"/>
      <c r="G333" s="93"/>
      <c r="H333" s="90"/>
      <c r="I333" s="90"/>
      <c r="J333" s="91" t="s">
        <v>146</v>
      </c>
    </row>
    <row r="334" spans="1:10">
      <c r="A334" s="87"/>
      <c r="B334" s="88"/>
      <c r="C334" s="92"/>
      <c r="D334" s="88"/>
      <c r="E334" s="89"/>
      <c r="F334" s="88"/>
      <c r="G334" s="93"/>
      <c r="H334" s="90"/>
      <c r="I334" s="90"/>
      <c r="J334" s="91" t="s">
        <v>146</v>
      </c>
    </row>
    <row r="335" spans="1:10">
      <c r="A335" s="87"/>
      <c r="B335" s="88"/>
      <c r="C335" s="92"/>
      <c r="D335" s="88"/>
      <c r="E335" s="89"/>
      <c r="F335" s="88"/>
      <c r="G335" s="93"/>
      <c r="H335" s="90"/>
      <c r="I335" s="90"/>
      <c r="J335" s="91" t="s">
        <v>146</v>
      </c>
    </row>
    <row r="336" spans="1:10">
      <c r="A336" s="87"/>
      <c r="B336" s="88"/>
      <c r="C336" s="92"/>
      <c r="D336" s="88"/>
      <c r="E336" s="89"/>
      <c r="F336" s="88"/>
      <c r="G336" s="93"/>
      <c r="H336" s="90"/>
      <c r="I336" s="90"/>
      <c r="J336" s="91" t="s">
        <v>146</v>
      </c>
    </row>
    <row r="337" spans="1:10">
      <c r="A337" s="87"/>
      <c r="B337" s="88"/>
      <c r="C337" s="92"/>
      <c r="D337" s="88"/>
      <c r="E337" s="89"/>
      <c r="F337" s="88"/>
      <c r="G337" s="93"/>
      <c r="H337" s="90"/>
      <c r="I337" s="90"/>
      <c r="J337" s="91" t="s">
        <v>146</v>
      </c>
    </row>
    <row r="338" spans="1:10">
      <c r="A338" s="87"/>
      <c r="B338" s="88"/>
      <c r="C338" s="92"/>
      <c r="D338" s="88"/>
      <c r="E338" s="89"/>
      <c r="F338" s="88"/>
      <c r="G338" s="93"/>
      <c r="H338" s="90"/>
      <c r="I338" s="90"/>
      <c r="J338" s="91" t="s">
        <v>146</v>
      </c>
    </row>
    <row r="339" spans="1:10">
      <c r="A339" s="87"/>
      <c r="B339" s="88"/>
      <c r="C339" s="92"/>
      <c r="D339" s="88"/>
      <c r="E339" s="89"/>
      <c r="F339" s="88"/>
      <c r="G339" s="93"/>
      <c r="H339" s="90"/>
      <c r="I339" s="90"/>
      <c r="J339" s="91" t="s">
        <v>146</v>
      </c>
    </row>
    <row r="340" spans="1:10">
      <c r="A340" s="87"/>
      <c r="B340" s="88"/>
      <c r="C340" s="92"/>
      <c r="D340" s="88"/>
      <c r="E340" s="89"/>
      <c r="F340" s="88"/>
      <c r="G340" s="93"/>
      <c r="H340" s="90"/>
      <c r="I340" s="90"/>
      <c r="J340" s="91" t="s">
        <v>146</v>
      </c>
    </row>
    <row r="341" spans="1:10">
      <c r="A341" s="87"/>
      <c r="B341" s="88"/>
      <c r="C341" s="92"/>
      <c r="D341" s="88"/>
      <c r="E341" s="89"/>
      <c r="F341" s="88"/>
      <c r="G341" s="93"/>
      <c r="H341" s="90"/>
      <c r="I341" s="90"/>
      <c r="J341" s="91" t="s">
        <v>146</v>
      </c>
    </row>
    <row r="342" spans="1:10">
      <c r="A342" s="87"/>
      <c r="B342" s="88"/>
      <c r="C342" s="92"/>
      <c r="D342" s="88"/>
      <c r="E342" s="89"/>
      <c r="F342" s="88"/>
      <c r="G342" s="93"/>
      <c r="H342" s="90"/>
      <c r="I342" s="90"/>
      <c r="J342" s="91" t="s">
        <v>146</v>
      </c>
    </row>
    <row r="343" spans="1:10">
      <c r="A343" s="87"/>
      <c r="B343" s="88"/>
      <c r="C343" s="92"/>
      <c r="D343" s="88"/>
      <c r="E343" s="89"/>
      <c r="F343" s="88"/>
      <c r="G343" s="93"/>
      <c r="H343" s="90"/>
      <c r="I343" s="90"/>
      <c r="J343" s="91" t="s">
        <v>146</v>
      </c>
    </row>
    <row r="344" spans="1:10">
      <c r="A344" s="87"/>
      <c r="B344" s="88"/>
      <c r="C344" s="92"/>
      <c r="D344" s="88"/>
      <c r="E344" s="89"/>
      <c r="F344" s="88"/>
      <c r="G344" s="93"/>
      <c r="H344" s="90"/>
      <c r="I344" s="90"/>
      <c r="J344" s="91" t="s">
        <v>146</v>
      </c>
    </row>
    <row r="345" spans="1:10">
      <c r="A345" s="87"/>
      <c r="B345" s="88"/>
      <c r="C345" s="92"/>
      <c r="D345" s="88"/>
      <c r="E345" s="89"/>
      <c r="F345" s="88"/>
      <c r="G345" s="93"/>
      <c r="H345" s="90"/>
      <c r="I345" s="90"/>
      <c r="J345" s="91" t="s">
        <v>146</v>
      </c>
    </row>
    <row r="346" spans="1:10">
      <c r="A346" s="87"/>
      <c r="B346" s="88"/>
      <c r="C346" s="92"/>
      <c r="D346" s="88"/>
      <c r="E346" s="89"/>
      <c r="F346" s="88"/>
      <c r="G346" s="93"/>
      <c r="H346" s="90"/>
      <c r="I346" s="90"/>
      <c r="J346" s="91" t="s">
        <v>146</v>
      </c>
    </row>
    <row r="347" spans="1:10">
      <c r="A347" s="87"/>
      <c r="B347" s="88"/>
      <c r="C347" s="92"/>
      <c r="D347" s="88"/>
      <c r="E347" s="89"/>
      <c r="F347" s="88"/>
      <c r="G347" s="93"/>
      <c r="H347" s="90"/>
      <c r="I347" s="90"/>
      <c r="J347" s="91" t="s">
        <v>146</v>
      </c>
    </row>
    <row r="348" spans="1:10">
      <c r="A348" s="87"/>
      <c r="B348" s="88"/>
      <c r="C348" s="92"/>
      <c r="D348" s="88"/>
      <c r="E348" s="89"/>
      <c r="F348" s="88"/>
      <c r="G348" s="93"/>
      <c r="H348" s="90"/>
      <c r="I348" s="90"/>
      <c r="J348" s="91" t="s">
        <v>146</v>
      </c>
    </row>
    <row r="349" spans="1:10">
      <c r="A349" s="87"/>
      <c r="B349" s="88"/>
      <c r="C349" s="92"/>
      <c r="D349" s="88"/>
      <c r="E349" s="89"/>
      <c r="F349" s="88"/>
      <c r="G349" s="93"/>
      <c r="H349" s="90"/>
      <c r="I349" s="90"/>
      <c r="J349" s="91" t="s">
        <v>146</v>
      </c>
    </row>
    <row r="350" spans="1:10">
      <c r="A350" s="87"/>
      <c r="B350" s="88"/>
      <c r="C350" s="92"/>
      <c r="D350" s="88"/>
      <c r="E350" s="89"/>
      <c r="F350" s="88"/>
      <c r="G350" s="93"/>
      <c r="H350" s="90"/>
      <c r="I350" s="90"/>
      <c r="J350" s="91" t="s">
        <v>146</v>
      </c>
    </row>
    <row r="351" spans="1:10">
      <c r="A351" s="87"/>
      <c r="B351" s="88"/>
      <c r="C351" s="92"/>
      <c r="D351" s="88"/>
      <c r="E351" s="89"/>
      <c r="F351" s="88"/>
      <c r="G351" s="93"/>
      <c r="H351" s="90"/>
      <c r="I351" s="90"/>
      <c r="J351" s="91" t="s">
        <v>146</v>
      </c>
    </row>
    <row r="352" spans="1:10">
      <c r="A352" s="87"/>
      <c r="B352" s="88"/>
      <c r="C352" s="92"/>
      <c r="D352" s="88"/>
      <c r="E352" s="89"/>
      <c r="F352" s="88"/>
      <c r="G352" s="93"/>
      <c r="H352" s="90"/>
      <c r="I352" s="90"/>
      <c r="J352" s="91" t="s">
        <v>146</v>
      </c>
    </row>
    <row r="353" spans="1:10">
      <c r="A353" s="87"/>
      <c r="B353" s="88"/>
      <c r="C353" s="92"/>
      <c r="D353" s="88"/>
      <c r="E353" s="89"/>
      <c r="F353" s="88"/>
      <c r="G353" s="93"/>
      <c r="H353" s="90"/>
      <c r="I353" s="90"/>
      <c r="J353" s="91" t="s">
        <v>146</v>
      </c>
    </row>
    <row r="354" spans="1:10">
      <c r="A354" s="87"/>
      <c r="B354" s="88"/>
      <c r="C354" s="92"/>
      <c r="D354" s="88"/>
      <c r="E354" s="89"/>
      <c r="F354" s="88"/>
      <c r="G354" s="93"/>
      <c r="H354" s="90"/>
      <c r="I354" s="90"/>
      <c r="J354" s="91" t="s">
        <v>146</v>
      </c>
    </row>
    <row r="355" spans="1:10">
      <c r="A355" s="87"/>
      <c r="B355" s="88"/>
      <c r="C355" s="92"/>
      <c r="D355" s="88"/>
      <c r="E355" s="89"/>
      <c r="F355" s="88"/>
      <c r="G355" s="93"/>
      <c r="H355" s="90"/>
      <c r="I355" s="90"/>
      <c r="J355" s="91" t="s">
        <v>146</v>
      </c>
    </row>
    <row r="356" spans="1:10">
      <c r="A356" s="87"/>
      <c r="B356" s="88"/>
      <c r="C356" s="92"/>
      <c r="D356" s="88"/>
      <c r="E356" s="89"/>
      <c r="F356" s="88"/>
      <c r="G356" s="93"/>
      <c r="H356" s="90"/>
      <c r="I356" s="90"/>
      <c r="J356" s="91" t="s">
        <v>146</v>
      </c>
    </row>
    <row r="357" spans="1:10">
      <c r="A357" s="87"/>
      <c r="B357" s="88"/>
      <c r="C357" s="92"/>
      <c r="D357" s="88"/>
      <c r="E357" s="89"/>
      <c r="F357" s="88"/>
      <c r="G357" s="93"/>
      <c r="H357" s="90"/>
      <c r="I357" s="90"/>
      <c r="J357" s="91" t="s">
        <v>146</v>
      </c>
    </row>
    <row r="358" spans="1:10">
      <c r="A358" s="87"/>
      <c r="B358" s="88"/>
      <c r="C358" s="92"/>
      <c r="D358" s="88"/>
      <c r="E358" s="89"/>
      <c r="F358" s="88"/>
      <c r="G358" s="93"/>
      <c r="H358" s="90"/>
      <c r="I358" s="90"/>
      <c r="J358" s="91" t="s">
        <v>146</v>
      </c>
    </row>
    <row r="359" spans="1:10">
      <c r="A359" s="87"/>
      <c r="B359" s="88"/>
      <c r="C359" s="92"/>
      <c r="D359" s="88"/>
      <c r="E359" s="89"/>
      <c r="F359" s="88"/>
      <c r="G359" s="93"/>
      <c r="H359" s="90"/>
      <c r="I359" s="90"/>
      <c r="J359" s="91" t="s">
        <v>146</v>
      </c>
    </row>
    <row r="360" spans="1:10">
      <c r="A360" s="87"/>
      <c r="B360" s="88"/>
      <c r="C360" s="92"/>
      <c r="D360" s="88"/>
      <c r="E360" s="89"/>
      <c r="F360" s="88"/>
      <c r="G360" s="93"/>
      <c r="H360" s="90"/>
      <c r="I360" s="90"/>
      <c r="J360" s="91" t="s">
        <v>146</v>
      </c>
    </row>
    <row r="361" spans="1:10">
      <c r="A361" s="87"/>
      <c r="B361" s="88"/>
      <c r="C361" s="92"/>
      <c r="D361" s="88"/>
      <c r="E361" s="89"/>
      <c r="F361" s="88"/>
      <c r="G361" s="93"/>
      <c r="H361" s="90"/>
      <c r="I361" s="90"/>
      <c r="J361" s="91" t="s">
        <v>146</v>
      </c>
    </row>
    <row r="362" spans="1:10">
      <c r="A362" s="87"/>
      <c r="B362" s="88"/>
      <c r="C362" s="92"/>
      <c r="D362" s="88"/>
      <c r="E362" s="89"/>
      <c r="F362" s="88"/>
      <c r="G362" s="93"/>
      <c r="H362" s="90"/>
      <c r="I362" s="90"/>
      <c r="J362" s="91" t="s">
        <v>146</v>
      </c>
    </row>
    <row r="363" spans="1:10">
      <c r="A363" s="87"/>
      <c r="B363" s="88"/>
      <c r="C363" s="92"/>
      <c r="D363" s="88"/>
      <c r="E363" s="89"/>
      <c r="F363" s="88"/>
      <c r="G363" s="93"/>
      <c r="H363" s="90"/>
      <c r="I363" s="90"/>
      <c r="J363" s="91" t="s">
        <v>146</v>
      </c>
    </row>
    <row r="364" spans="1:10">
      <c r="A364" s="87"/>
      <c r="B364" s="88"/>
      <c r="C364" s="92"/>
      <c r="D364" s="88"/>
      <c r="E364" s="89"/>
      <c r="F364" s="88"/>
      <c r="G364" s="93"/>
      <c r="H364" s="90"/>
      <c r="I364" s="90"/>
      <c r="J364" s="91" t="s">
        <v>146</v>
      </c>
    </row>
    <row r="365" spans="1:10">
      <c r="A365" s="87"/>
      <c r="B365" s="88"/>
      <c r="C365" s="92"/>
      <c r="D365" s="88"/>
      <c r="E365" s="89"/>
      <c r="F365" s="88"/>
      <c r="G365" s="93"/>
      <c r="H365" s="90"/>
      <c r="I365" s="90"/>
      <c r="J365" s="91" t="s">
        <v>146</v>
      </c>
    </row>
    <row r="366" spans="1:10">
      <c r="A366" s="87"/>
      <c r="B366" s="88"/>
      <c r="C366" s="92"/>
      <c r="D366" s="88"/>
      <c r="E366" s="89"/>
      <c r="F366" s="88"/>
      <c r="G366" s="93"/>
      <c r="H366" s="90"/>
      <c r="I366" s="90"/>
      <c r="J366" s="91" t="s">
        <v>146</v>
      </c>
    </row>
    <row r="367" spans="1:10">
      <c r="A367" s="87"/>
      <c r="B367" s="88"/>
      <c r="C367" s="92"/>
      <c r="D367" s="88"/>
      <c r="E367" s="89"/>
      <c r="F367" s="88"/>
      <c r="G367" s="93"/>
      <c r="H367" s="90"/>
      <c r="I367" s="90"/>
      <c r="J367" s="91" t="s">
        <v>146</v>
      </c>
    </row>
    <row r="368" spans="1:10">
      <c r="A368" s="87"/>
      <c r="B368" s="88"/>
      <c r="C368" s="92"/>
      <c r="D368" s="88"/>
      <c r="E368" s="89"/>
      <c r="F368" s="88"/>
      <c r="G368" s="93"/>
      <c r="H368" s="90"/>
      <c r="I368" s="90"/>
      <c r="J368" s="91" t="s">
        <v>146</v>
      </c>
    </row>
    <row r="369" spans="1:10">
      <c r="A369" s="87"/>
      <c r="B369" s="88"/>
      <c r="C369" s="92"/>
      <c r="D369" s="88"/>
      <c r="E369" s="89"/>
      <c r="F369" s="88"/>
      <c r="G369" s="93"/>
      <c r="H369" s="90"/>
      <c r="I369" s="90"/>
      <c r="J369" s="91" t="s">
        <v>146</v>
      </c>
    </row>
    <row r="370" spans="1:10">
      <c r="A370" s="87"/>
      <c r="B370" s="88"/>
      <c r="C370" s="92"/>
      <c r="D370" s="88"/>
      <c r="E370" s="89"/>
      <c r="F370" s="88"/>
      <c r="G370" s="93"/>
      <c r="H370" s="90"/>
      <c r="I370" s="90"/>
      <c r="J370" s="91" t="s">
        <v>146</v>
      </c>
    </row>
    <row r="371" spans="1:10">
      <c r="A371" s="87"/>
      <c r="B371" s="88"/>
      <c r="C371" s="92"/>
      <c r="D371" s="88"/>
      <c r="E371" s="89"/>
      <c r="F371" s="88"/>
      <c r="G371" s="93"/>
      <c r="H371" s="90"/>
      <c r="I371" s="90"/>
      <c r="J371" s="91" t="s">
        <v>146</v>
      </c>
    </row>
    <row r="372" spans="1:10">
      <c r="A372" s="87"/>
      <c r="B372" s="88"/>
      <c r="C372" s="92"/>
      <c r="D372" s="88"/>
      <c r="E372" s="89"/>
      <c r="F372" s="88"/>
      <c r="G372" s="93"/>
      <c r="H372" s="90"/>
      <c r="I372" s="90"/>
      <c r="J372" s="91" t="s">
        <v>146</v>
      </c>
    </row>
    <row r="373" spans="1:10">
      <c r="A373" s="87"/>
      <c r="B373" s="88"/>
      <c r="C373" s="92"/>
      <c r="D373" s="88"/>
      <c r="E373" s="89"/>
      <c r="F373" s="88"/>
      <c r="G373" s="93"/>
      <c r="H373" s="90"/>
      <c r="I373" s="90"/>
      <c r="J373" s="91" t="s">
        <v>146</v>
      </c>
    </row>
    <row r="374" spans="1:10">
      <c r="A374" s="87"/>
      <c r="B374" s="88"/>
      <c r="C374" s="92"/>
      <c r="D374" s="88"/>
      <c r="E374" s="89"/>
      <c r="F374" s="88"/>
      <c r="G374" s="93"/>
      <c r="H374" s="90"/>
      <c r="I374" s="90"/>
      <c r="J374" s="91" t="s">
        <v>146</v>
      </c>
    </row>
    <row r="375" spans="1:10">
      <c r="A375" s="87"/>
      <c r="B375" s="88"/>
      <c r="C375" s="92"/>
      <c r="D375" s="88"/>
      <c r="E375" s="89"/>
      <c r="F375" s="88"/>
      <c r="G375" s="93"/>
      <c r="H375" s="90"/>
      <c r="I375" s="90"/>
      <c r="J375" s="91" t="s">
        <v>146</v>
      </c>
    </row>
    <row r="376" spans="1:10">
      <c r="A376" s="87"/>
      <c r="B376" s="88"/>
      <c r="C376" s="92"/>
      <c r="D376" s="88"/>
      <c r="E376" s="89"/>
      <c r="F376" s="88"/>
      <c r="G376" s="93"/>
      <c r="H376" s="90"/>
      <c r="I376" s="90"/>
      <c r="J376" s="91" t="s">
        <v>146</v>
      </c>
    </row>
    <row r="377" spans="1:10">
      <c r="A377" s="87"/>
      <c r="B377" s="88"/>
      <c r="C377" s="92"/>
      <c r="D377" s="88"/>
      <c r="E377" s="89"/>
      <c r="F377" s="88"/>
      <c r="G377" s="93"/>
      <c r="H377" s="90"/>
      <c r="I377" s="90"/>
      <c r="J377" s="91" t="s">
        <v>146</v>
      </c>
    </row>
    <row r="378" spans="1:10">
      <c r="A378" s="87"/>
      <c r="B378" s="88"/>
      <c r="C378" s="92"/>
      <c r="D378" s="88"/>
      <c r="E378" s="89"/>
      <c r="F378" s="88"/>
      <c r="G378" s="93"/>
      <c r="H378" s="90"/>
      <c r="I378" s="90"/>
      <c r="J378" s="91" t="s">
        <v>146</v>
      </c>
    </row>
    <row r="379" spans="1:10">
      <c r="A379" s="87"/>
      <c r="B379" s="88"/>
      <c r="C379" s="92"/>
      <c r="D379" s="88"/>
      <c r="E379" s="89"/>
      <c r="F379" s="88"/>
      <c r="G379" s="93"/>
      <c r="H379" s="90"/>
      <c r="I379" s="90"/>
      <c r="J379" s="91" t="s">
        <v>146</v>
      </c>
    </row>
    <row r="380" spans="1:10">
      <c r="A380" s="87"/>
      <c r="B380" s="88"/>
      <c r="C380" s="92"/>
      <c r="D380" s="88"/>
      <c r="E380" s="89"/>
      <c r="F380" s="88"/>
      <c r="G380" s="93"/>
      <c r="H380" s="90"/>
      <c r="I380" s="90"/>
      <c r="J380" s="91" t="s">
        <v>146</v>
      </c>
    </row>
    <row r="381" spans="1:10">
      <c r="A381" s="87"/>
      <c r="B381" s="88"/>
      <c r="C381" s="92"/>
      <c r="D381" s="88"/>
      <c r="E381" s="89"/>
      <c r="F381" s="88"/>
      <c r="G381" s="93"/>
      <c r="H381" s="90"/>
      <c r="I381" s="90"/>
      <c r="J381" s="91" t="s">
        <v>146</v>
      </c>
    </row>
    <row r="382" spans="1:10">
      <c r="A382" s="87"/>
      <c r="B382" s="88"/>
      <c r="C382" s="92"/>
      <c r="D382" s="88"/>
      <c r="E382" s="89"/>
      <c r="F382" s="88"/>
      <c r="G382" s="93"/>
      <c r="H382" s="90"/>
      <c r="I382" s="90"/>
      <c r="J382" s="91" t="s">
        <v>146</v>
      </c>
    </row>
    <row r="383" spans="1:10">
      <c r="A383" s="87"/>
      <c r="B383" s="88"/>
      <c r="C383" s="92"/>
      <c r="D383" s="88"/>
      <c r="E383" s="89"/>
      <c r="F383" s="88"/>
      <c r="G383" s="93"/>
      <c r="H383" s="90"/>
      <c r="I383" s="90"/>
      <c r="J383" s="91" t="s">
        <v>146</v>
      </c>
    </row>
    <row r="384" spans="1:10">
      <c r="A384" s="87"/>
      <c r="B384" s="88"/>
      <c r="C384" s="92"/>
      <c r="D384" s="88"/>
      <c r="E384" s="89"/>
      <c r="F384" s="88"/>
      <c r="G384" s="93"/>
      <c r="H384" s="90"/>
      <c r="I384" s="90"/>
      <c r="J384" s="91" t="s">
        <v>146</v>
      </c>
    </row>
    <row r="385" spans="1:10">
      <c r="A385" s="87"/>
      <c r="B385" s="88"/>
      <c r="C385" s="92"/>
      <c r="D385" s="88"/>
      <c r="E385" s="89"/>
      <c r="F385" s="88"/>
      <c r="G385" s="93"/>
      <c r="H385" s="90"/>
      <c r="I385" s="90"/>
      <c r="J385" s="91" t="s">
        <v>146</v>
      </c>
    </row>
    <row r="386" spans="1:10">
      <c r="A386" s="87"/>
      <c r="B386" s="88"/>
      <c r="C386" s="92"/>
      <c r="D386" s="88"/>
      <c r="E386" s="89"/>
      <c r="F386" s="88"/>
      <c r="G386" s="93"/>
      <c r="H386" s="90"/>
      <c r="I386" s="90"/>
      <c r="J386" s="91" t="s">
        <v>146</v>
      </c>
    </row>
    <row r="387" spans="1:10">
      <c r="A387" s="87"/>
      <c r="B387" s="88"/>
      <c r="C387" s="92"/>
      <c r="D387" s="88"/>
      <c r="E387" s="89"/>
      <c r="F387" s="88"/>
      <c r="G387" s="93"/>
      <c r="H387" s="90"/>
      <c r="I387" s="90"/>
      <c r="J387" s="91" t="s">
        <v>146</v>
      </c>
    </row>
    <row r="388" spans="1:10">
      <c r="A388" s="87"/>
      <c r="B388" s="88"/>
      <c r="C388" s="92"/>
      <c r="D388" s="88"/>
      <c r="E388" s="89"/>
      <c r="F388" s="88"/>
      <c r="G388" s="93"/>
      <c r="H388" s="90"/>
      <c r="I388" s="90"/>
      <c r="J388" s="91" t="s">
        <v>146</v>
      </c>
    </row>
    <row r="389" spans="1:10">
      <c r="A389" s="87"/>
      <c r="B389" s="88"/>
      <c r="C389" s="92"/>
      <c r="D389" s="88"/>
      <c r="E389" s="89"/>
      <c r="F389" s="88"/>
      <c r="G389" s="93"/>
      <c r="H389" s="90"/>
      <c r="I389" s="90"/>
      <c r="J389" s="91" t="s">
        <v>146</v>
      </c>
    </row>
    <row r="390" spans="1:10">
      <c r="A390" s="87"/>
      <c r="B390" s="88"/>
      <c r="C390" s="92"/>
      <c r="D390" s="88"/>
      <c r="E390" s="89"/>
      <c r="F390" s="88"/>
      <c r="G390" s="93"/>
      <c r="H390" s="90"/>
      <c r="I390" s="90"/>
      <c r="J390" s="91" t="s">
        <v>146</v>
      </c>
    </row>
    <row r="391" spans="1:10">
      <c r="A391" s="87"/>
      <c r="B391" s="88"/>
      <c r="C391" s="92"/>
      <c r="D391" s="88"/>
      <c r="E391" s="89"/>
      <c r="F391" s="88"/>
      <c r="G391" s="93"/>
      <c r="H391" s="90"/>
      <c r="I391" s="90"/>
      <c r="J391" s="91" t="s">
        <v>146</v>
      </c>
    </row>
    <row r="392" spans="1:10">
      <c r="A392" s="87"/>
      <c r="B392" s="88"/>
      <c r="C392" s="92"/>
      <c r="D392" s="88"/>
      <c r="E392" s="89"/>
      <c r="F392" s="88"/>
      <c r="G392" s="93"/>
      <c r="H392" s="90"/>
      <c r="I392" s="90"/>
      <c r="J392" s="91" t="s">
        <v>146</v>
      </c>
    </row>
    <row r="393" spans="1:10">
      <c r="A393" s="87"/>
      <c r="B393" s="88"/>
      <c r="C393" s="92"/>
      <c r="D393" s="88"/>
      <c r="E393" s="89"/>
      <c r="F393" s="88"/>
      <c r="G393" s="93"/>
      <c r="H393" s="90"/>
      <c r="I393" s="90"/>
      <c r="J393" s="91" t="s">
        <v>146</v>
      </c>
    </row>
    <row r="394" spans="1:10">
      <c r="A394" s="87"/>
      <c r="B394" s="88"/>
      <c r="C394" s="92"/>
      <c r="D394" s="88"/>
      <c r="E394" s="89"/>
      <c r="F394" s="88"/>
      <c r="G394" s="93"/>
      <c r="H394" s="90"/>
      <c r="I394" s="90"/>
      <c r="J394" s="91" t="s">
        <v>146</v>
      </c>
    </row>
    <row r="395" spans="1:10">
      <c r="A395" s="87"/>
      <c r="B395" s="88"/>
      <c r="C395" s="92"/>
      <c r="D395" s="88"/>
      <c r="E395" s="89"/>
      <c r="F395" s="88"/>
      <c r="G395" s="93"/>
      <c r="H395" s="90"/>
      <c r="I395" s="90"/>
      <c r="J395" s="91" t="s">
        <v>146</v>
      </c>
    </row>
    <row r="396" spans="1:10">
      <c r="A396" s="87"/>
      <c r="B396" s="88"/>
      <c r="C396" s="92"/>
      <c r="D396" s="88"/>
      <c r="E396" s="89"/>
      <c r="F396" s="88"/>
      <c r="G396" s="93"/>
      <c r="H396" s="90"/>
      <c r="I396" s="90"/>
      <c r="J396" s="91" t="s">
        <v>146</v>
      </c>
    </row>
    <row r="397" spans="1:10">
      <c r="A397" s="87"/>
      <c r="B397" s="88"/>
      <c r="C397" s="92"/>
      <c r="D397" s="88"/>
      <c r="E397" s="89"/>
      <c r="F397" s="88"/>
      <c r="G397" s="93"/>
      <c r="H397" s="90"/>
      <c r="I397" s="90"/>
      <c r="J397" s="91" t="s">
        <v>146</v>
      </c>
    </row>
    <row r="398" spans="1:10">
      <c r="A398" s="87"/>
      <c r="B398" s="88"/>
      <c r="C398" s="92"/>
      <c r="D398" s="88"/>
      <c r="E398" s="89"/>
      <c r="F398" s="88"/>
      <c r="G398" s="93"/>
      <c r="H398" s="90"/>
      <c r="I398" s="90"/>
      <c r="J398" s="91" t="s">
        <v>146</v>
      </c>
    </row>
    <row r="399" spans="1:10">
      <c r="A399" s="87"/>
      <c r="B399" s="88"/>
      <c r="C399" s="92"/>
      <c r="D399" s="88"/>
      <c r="E399" s="89"/>
      <c r="F399" s="88"/>
      <c r="G399" s="93"/>
      <c r="H399" s="90"/>
      <c r="I399" s="90"/>
      <c r="J399" s="91" t="s">
        <v>146</v>
      </c>
    </row>
    <row r="400" spans="1:10">
      <c r="A400" s="87"/>
      <c r="B400" s="88"/>
      <c r="C400" s="92"/>
      <c r="D400" s="88"/>
      <c r="E400" s="89"/>
      <c r="F400" s="88"/>
      <c r="G400" s="93"/>
      <c r="H400" s="90"/>
      <c r="I400" s="90"/>
      <c r="J400" s="91" t="s">
        <v>146</v>
      </c>
    </row>
    <row r="401" spans="1:10">
      <c r="A401" s="87"/>
      <c r="B401" s="88"/>
      <c r="C401" s="92"/>
      <c r="D401" s="88"/>
      <c r="E401" s="89"/>
      <c r="F401" s="88"/>
      <c r="G401" s="93"/>
      <c r="H401" s="90"/>
      <c r="I401" s="90"/>
      <c r="J401" s="91" t="s">
        <v>146</v>
      </c>
    </row>
    <row r="402" spans="1:10">
      <c r="A402" s="87"/>
      <c r="B402" s="88"/>
      <c r="C402" s="92"/>
      <c r="D402" s="88"/>
      <c r="E402" s="89"/>
      <c r="F402" s="88"/>
      <c r="G402" s="93"/>
      <c r="H402" s="90"/>
      <c r="I402" s="90"/>
      <c r="J402" s="91" t="s">
        <v>146</v>
      </c>
    </row>
    <row r="403" spans="1:10">
      <c r="A403" s="87"/>
      <c r="B403" s="88"/>
      <c r="C403" s="92"/>
      <c r="D403" s="88"/>
      <c r="E403" s="89"/>
      <c r="F403" s="88"/>
      <c r="G403" s="93"/>
      <c r="H403" s="90"/>
      <c r="I403" s="90"/>
      <c r="J403" s="91" t="s">
        <v>146</v>
      </c>
    </row>
    <row r="404" spans="1:10">
      <c r="A404" s="87"/>
      <c r="B404" s="88"/>
      <c r="C404" s="92"/>
      <c r="D404" s="88"/>
      <c r="E404" s="89"/>
      <c r="F404" s="88"/>
      <c r="G404" s="93"/>
      <c r="H404" s="90"/>
      <c r="I404" s="90"/>
      <c r="J404" s="91" t="s">
        <v>146</v>
      </c>
    </row>
    <row r="405" spans="1:10">
      <c r="A405" s="87"/>
      <c r="B405" s="88"/>
      <c r="C405" s="92"/>
      <c r="D405" s="88"/>
      <c r="E405" s="89"/>
      <c r="F405" s="88"/>
      <c r="G405" s="93"/>
      <c r="H405" s="90"/>
      <c r="I405" s="90"/>
      <c r="J405" s="91" t="s">
        <v>146</v>
      </c>
    </row>
    <row r="406" spans="1:10">
      <c r="A406" s="87"/>
      <c r="B406" s="88"/>
      <c r="C406" s="92"/>
      <c r="D406" s="88"/>
      <c r="E406" s="89"/>
      <c r="F406" s="88"/>
      <c r="G406" s="93"/>
      <c r="H406" s="90"/>
      <c r="I406" s="90"/>
      <c r="J406" s="91" t="s">
        <v>146</v>
      </c>
    </row>
    <row r="407" spans="1:10">
      <c r="A407" s="87"/>
      <c r="B407" s="88"/>
      <c r="C407" s="92"/>
      <c r="D407" s="88"/>
      <c r="E407" s="89"/>
      <c r="F407" s="88"/>
      <c r="G407" s="93"/>
      <c r="H407" s="90"/>
      <c r="I407" s="90"/>
      <c r="J407" s="91" t="s">
        <v>146</v>
      </c>
    </row>
    <row r="408" spans="1:10">
      <c r="A408" s="87"/>
      <c r="B408" s="88"/>
      <c r="C408" s="92"/>
      <c r="D408" s="88"/>
      <c r="E408" s="89"/>
      <c r="F408" s="88"/>
      <c r="G408" s="93"/>
      <c r="H408" s="90"/>
      <c r="I408" s="90"/>
      <c r="J408" s="91" t="s">
        <v>146</v>
      </c>
    </row>
    <row r="409" spans="1:10">
      <c r="A409" s="87"/>
      <c r="B409" s="88"/>
      <c r="C409" s="92"/>
      <c r="D409" s="88"/>
      <c r="E409" s="89"/>
      <c r="F409" s="88"/>
      <c r="G409" s="93"/>
      <c r="H409" s="90"/>
      <c r="I409" s="90"/>
      <c r="J409" s="91" t="s">
        <v>146</v>
      </c>
    </row>
    <row r="410" spans="1:10">
      <c r="A410" s="87"/>
      <c r="B410" s="88"/>
      <c r="C410" s="92"/>
      <c r="D410" s="88"/>
      <c r="E410" s="89"/>
      <c r="F410" s="88"/>
      <c r="G410" s="93"/>
      <c r="H410" s="90"/>
      <c r="I410" s="90"/>
      <c r="J410" s="91" t="s">
        <v>146</v>
      </c>
    </row>
    <row r="411" spans="1:10">
      <c r="A411" s="87"/>
      <c r="B411" s="88"/>
      <c r="C411" s="92"/>
      <c r="D411" s="88"/>
      <c r="E411" s="89"/>
      <c r="F411" s="88"/>
      <c r="G411" s="93"/>
      <c r="H411" s="90"/>
      <c r="I411" s="90"/>
      <c r="J411" s="91" t="s">
        <v>146</v>
      </c>
    </row>
    <row r="412" spans="1:10">
      <c r="A412" s="87"/>
      <c r="B412" s="88"/>
      <c r="C412" s="92"/>
      <c r="D412" s="88"/>
      <c r="E412" s="89"/>
      <c r="F412" s="88"/>
      <c r="G412" s="93"/>
      <c r="H412" s="90"/>
      <c r="I412" s="90"/>
      <c r="J412" s="91" t="s">
        <v>146</v>
      </c>
    </row>
    <row r="413" spans="1:10">
      <c r="A413" s="87"/>
      <c r="B413" s="88"/>
      <c r="C413" s="92"/>
      <c r="D413" s="88"/>
      <c r="E413" s="89"/>
      <c r="F413" s="88"/>
      <c r="G413" s="93"/>
      <c r="H413" s="90"/>
      <c r="I413" s="90"/>
      <c r="J413" s="91" t="s">
        <v>146</v>
      </c>
    </row>
    <row r="414" spans="1:10">
      <c r="A414" s="87"/>
      <c r="B414" s="88"/>
      <c r="C414" s="92"/>
      <c r="D414" s="88"/>
      <c r="E414" s="89"/>
      <c r="F414" s="88"/>
      <c r="G414" s="93"/>
      <c r="H414" s="90"/>
      <c r="I414" s="90"/>
      <c r="J414" s="91" t="s">
        <v>146</v>
      </c>
    </row>
    <row r="415" spans="1:10">
      <c r="A415" s="87"/>
      <c r="B415" s="88"/>
      <c r="C415" s="92"/>
      <c r="D415" s="88"/>
      <c r="E415" s="89"/>
      <c r="F415" s="88"/>
      <c r="G415" s="93"/>
      <c r="H415" s="90"/>
      <c r="I415" s="90"/>
      <c r="J415" s="91" t="s">
        <v>146</v>
      </c>
    </row>
    <row r="416" spans="1:10">
      <c r="A416" s="87"/>
      <c r="B416" s="88"/>
      <c r="C416" s="92"/>
      <c r="D416" s="88"/>
      <c r="E416" s="89"/>
      <c r="F416" s="88"/>
      <c r="G416" s="93"/>
      <c r="H416" s="90"/>
      <c r="I416" s="90"/>
      <c r="J416" s="91" t="s">
        <v>146</v>
      </c>
    </row>
    <row r="417" spans="1:10">
      <c r="A417" s="87"/>
      <c r="B417" s="88"/>
      <c r="C417" s="92"/>
      <c r="D417" s="88"/>
      <c r="E417" s="89"/>
      <c r="F417" s="88"/>
      <c r="G417" s="93"/>
      <c r="H417" s="90"/>
      <c r="I417" s="90"/>
      <c r="J417" s="91" t="s">
        <v>146</v>
      </c>
    </row>
    <row r="418" spans="1:10">
      <c r="A418" s="87"/>
      <c r="B418" s="88"/>
      <c r="C418" s="92"/>
      <c r="D418" s="88"/>
      <c r="E418" s="89"/>
      <c r="F418" s="88"/>
      <c r="G418" s="93"/>
      <c r="H418" s="90"/>
      <c r="I418" s="90"/>
      <c r="J418" s="91" t="s">
        <v>146</v>
      </c>
    </row>
    <row r="419" spans="1:10">
      <c r="A419" s="87"/>
      <c r="B419" s="88"/>
      <c r="C419" s="92"/>
      <c r="D419" s="88"/>
      <c r="E419" s="89"/>
      <c r="F419" s="88"/>
      <c r="G419" s="93"/>
      <c r="H419" s="90"/>
      <c r="I419" s="90"/>
      <c r="J419" s="91" t="s">
        <v>146</v>
      </c>
    </row>
    <row r="420" spans="1:10">
      <c r="A420" s="87"/>
      <c r="B420" s="88"/>
      <c r="C420" s="92"/>
      <c r="D420" s="88"/>
      <c r="E420" s="89"/>
      <c r="F420" s="88"/>
      <c r="G420" s="93"/>
      <c r="H420" s="90"/>
      <c r="I420" s="90"/>
      <c r="J420" s="91" t="s">
        <v>146</v>
      </c>
    </row>
    <row r="421" spans="1:10">
      <c r="A421" s="87"/>
      <c r="B421" s="88"/>
      <c r="C421" s="92"/>
      <c r="D421" s="88"/>
      <c r="E421" s="89"/>
      <c r="F421" s="88"/>
      <c r="G421" s="93"/>
      <c r="H421" s="90"/>
      <c r="I421" s="90"/>
      <c r="J421" s="91" t="s">
        <v>146</v>
      </c>
    </row>
    <row r="422" spans="1:10">
      <c r="A422" s="87"/>
      <c r="B422" s="88"/>
      <c r="C422" s="92"/>
      <c r="D422" s="88"/>
      <c r="E422" s="89"/>
      <c r="F422" s="88"/>
      <c r="G422" s="93"/>
      <c r="H422" s="90"/>
      <c r="I422" s="90"/>
      <c r="J422" s="91" t="s">
        <v>146</v>
      </c>
    </row>
    <row r="423" spans="1:10">
      <c r="A423" s="87"/>
      <c r="B423" s="88"/>
      <c r="C423" s="92"/>
      <c r="D423" s="88"/>
      <c r="E423" s="89"/>
      <c r="F423" s="88"/>
      <c r="G423" s="93"/>
      <c r="H423" s="90"/>
      <c r="I423" s="90"/>
      <c r="J423" s="91" t="s">
        <v>146</v>
      </c>
    </row>
    <row r="424" spans="1:10">
      <c r="A424" s="87"/>
      <c r="B424" s="88"/>
      <c r="C424" s="92"/>
      <c r="D424" s="88"/>
      <c r="E424" s="89"/>
      <c r="F424" s="88"/>
      <c r="G424" s="93"/>
      <c r="H424" s="90"/>
      <c r="I424" s="90"/>
      <c r="J424" s="91" t="s">
        <v>146</v>
      </c>
    </row>
    <row r="425" spans="1:10">
      <c r="A425" s="87"/>
      <c r="B425" s="88"/>
      <c r="C425" s="92"/>
      <c r="D425" s="88"/>
      <c r="E425" s="89"/>
      <c r="F425" s="88"/>
      <c r="G425" s="93"/>
      <c r="H425" s="90"/>
      <c r="I425" s="90"/>
      <c r="J425" s="91" t="s">
        <v>146</v>
      </c>
    </row>
    <row r="426" spans="1:10">
      <c r="A426" s="87"/>
      <c r="B426" s="88"/>
      <c r="C426" s="92"/>
      <c r="D426" s="88"/>
      <c r="E426" s="89"/>
      <c r="F426" s="88"/>
      <c r="G426" s="93"/>
      <c r="H426" s="90"/>
      <c r="I426" s="90"/>
      <c r="J426" s="91" t="s">
        <v>146</v>
      </c>
    </row>
    <row r="427" spans="1:10">
      <c r="A427" s="87"/>
      <c r="B427" s="88"/>
      <c r="C427" s="92"/>
      <c r="D427" s="88"/>
      <c r="E427" s="89"/>
      <c r="F427" s="88"/>
      <c r="G427" s="93"/>
      <c r="H427" s="90"/>
      <c r="I427" s="90"/>
      <c r="J427" s="91" t="s">
        <v>146</v>
      </c>
    </row>
    <row r="428" spans="1:10">
      <c r="A428" s="87"/>
      <c r="B428" s="88"/>
      <c r="C428" s="92"/>
      <c r="D428" s="88"/>
      <c r="E428" s="89"/>
      <c r="F428" s="88"/>
      <c r="G428" s="93"/>
      <c r="H428" s="90"/>
      <c r="I428" s="90"/>
      <c r="J428" s="91" t="s">
        <v>146</v>
      </c>
    </row>
    <row r="429" spans="1:10">
      <c r="A429" s="87"/>
      <c r="B429" s="88"/>
      <c r="C429" s="92"/>
      <c r="D429" s="88"/>
      <c r="E429" s="89"/>
      <c r="F429" s="88"/>
      <c r="G429" s="93"/>
      <c r="H429" s="90"/>
      <c r="I429" s="90"/>
      <c r="J429" s="91" t="s">
        <v>146</v>
      </c>
    </row>
    <row r="430" spans="1:10">
      <c r="A430" s="87"/>
      <c r="B430" s="88"/>
      <c r="C430" s="92"/>
      <c r="D430" s="88"/>
      <c r="E430" s="89"/>
      <c r="F430" s="88"/>
      <c r="G430" s="93"/>
      <c r="H430" s="90"/>
      <c r="I430" s="90"/>
      <c r="J430" s="91" t="s">
        <v>146</v>
      </c>
    </row>
    <row r="431" spans="1:10">
      <c r="A431" s="87"/>
      <c r="B431" s="88"/>
      <c r="C431" s="92"/>
      <c r="D431" s="88"/>
      <c r="E431" s="89"/>
      <c r="F431" s="88"/>
      <c r="G431" s="93"/>
      <c r="H431" s="90"/>
      <c r="I431" s="90"/>
      <c r="J431" s="91" t="s">
        <v>146</v>
      </c>
    </row>
    <row r="432" spans="1:10">
      <c r="A432" s="87"/>
      <c r="B432" s="88"/>
      <c r="C432" s="92"/>
      <c r="D432" s="88"/>
      <c r="E432" s="89"/>
      <c r="F432" s="88"/>
      <c r="G432" s="93"/>
      <c r="H432" s="90"/>
      <c r="I432" s="90"/>
      <c r="J432" s="91" t="s">
        <v>146</v>
      </c>
    </row>
    <row r="433" spans="1:10">
      <c r="A433" s="87"/>
      <c r="B433" s="88"/>
      <c r="C433" s="92"/>
      <c r="D433" s="88"/>
      <c r="E433" s="89"/>
      <c r="F433" s="88"/>
      <c r="G433" s="93"/>
      <c r="H433" s="90"/>
      <c r="I433" s="90"/>
      <c r="J433" s="91" t="s">
        <v>146</v>
      </c>
    </row>
    <row r="434" spans="1:10">
      <c r="A434" s="87"/>
      <c r="B434" s="88"/>
      <c r="C434" s="92"/>
      <c r="D434" s="88"/>
      <c r="E434" s="89"/>
      <c r="F434" s="88"/>
      <c r="G434" s="93"/>
      <c r="H434" s="90"/>
      <c r="I434" s="90"/>
      <c r="J434" s="91" t="s">
        <v>146</v>
      </c>
    </row>
    <row r="435" spans="1:10">
      <c r="A435" s="87"/>
      <c r="B435" s="88"/>
      <c r="C435" s="92"/>
      <c r="D435" s="88"/>
      <c r="E435" s="89"/>
      <c r="F435" s="88"/>
      <c r="G435" s="93"/>
      <c r="H435" s="90"/>
      <c r="I435" s="90"/>
      <c r="J435" s="91" t="s">
        <v>146</v>
      </c>
    </row>
    <row r="436" spans="1:10">
      <c r="A436" s="87"/>
      <c r="B436" s="88"/>
      <c r="C436" s="92"/>
      <c r="D436" s="88"/>
      <c r="E436" s="89"/>
      <c r="F436" s="88"/>
      <c r="G436" s="93"/>
      <c r="H436" s="90"/>
      <c r="I436" s="90"/>
      <c r="J436" s="91" t="s">
        <v>146</v>
      </c>
    </row>
    <row r="437" spans="1:10">
      <c r="A437" s="87"/>
      <c r="B437" s="88"/>
      <c r="C437" s="92"/>
      <c r="D437" s="88"/>
      <c r="E437" s="89"/>
      <c r="F437" s="88"/>
      <c r="G437" s="93"/>
      <c r="H437" s="90"/>
      <c r="I437" s="90"/>
      <c r="J437" s="91" t="s">
        <v>146</v>
      </c>
    </row>
    <row r="438" spans="1:10">
      <c r="A438" s="87"/>
      <c r="B438" s="88"/>
      <c r="C438" s="92"/>
      <c r="D438" s="88"/>
      <c r="E438" s="89"/>
      <c r="F438" s="88"/>
      <c r="G438" s="93"/>
      <c r="H438" s="90"/>
      <c r="I438" s="90"/>
      <c r="J438" s="91" t="s">
        <v>146</v>
      </c>
    </row>
    <row r="439" spans="1:10">
      <c r="A439" s="87"/>
      <c r="B439" s="88"/>
      <c r="C439" s="92"/>
      <c r="D439" s="88"/>
      <c r="E439" s="89"/>
      <c r="F439" s="88"/>
      <c r="G439" s="93"/>
      <c r="H439" s="90"/>
      <c r="I439" s="90"/>
      <c r="J439" s="91" t="s">
        <v>146</v>
      </c>
    </row>
    <row r="440" spans="1:10">
      <c r="A440" s="87"/>
      <c r="B440" s="88"/>
      <c r="C440" s="92"/>
      <c r="D440" s="88"/>
      <c r="E440" s="89"/>
      <c r="F440" s="88"/>
      <c r="G440" s="93"/>
      <c r="H440" s="90"/>
      <c r="I440" s="90"/>
      <c r="J440" s="91" t="s">
        <v>146</v>
      </c>
    </row>
    <row r="441" spans="1:10">
      <c r="A441" s="87"/>
      <c r="B441" s="88"/>
      <c r="C441" s="92"/>
      <c r="D441" s="88"/>
      <c r="E441" s="89"/>
      <c r="F441" s="88"/>
      <c r="G441" s="93"/>
      <c r="H441" s="90"/>
      <c r="I441" s="90"/>
      <c r="J441" s="91" t="s">
        <v>146</v>
      </c>
    </row>
    <row r="442" spans="1:10">
      <c r="A442" s="87"/>
      <c r="B442" s="88"/>
      <c r="C442" s="92"/>
      <c r="D442" s="88"/>
      <c r="E442" s="89"/>
      <c r="F442" s="88"/>
      <c r="G442" s="93"/>
      <c r="H442" s="90"/>
      <c r="I442" s="90"/>
      <c r="J442" s="91" t="s">
        <v>146</v>
      </c>
    </row>
    <row r="443" spans="1:10">
      <c r="A443" s="87"/>
      <c r="B443" s="88"/>
      <c r="C443" s="92"/>
      <c r="D443" s="88"/>
      <c r="E443" s="89"/>
      <c r="F443" s="88"/>
      <c r="G443" s="93"/>
      <c r="H443" s="90"/>
      <c r="I443" s="90"/>
      <c r="J443" s="91" t="s">
        <v>146</v>
      </c>
    </row>
    <row r="444" spans="1:10">
      <c r="A444" s="87"/>
      <c r="B444" s="88"/>
      <c r="C444" s="92"/>
      <c r="D444" s="88"/>
      <c r="E444" s="89"/>
      <c r="F444" s="88"/>
      <c r="G444" s="93"/>
      <c r="H444" s="90"/>
      <c r="I444" s="90"/>
      <c r="J444" s="91" t="s">
        <v>146</v>
      </c>
    </row>
    <row r="445" spans="1:10">
      <c r="A445" s="87"/>
      <c r="B445" s="88"/>
      <c r="C445" s="92"/>
      <c r="D445" s="88"/>
      <c r="E445" s="89"/>
      <c r="F445" s="88"/>
      <c r="G445" s="93"/>
      <c r="H445" s="90"/>
      <c r="I445" s="90"/>
      <c r="J445" s="91" t="s">
        <v>146</v>
      </c>
    </row>
    <row r="446" spans="1:10">
      <c r="A446" s="87"/>
      <c r="B446" s="88"/>
      <c r="C446" s="92"/>
      <c r="D446" s="88"/>
      <c r="E446" s="89"/>
      <c r="F446" s="88"/>
      <c r="G446" s="93"/>
      <c r="H446" s="90"/>
      <c r="I446" s="90"/>
      <c r="J446" s="91" t="s">
        <v>146</v>
      </c>
    </row>
    <row r="447" spans="1:10">
      <c r="A447" s="87"/>
      <c r="B447" s="88"/>
      <c r="C447" s="92"/>
      <c r="D447" s="88"/>
      <c r="E447" s="89"/>
      <c r="F447" s="88"/>
      <c r="G447" s="93"/>
      <c r="H447" s="90"/>
      <c r="I447" s="90"/>
      <c r="J447" s="91" t="s">
        <v>146</v>
      </c>
    </row>
    <row r="448" spans="1:10">
      <c r="A448" s="87"/>
      <c r="B448" s="88"/>
      <c r="C448" s="92"/>
      <c r="D448" s="88"/>
      <c r="E448" s="89"/>
      <c r="F448" s="88"/>
      <c r="G448" s="93"/>
      <c r="H448" s="90"/>
      <c r="I448" s="90"/>
      <c r="J448" s="91" t="s">
        <v>146</v>
      </c>
    </row>
    <row r="449" spans="1:10">
      <c r="A449" s="87"/>
      <c r="B449" s="88"/>
      <c r="C449" s="92"/>
      <c r="D449" s="88"/>
      <c r="E449" s="89"/>
      <c r="F449" s="88"/>
      <c r="G449" s="93"/>
      <c r="H449" s="90"/>
      <c r="I449" s="90"/>
      <c r="J449" s="91" t="s">
        <v>146</v>
      </c>
    </row>
    <row r="450" spans="1:10">
      <c r="A450" s="87"/>
      <c r="B450" s="88"/>
      <c r="C450" s="92"/>
      <c r="D450" s="88"/>
      <c r="E450" s="89"/>
      <c r="F450" s="88"/>
      <c r="G450" s="93"/>
      <c r="H450" s="90"/>
      <c r="I450" s="90"/>
      <c r="J450" s="91" t="s">
        <v>146</v>
      </c>
    </row>
    <row r="451" spans="1:10">
      <c r="A451" s="87"/>
      <c r="B451" s="88"/>
      <c r="C451" s="92"/>
      <c r="D451" s="88"/>
      <c r="E451" s="89"/>
      <c r="F451" s="88"/>
      <c r="G451" s="93"/>
      <c r="H451" s="90"/>
      <c r="I451" s="90"/>
      <c r="J451" s="91" t="s">
        <v>146</v>
      </c>
    </row>
    <row r="452" spans="1:10">
      <c r="A452" s="87"/>
      <c r="B452" s="88"/>
      <c r="C452" s="92"/>
      <c r="D452" s="88"/>
      <c r="E452" s="89"/>
      <c r="F452" s="88"/>
      <c r="G452" s="93"/>
      <c r="H452" s="90"/>
      <c r="I452" s="90"/>
      <c r="J452" s="91" t="s">
        <v>146</v>
      </c>
    </row>
    <row r="453" spans="1:10">
      <c r="A453" s="87"/>
      <c r="B453" s="88"/>
      <c r="C453" s="92"/>
      <c r="D453" s="88"/>
      <c r="E453" s="89"/>
      <c r="F453" s="88"/>
      <c r="G453" s="93"/>
      <c r="H453" s="90"/>
      <c r="I453" s="90"/>
      <c r="J453" s="91" t="s">
        <v>146</v>
      </c>
    </row>
    <row r="454" spans="1:10">
      <c r="A454" s="87"/>
      <c r="B454" s="88"/>
      <c r="C454" s="92"/>
      <c r="D454" s="88"/>
      <c r="E454" s="89"/>
      <c r="F454" s="88"/>
      <c r="G454" s="93"/>
      <c r="H454" s="90"/>
      <c r="I454" s="90"/>
      <c r="J454" s="91" t="s">
        <v>146</v>
      </c>
    </row>
    <row r="455" spans="1:10">
      <c r="A455" s="87"/>
      <c r="B455" s="88"/>
      <c r="C455" s="92"/>
      <c r="D455" s="88"/>
      <c r="E455" s="89"/>
      <c r="F455" s="88"/>
      <c r="G455" s="93"/>
      <c r="H455" s="90"/>
      <c r="I455" s="90"/>
      <c r="J455" s="91" t="s">
        <v>146</v>
      </c>
    </row>
    <row r="456" spans="1:10">
      <c r="A456" s="87"/>
      <c r="B456" s="88"/>
      <c r="C456" s="92"/>
      <c r="D456" s="88"/>
      <c r="E456" s="89"/>
      <c r="F456" s="88"/>
      <c r="G456" s="93"/>
      <c r="H456" s="90"/>
      <c r="I456" s="90"/>
      <c r="J456" s="91" t="s">
        <v>146</v>
      </c>
    </row>
    <row r="457" spans="1:10">
      <c r="A457" s="87"/>
      <c r="B457" s="88"/>
      <c r="C457" s="92"/>
      <c r="D457" s="88"/>
      <c r="E457" s="89"/>
      <c r="F457" s="88"/>
      <c r="G457" s="93"/>
      <c r="H457" s="90"/>
      <c r="I457" s="90"/>
      <c r="J457" s="91" t="s">
        <v>146</v>
      </c>
    </row>
    <row r="458" spans="1:10">
      <c r="A458" s="87"/>
      <c r="B458" s="88"/>
      <c r="C458" s="92"/>
      <c r="D458" s="88"/>
      <c r="E458" s="89"/>
      <c r="F458" s="88"/>
      <c r="G458" s="93"/>
      <c r="H458" s="90"/>
      <c r="I458" s="90"/>
      <c r="J458" s="91" t="s">
        <v>146</v>
      </c>
    </row>
    <row r="459" spans="1:10">
      <c r="A459" s="87"/>
      <c r="B459" s="88"/>
      <c r="C459" s="92"/>
      <c r="D459" s="88"/>
      <c r="E459" s="89"/>
      <c r="F459" s="88"/>
      <c r="G459" s="93"/>
      <c r="H459" s="90"/>
      <c r="I459" s="90"/>
      <c r="J459" s="91" t="s">
        <v>146</v>
      </c>
    </row>
    <row r="460" spans="1:10">
      <c r="A460" s="87"/>
      <c r="B460" s="88"/>
      <c r="C460" s="92"/>
      <c r="D460" s="88"/>
      <c r="E460" s="89"/>
      <c r="F460" s="88"/>
      <c r="G460" s="93"/>
      <c r="H460" s="90"/>
      <c r="I460" s="90"/>
      <c r="J460" s="91" t="s">
        <v>146</v>
      </c>
    </row>
    <row r="461" spans="1:10">
      <c r="A461" s="87"/>
      <c r="B461" s="88"/>
      <c r="C461" s="92"/>
      <c r="D461" s="88"/>
      <c r="E461" s="89"/>
      <c r="F461" s="88"/>
      <c r="G461" s="93"/>
      <c r="H461" s="90"/>
      <c r="I461" s="90"/>
      <c r="J461" s="91" t="s">
        <v>146</v>
      </c>
    </row>
    <row r="462" spans="1:10">
      <c r="A462" s="87"/>
      <c r="B462" s="88"/>
      <c r="C462" s="92"/>
      <c r="D462" s="88"/>
      <c r="E462" s="89"/>
      <c r="F462" s="88"/>
      <c r="G462" s="93"/>
      <c r="H462" s="90"/>
      <c r="I462" s="90"/>
      <c r="J462" s="91" t="s">
        <v>146</v>
      </c>
    </row>
    <row r="463" spans="1:10">
      <c r="A463" s="87"/>
      <c r="B463" s="88"/>
      <c r="C463" s="92"/>
      <c r="D463" s="88"/>
      <c r="E463" s="89"/>
      <c r="F463" s="88"/>
      <c r="G463" s="93"/>
      <c r="H463" s="90"/>
      <c r="I463" s="90"/>
      <c r="J463" s="91" t="s">
        <v>146</v>
      </c>
    </row>
    <row r="464" spans="1:10">
      <c r="A464" s="87"/>
      <c r="B464" s="88"/>
      <c r="C464" s="92"/>
      <c r="D464" s="88"/>
      <c r="E464" s="89"/>
      <c r="F464" s="88"/>
      <c r="G464" s="93"/>
      <c r="H464" s="90"/>
      <c r="I464" s="90"/>
      <c r="J464" s="91" t="s">
        <v>146</v>
      </c>
    </row>
    <row r="465" spans="1:10">
      <c r="A465" s="87"/>
      <c r="B465" s="88"/>
      <c r="C465" s="92"/>
      <c r="D465" s="88"/>
      <c r="E465" s="89"/>
      <c r="F465" s="88"/>
      <c r="G465" s="93"/>
      <c r="H465" s="90"/>
      <c r="I465" s="90"/>
      <c r="J465" s="91" t="s">
        <v>146</v>
      </c>
    </row>
    <row r="466" spans="1:10">
      <c r="A466" s="87"/>
      <c r="B466" s="88"/>
      <c r="C466" s="92"/>
      <c r="D466" s="88"/>
      <c r="E466" s="89"/>
      <c r="F466" s="88"/>
      <c r="G466" s="93"/>
      <c r="H466" s="90"/>
      <c r="I466" s="90"/>
      <c r="J466" s="91" t="s">
        <v>146</v>
      </c>
    </row>
    <row r="467" spans="1:10">
      <c r="A467" s="87"/>
      <c r="B467" s="88"/>
      <c r="C467" s="92"/>
      <c r="D467" s="88"/>
      <c r="E467" s="89"/>
      <c r="F467" s="88"/>
      <c r="G467" s="93"/>
      <c r="H467" s="90"/>
      <c r="I467" s="90"/>
      <c r="J467" s="91" t="s">
        <v>146</v>
      </c>
    </row>
    <row r="468" spans="1:10">
      <c r="A468" s="87"/>
      <c r="B468" s="88"/>
      <c r="C468" s="92"/>
      <c r="D468" s="88"/>
      <c r="E468" s="89"/>
      <c r="F468" s="88"/>
      <c r="G468" s="93"/>
      <c r="H468" s="90"/>
      <c r="I468" s="90"/>
      <c r="J468" s="91" t="s">
        <v>146</v>
      </c>
    </row>
    <row r="469" spans="1:10">
      <c r="A469" s="87"/>
      <c r="B469" s="88"/>
      <c r="C469" s="92"/>
      <c r="D469" s="88"/>
      <c r="E469" s="89"/>
      <c r="F469" s="88"/>
      <c r="G469" s="93"/>
      <c r="H469" s="90"/>
      <c r="I469" s="90"/>
      <c r="J469" s="91" t="s">
        <v>146</v>
      </c>
    </row>
    <row r="470" spans="1:10">
      <c r="A470" s="87"/>
      <c r="B470" s="88"/>
      <c r="C470" s="92"/>
      <c r="D470" s="88"/>
      <c r="E470" s="89"/>
      <c r="F470" s="88"/>
      <c r="G470" s="93"/>
      <c r="H470" s="90"/>
      <c r="I470" s="90"/>
      <c r="J470" s="91" t="s">
        <v>146</v>
      </c>
    </row>
    <row r="471" spans="1:10">
      <c r="A471" s="87"/>
      <c r="B471" s="88"/>
      <c r="C471" s="92"/>
      <c r="D471" s="88"/>
      <c r="E471" s="89"/>
      <c r="F471" s="88"/>
      <c r="G471" s="93"/>
      <c r="H471" s="90"/>
      <c r="I471" s="90"/>
      <c r="J471" s="91" t="s">
        <v>146</v>
      </c>
    </row>
    <row r="472" spans="1:10">
      <c r="A472" s="87"/>
      <c r="B472" s="88"/>
      <c r="C472" s="92"/>
      <c r="D472" s="88"/>
      <c r="E472" s="89"/>
      <c r="F472" s="88"/>
      <c r="G472" s="93"/>
      <c r="H472" s="90"/>
      <c r="I472" s="90"/>
      <c r="J472" s="91" t="s">
        <v>146</v>
      </c>
    </row>
    <row r="473" spans="1:10">
      <c r="A473" s="87"/>
      <c r="B473" s="88"/>
      <c r="C473" s="92"/>
      <c r="D473" s="88"/>
      <c r="E473" s="89"/>
      <c r="F473" s="88"/>
      <c r="G473" s="93"/>
      <c r="H473" s="90"/>
      <c r="I473" s="90"/>
      <c r="J473" s="91" t="s">
        <v>146</v>
      </c>
    </row>
    <row r="474" spans="1:10">
      <c r="A474" s="87"/>
      <c r="B474" s="88"/>
      <c r="C474" s="92"/>
      <c r="D474" s="88"/>
      <c r="E474" s="89"/>
      <c r="F474" s="88"/>
      <c r="G474" s="93"/>
      <c r="H474" s="90"/>
      <c r="I474" s="90"/>
      <c r="J474" s="91" t="s">
        <v>146</v>
      </c>
    </row>
    <row r="475" spans="1:10">
      <c r="A475" s="87"/>
      <c r="B475" s="88"/>
      <c r="C475" s="92"/>
      <c r="D475" s="88"/>
      <c r="E475" s="89"/>
      <c r="F475" s="88"/>
      <c r="G475" s="93"/>
      <c r="H475" s="90"/>
      <c r="I475" s="90"/>
      <c r="J475" s="91" t="s">
        <v>146</v>
      </c>
    </row>
    <row r="476" spans="1:10">
      <c r="A476" s="87"/>
      <c r="B476" s="88"/>
      <c r="C476" s="92"/>
      <c r="D476" s="88"/>
      <c r="E476" s="89"/>
      <c r="F476" s="88"/>
      <c r="G476" s="93"/>
      <c r="H476" s="90"/>
      <c r="I476" s="90"/>
      <c r="J476" s="91" t="s">
        <v>146</v>
      </c>
    </row>
    <row r="477" spans="1:10">
      <c r="A477" s="87"/>
      <c r="B477" s="88"/>
      <c r="C477" s="92"/>
      <c r="D477" s="88"/>
      <c r="E477" s="89"/>
      <c r="F477" s="88"/>
      <c r="G477" s="93"/>
      <c r="H477" s="90"/>
      <c r="I477" s="90"/>
      <c r="J477" s="91" t="s">
        <v>146</v>
      </c>
    </row>
    <row r="478" spans="1:10">
      <c r="A478" s="87"/>
      <c r="B478" s="88"/>
      <c r="C478" s="92"/>
      <c r="D478" s="88"/>
      <c r="E478" s="89"/>
      <c r="F478" s="88"/>
      <c r="G478" s="93"/>
      <c r="H478" s="90"/>
      <c r="I478" s="90"/>
      <c r="J478" s="91" t="s">
        <v>146</v>
      </c>
    </row>
    <row r="479" spans="1:10">
      <c r="A479" s="87"/>
      <c r="B479" s="88"/>
      <c r="C479" s="92"/>
      <c r="D479" s="88"/>
      <c r="E479" s="89"/>
      <c r="F479" s="88"/>
      <c r="G479" s="93"/>
      <c r="H479" s="90"/>
      <c r="I479" s="90"/>
      <c r="J479" s="91" t="s">
        <v>146</v>
      </c>
    </row>
    <row r="480" spans="1:10">
      <c r="A480" s="87"/>
      <c r="B480" s="88"/>
      <c r="C480" s="92"/>
      <c r="D480" s="88"/>
      <c r="E480" s="89"/>
      <c r="F480" s="88"/>
      <c r="G480" s="93"/>
      <c r="H480" s="90"/>
      <c r="I480" s="90"/>
      <c r="J480" s="91" t="s">
        <v>146</v>
      </c>
    </row>
    <row r="481" spans="1:10">
      <c r="A481" s="87"/>
      <c r="B481" s="88"/>
      <c r="C481" s="92"/>
      <c r="D481" s="88"/>
      <c r="E481" s="89"/>
      <c r="F481" s="88"/>
      <c r="G481" s="93"/>
      <c r="H481" s="90"/>
      <c r="I481" s="90"/>
      <c r="J481" s="91" t="s">
        <v>146</v>
      </c>
    </row>
    <row r="482" spans="1:10">
      <c r="A482" s="87"/>
      <c r="B482" s="88"/>
      <c r="C482" s="92"/>
      <c r="D482" s="88"/>
      <c r="E482" s="89"/>
      <c r="F482" s="88"/>
      <c r="G482" s="93"/>
      <c r="H482" s="90"/>
      <c r="I482" s="90"/>
      <c r="J482" s="91" t="s">
        <v>146</v>
      </c>
    </row>
    <row r="483" spans="1:10">
      <c r="A483" s="87"/>
      <c r="B483" s="88"/>
      <c r="C483" s="92"/>
      <c r="D483" s="88"/>
      <c r="E483" s="89"/>
      <c r="F483" s="88"/>
      <c r="G483" s="93"/>
      <c r="H483" s="90"/>
      <c r="I483" s="90"/>
      <c r="J483" s="91" t="s">
        <v>146</v>
      </c>
    </row>
    <row r="484" spans="1:10">
      <c r="A484" s="87"/>
      <c r="B484" s="88"/>
      <c r="C484" s="92"/>
      <c r="D484" s="88"/>
      <c r="E484" s="89"/>
      <c r="F484" s="88"/>
      <c r="G484" s="93"/>
      <c r="H484" s="90"/>
      <c r="I484" s="90"/>
      <c r="J484" s="91" t="s">
        <v>146</v>
      </c>
    </row>
    <row r="485" spans="1:10">
      <c r="A485" s="87"/>
      <c r="B485" s="88"/>
      <c r="C485" s="92"/>
      <c r="D485" s="88"/>
      <c r="E485" s="89"/>
      <c r="F485" s="88"/>
      <c r="G485" s="93"/>
      <c r="H485" s="90"/>
      <c r="I485" s="90"/>
      <c r="J485" s="91" t="s">
        <v>146</v>
      </c>
    </row>
    <row r="486" spans="1:10">
      <c r="A486" s="87"/>
      <c r="B486" s="88"/>
      <c r="C486" s="92"/>
      <c r="D486" s="88"/>
      <c r="E486" s="89"/>
      <c r="F486" s="88"/>
      <c r="G486" s="93"/>
      <c r="H486" s="90"/>
      <c r="I486" s="90"/>
      <c r="J486" s="91" t="s">
        <v>146</v>
      </c>
    </row>
    <row r="487" spans="1:10">
      <c r="A487" s="87"/>
      <c r="B487" s="88"/>
      <c r="C487" s="92"/>
      <c r="D487" s="88"/>
      <c r="E487" s="89"/>
      <c r="F487" s="88"/>
      <c r="G487" s="93"/>
      <c r="H487" s="90"/>
      <c r="I487" s="90"/>
      <c r="J487" s="91" t="s">
        <v>146</v>
      </c>
    </row>
    <row r="488" spans="1:10">
      <c r="A488" s="87"/>
      <c r="B488" s="88"/>
      <c r="C488" s="92"/>
      <c r="D488" s="88"/>
      <c r="E488" s="89"/>
      <c r="F488" s="88"/>
      <c r="G488" s="93"/>
      <c r="H488" s="90"/>
      <c r="I488" s="90"/>
      <c r="J488" s="91" t="s">
        <v>146</v>
      </c>
    </row>
    <row r="489" spans="1:10">
      <c r="A489" s="87"/>
      <c r="B489" s="88"/>
      <c r="C489" s="92"/>
      <c r="D489" s="88"/>
      <c r="E489" s="89"/>
      <c r="F489" s="88"/>
      <c r="G489" s="93"/>
      <c r="H489" s="90"/>
      <c r="I489" s="90"/>
      <c r="J489" s="91" t="s">
        <v>146</v>
      </c>
    </row>
    <row r="490" spans="1:10">
      <c r="A490" s="87"/>
      <c r="B490" s="88"/>
      <c r="C490" s="92"/>
      <c r="D490" s="88"/>
      <c r="E490" s="89"/>
      <c r="F490" s="88"/>
      <c r="G490" s="93"/>
      <c r="H490" s="90"/>
      <c r="I490" s="90"/>
      <c r="J490" s="91" t="s">
        <v>146</v>
      </c>
    </row>
    <row r="491" spans="1:10">
      <c r="A491" s="87"/>
      <c r="B491" s="88"/>
      <c r="C491" s="92"/>
      <c r="D491" s="88"/>
      <c r="E491" s="89"/>
      <c r="F491" s="88"/>
      <c r="G491" s="93"/>
      <c r="H491" s="90"/>
      <c r="I491" s="90"/>
      <c r="J491" s="91" t="s">
        <v>146</v>
      </c>
    </row>
    <row r="492" spans="1:10">
      <c r="A492" s="87"/>
      <c r="B492" s="88"/>
      <c r="C492" s="92"/>
      <c r="D492" s="88"/>
      <c r="E492" s="89"/>
      <c r="F492" s="88"/>
      <c r="G492" s="93"/>
      <c r="H492" s="90"/>
      <c r="I492" s="90"/>
      <c r="J492" s="91" t="s">
        <v>146</v>
      </c>
    </row>
    <row r="493" spans="1:10">
      <c r="A493" s="87"/>
      <c r="B493" s="88"/>
      <c r="C493" s="92"/>
      <c r="D493" s="88"/>
      <c r="E493" s="89"/>
      <c r="F493" s="88"/>
      <c r="G493" s="93"/>
      <c r="H493" s="90"/>
      <c r="I493" s="90"/>
      <c r="J493" s="91" t="s">
        <v>146</v>
      </c>
    </row>
    <row r="494" spans="1:10">
      <c r="A494" s="87"/>
      <c r="B494" s="88"/>
      <c r="C494" s="92"/>
      <c r="D494" s="88"/>
      <c r="E494" s="89"/>
      <c r="F494" s="88"/>
      <c r="G494" s="93"/>
      <c r="H494" s="90"/>
      <c r="I494" s="90"/>
      <c r="J494" s="91" t="s">
        <v>146</v>
      </c>
    </row>
    <row r="495" spans="1:10">
      <c r="A495" s="87"/>
      <c r="B495" s="88"/>
      <c r="C495" s="92"/>
      <c r="D495" s="88"/>
      <c r="E495" s="89"/>
      <c r="F495" s="88"/>
      <c r="G495" s="93"/>
      <c r="H495" s="90"/>
      <c r="I495" s="90"/>
      <c r="J495" s="91" t="s">
        <v>146</v>
      </c>
    </row>
    <row r="496" spans="1:10">
      <c r="A496" s="87"/>
      <c r="B496" s="88"/>
      <c r="C496" s="92"/>
      <c r="D496" s="88"/>
      <c r="E496" s="89"/>
      <c r="F496" s="88"/>
      <c r="G496" s="93"/>
      <c r="H496" s="90"/>
      <c r="I496" s="90"/>
      <c r="J496" s="91" t="s">
        <v>146</v>
      </c>
    </row>
    <row r="497" spans="1:10">
      <c r="A497" s="87"/>
      <c r="B497" s="88"/>
      <c r="C497" s="92"/>
      <c r="D497" s="88"/>
      <c r="E497" s="89"/>
      <c r="F497" s="88"/>
      <c r="G497" s="93"/>
      <c r="H497" s="90"/>
      <c r="I497" s="90"/>
      <c r="J497" s="91" t="s">
        <v>146</v>
      </c>
    </row>
    <row r="498" spans="1:10">
      <c r="A498" s="87"/>
      <c r="B498" s="88"/>
      <c r="C498" s="92"/>
      <c r="D498" s="88"/>
      <c r="E498" s="89"/>
      <c r="F498" s="88"/>
      <c r="G498" s="93"/>
      <c r="H498" s="90"/>
      <c r="I498" s="90"/>
      <c r="J498" s="91" t="s">
        <v>146</v>
      </c>
    </row>
    <row r="499" spans="1:10">
      <c r="A499" s="87"/>
      <c r="B499" s="88"/>
      <c r="C499" s="92"/>
      <c r="D499" s="88"/>
      <c r="E499" s="89"/>
      <c r="F499" s="88"/>
      <c r="G499" s="93"/>
      <c r="H499" s="90"/>
      <c r="I499" s="90"/>
      <c r="J499" s="91" t="s">
        <v>146</v>
      </c>
    </row>
    <row r="500" spans="1:10">
      <c r="A500" s="87"/>
      <c r="B500" s="88"/>
      <c r="C500" s="92"/>
      <c r="D500" s="88"/>
      <c r="E500" s="89"/>
      <c r="F500" s="88"/>
      <c r="G500" s="93"/>
      <c r="H500" s="90"/>
      <c r="I500" s="90"/>
      <c r="J500" s="91" t="s">
        <v>146</v>
      </c>
    </row>
    <row r="501" spans="1:10">
      <c r="A501" s="87"/>
      <c r="B501" s="88"/>
      <c r="C501" s="92"/>
      <c r="D501" s="88"/>
      <c r="E501" s="89"/>
      <c r="F501" s="88"/>
      <c r="G501" s="93"/>
      <c r="H501" s="90"/>
      <c r="I501" s="90"/>
      <c r="J501" s="91" t="s">
        <v>146</v>
      </c>
    </row>
    <row r="502" spans="1:10">
      <c r="A502" s="87"/>
      <c r="B502" s="88"/>
      <c r="C502" s="92"/>
      <c r="D502" s="88"/>
      <c r="E502" s="89"/>
      <c r="F502" s="88"/>
      <c r="G502" s="93"/>
      <c r="H502" s="90"/>
      <c r="I502" s="90"/>
      <c r="J502" s="91" t="s">
        <v>146</v>
      </c>
    </row>
    <row r="503" spans="1:10">
      <c r="A503" s="87"/>
      <c r="B503" s="88"/>
      <c r="C503" s="92"/>
      <c r="D503" s="88"/>
      <c r="E503" s="89"/>
      <c r="F503" s="88"/>
      <c r="G503" s="93"/>
      <c r="H503" s="90"/>
      <c r="I503" s="90"/>
      <c r="J503" s="91" t="s">
        <v>146</v>
      </c>
    </row>
    <row r="504" spans="1:10">
      <c r="A504" s="87"/>
      <c r="B504" s="88"/>
      <c r="C504" s="92"/>
      <c r="D504" s="88"/>
      <c r="E504" s="89"/>
      <c r="F504" s="88"/>
      <c r="G504" s="93"/>
      <c r="H504" s="90"/>
      <c r="I504" s="90"/>
      <c r="J504" s="91" t="s">
        <v>146</v>
      </c>
    </row>
    <row r="505" spans="1:10">
      <c r="A505" s="87"/>
      <c r="B505" s="88"/>
      <c r="C505" s="92"/>
      <c r="D505" s="88"/>
      <c r="E505" s="89"/>
      <c r="F505" s="88"/>
      <c r="G505" s="93"/>
      <c r="H505" s="90"/>
      <c r="I505" s="90"/>
      <c r="J505" s="91" t="s">
        <v>146</v>
      </c>
    </row>
    <row r="506" spans="1:10">
      <c r="A506" s="87"/>
      <c r="B506" s="88"/>
      <c r="C506" s="92"/>
      <c r="D506" s="88"/>
      <c r="E506" s="89"/>
      <c r="F506" s="88"/>
      <c r="G506" s="93"/>
      <c r="H506" s="90"/>
      <c r="I506" s="90"/>
      <c r="J506" s="91" t="s">
        <v>146</v>
      </c>
    </row>
    <row r="507" spans="1:10">
      <c r="A507" s="87"/>
      <c r="B507" s="88"/>
      <c r="C507" s="92"/>
      <c r="D507" s="88"/>
      <c r="E507" s="89"/>
      <c r="F507" s="88"/>
      <c r="G507" s="93"/>
      <c r="H507" s="90"/>
      <c r="I507" s="90"/>
      <c r="J507" s="91" t="s">
        <v>146</v>
      </c>
    </row>
    <row r="508" spans="1:10">
      <c r="A508" s="87"/>
      <c r="B508" s="88"/>
      <c r="C508" s="92"/>
      <c r="D508" s="88"/>
      <c r="E508" s="89"/>
      <c r="F508" s="88"/>
      <c r="G508" s="93"/>
      <c r="H508" s="90"/>
      <c r="I508" s="90"/>
      <c r="J508" s="91" t="s">
        <v>146</v>
      </c>
    </row>
    <row r="509" spans="1:10">
      <c r="A509" s="87"/>
      <c r="B509" s="88"/>
      <c r="C509" s="92"/>
      <c r="D509" s="88"/>
      <c r="E509" s="89"/>
      <c r="F509" s="88"/>
      <c r="G509" s="93"/>
      <c r="H509" s="90"/>
      <c r="I509" s="90"/>
      <c r="J509" s="91" t="s">
        <v>146</v>
      </c>
    </row>
    <row r="510" spans="1:10">
      <c r="A510" s="87"/>
      <c r="B510" s="88"/>
      <c r="C510" s="92"/>
      <c r="D510" s="88"/>
      <c r="E510" s="89"/>
      <c r="F510" s="88"/>
      <c r="G510" s="93"/>
      <c r="H510" s="90"/>
      <c r="I510" s="90"/>
      <c r="J510" s="91" t="s">
        <v>146</v>
      </c>
    </row>
    <row r="511" spans="1:10">
      <c r="A511" s="87"/>
      <c r="B511" s="88"/>
      <c r="C511" s="92"/>
      <c r="D511" s="88"/>
      <c r="E511" s="89"/>
      <c r="F511" s="88"/>
      <c r="G511" s="93"/>
      <c r="H511" s="90"/>
      <c r="I511" s="90"/>
      <c r="J511" s="91" t="s">
        <v>146</v>
      </c>
    </row>
    <row r="512" spans="1:10">
      <c r="A512" s="87"/>
      <c r="B512" s="88"/>
      <c r="C512" s="92"/>
      <c r="D512" s="88"/>
      <c r="E512" s="89"/>
      <c r="F512" s="88"/>
      <c r="G512" s="93"/>
      <c r="H512" s="90"/>
      <c r="I512" s="90"/>
      <c r="J512" s="91" t="s">
        <v>146</v>
      </c>
    </row>
    <row r="513" spans="1:10">
      <c r="A513" s="87"/>
      <c r="B513" s="88"/>
      <c r="C513" s="92"/>
      <c r="D513" s="88"/>
      <c r="E513" s="89"/>
      <c r="F513" s="88"/>
      <c r="G513" s="93"/>
      <c r="H513" s="90"/>
      <c r="I513" s="90"/>
      <c r="J513" s="91" t="s">
        <v>146</v>
      </c>
    </row>
    <row r="514" spans="1:10">
      <c r="A514" s="87"/>
      <c r="B514" s="88"/>
      <c r="C514" s="92"/>
      <c r="D514" s="88"/>
      <c r="E514" s="89"/>
      <c r="F514" s="88"/>
      <c r="G514" s="93"/>
      <c r="H514" s="90"/>
      <c r="I514" s="90"/>
      <c r="J514" s="91" t="s">
        <v>146</v>
      </c>
    </row>
    <row r="515" spans="1:10">
      <c r="A515" s="87"/>
      <c r="B515" s="88"/>
      <c r="C515" s="92"/>
      <c r="D515" s="88"/>
      <c r="E515" s="89"/>
      <c r="F515" s="88"/>
      <c r="G515" s="93"/>
      <c r="H515" s="90"/>
      <c r="I515" s="90"/>
      <c r="J515" s="91" t="s">
        <v>146</v>
      </c>
    </row>
    <row r="516" spans="1:10">
      <c r="A516" s="87"/>
      <c r="B516" s="88"/>
      <c r="C516" s="92"/>
      <c r="D516" s="88"/>
      <c r="E516" s="89"/>
      <c r="F516" s="88"/>
      <c r="G516" s="93"/>
      <c r="H516" s="90"/>
      <c r="I516" s="90"/>
      <c r="J516" s="91" t="s">
        <v>146</v>
      </c>
    </row>
    <row r="517" spans="1:10">
      <c r="A517" s="87"/>
      <c r="B517" s="88"/>
      <c r="C517" s="92"/>
      <c r="D517" s="88"/>
      <c r="E517" s="89"/>
      <c r="F517" s="88"/>
      <c r="G517" s="93"/>
      <c r="H517" s="90"/>
      <c r="I517" s="90"/>
      <c r="J517" s="91" t="s">
        <v>146</v>
      </c>
    </row>
    <row r="518" spans="1:10">
      <c r="A518" s="87"/>
      <c r="B518" s="88"/>
      <c r="C518" s="92"/>
      <c r="D518" s="88"/>
      <c r="E518" s="89"/>
      <c r="F518" s="88"/>
      <c r="G518" s="93"/>
      <c r="H518" s="90"/>
      <c r="I518" s="90"/>
      <c r="J518" s="91" t="s">
        <v>146</v>
      </c>
    </row>
    <row r="519" spans="1:10">
      <c r="A519" s="87"/>
      <c r="B519" s="88"/>
      <c r="C519" s="92"/>
      <c r="D519" s="88"/>
      <c r="E519" s="89"/>
      <c r="F519" s="88"/>
      <c r="G519" s="93"/>
      <c r="H519" s="90"/>
      <c r="I519" s="90"/>
      <c r="J519" s="91" t="s">
        <v>146</v>
      </c>
    </row>
    <row r="520" spans="1:10">
      <c r="A520" s="87"/>
      <c r="B520" s="88"/>
      <c r="C520" s="92"/>
      <c r="D520" s="88"/>
      <c r="E520" s="89"/>
      <c r="F520" s="88"/>
      <c r="G520" s="93"/>
      <c r="H520" s="90"/>
      <c r="I520" s="90"/>
      <c r="J520" s="91" t="s">
        <v>146</v>
      </c>
    </row>
    <row r="521" spans="1:10">
      <c r="A521" s="87"/>
      <c r="B521" s="88"/>
      <c r="C521" s="92"/>
      <c r="D521" s="88"/>
      <c r="E521" s="89"/>
      <c r="F521" s="88"/>
      <c r="G521" s="93"/>
      <c r="H521" s="90"/>
      <c r="I521" s="90"/>
      <c r="J521" s="91" t="s">
        <v>146</v>
      </c>
    </row>
    <row r="522" spans="1:10">
      <c r="A522" s="87"/>
      <c r="B522" s="88"/>
      <c r="C522" s="92"/>
      <c r="D522" s="88"/>
      <c r="E522" s="89"/>
      <c r="F522" s="88"/>
      <c r="G522" s="93"/>
      <c r="H522" s="90"/>
      <c r="I522" s="90"/>
      <c r="J522" s="91" t="s">
        <v>146</v>
      </c>
    </row>
    <row r="523" spans="1:10">
      <c r="A523" s="87"/>
      <c r="B523" s="88"/>
      <c r="C523" s="92"/>
      <c r="D523" s="88"/>
      <c r="E523" s="89"/>
      <c r="F523" s="88"/>
      <c r="G523" s="93"/>
      <c r="H523" s="90"/>
      <c r="I523" s="90"/>
      <c r="J523" s="91" t="s">
        <v>146</v>
      </c>
    </row>
    <row r="524" spans="1:10">
      <c r="A524" s="87"/>
      <c r="B524" s="88"/>
      <c r="C524" s="92"/>
      <c r="D524" s="88"/>
      <c r="E524" s="89"/>
      <c r="F524" s="88"/>
      <c r="G524" s="93"/>
      <c r="H524" s="90"/>
      <c r="I524" s="90"/>
      <c r="J524" s="91" t="s">
        <v>146</v>
      </c>
    </row>
    <row r="525" spans="1:10">
      <c r="A525" s="87"/>
      <c r="B525" s="88"/>
      <c r="C525" s="92"/>
      <c r="D525" s="88"/>
      <c r="E525" s="89"/>
      <c r="F525" s="88"/>
      <c r="G525" s="93"/>
      <c r="H525" s="90"/>
      <c r="I525" s="90"/>
      <c r="J525" s="91" t="s">
        <v>146</v>
      </c>
    </row>
    <row r="526" spans="1:10">
      <c r="A526" s="87"/>
      <c r="B526" s="88"/>
      <c r="C526" s="92"/>
      <c r="D526" s="88"/>
      <c r="E526" s="89"/>
      <c r="F526" s="88"/>
      <c r="G526" s="93"/>
      <c r="H526" s="90"/>
      <c r="I526" s="90"/>
      <c r="J526" s="91" t="s">
        <v>146</v>
      </c>
    </row>
    <row r="527" spans="1:10">
      <c r="A527" s="87"/>
      <c r="B527" s="88"/>
      <c r="C527" s="92"/>
      <c r="D527" s="88"/>
      <c r="E527" s="89"/>
      <c r="F527" s="88"/>
      <c r="G527" s="93"/>
      <c r="H527" s="90"/>
      <c r="I527" s="90"/>
      <c r="J527" s="91" t="s">
        <v>146</v>
      </c>
    </row>
    <row r="528" spans="1:10">
      <c r="A528" s="87"/>
      <c r="B528" s="88"/>
      <c r="C528" s="92"/>
      <c r="D528" s="88"/>
      <c r="E528" s="89"/>
      <c r="F528" s="88"/>
      <c r="G528" s="93"/>
      <c r="H528" s="90"/>
      <c r="I528" s="90"/>
      <c r="J528" s="91" t="s">
        <v>146</v>
      </c>
    </row>
    <row r="529" spans="1:10">
      <c r="A529" s="87"/>
      <c r="B529" s="88"/>
      <c r="C529" s="92"/>
      <c r="D529" s="88"/>
      <c r="E529" s="89"/>
      <c r="F529" s="88"/>
      <c r="G529" s="93"/>
      <c r="H529" s="90"/>
      <c r="I529" s="90"/>
      <c r="J529" s="91" t="s">
        <v>146</v>
      </c>
    </row>
    <row r="530" spans="1:10">
      <c r="A530" s="87"/>
      <c r="B530" s="88"/>
      <c r="C530" s="92"/>
      <c r="D530" s="88"/>
      <c r="E530" s="89"/>
      <c r="F530" s="88"/>
      <c r="G530" s="93"/>
      <c r="H530" s="90"/>
      <c r="I530" s="90"/>
      <c r="J530" s="91" t="s">
        <v>146</v>
      </c>
    </row>
    <row r="531" spans="1:10">
      <c r="A531" s="87"/>
      <c r="B531" s="88"/>
      <c r="C531" s="92"/>
      <c r="D531" s="88"/>
      <c r="E531" s="89"/>
      <c r="F531" s="88"/>
      <c r="G531" s="93"/>
      <c r="H531" s="90"/>
      <c r="I531" s="90"/>
      <c r="J531" s="91" t="s">
        <v>146</v>
      </c>
    </row>
    <row r="532" spans="1:10">
      <c r="A532" s="87"/>
      <c r="B532" s="88"/>
      <c r="C532" s="92"/>
      <c r="D532" s="88"/>
      <c r="E532" s="89"/>
      <c r="F532" s="88"/>
      <c r="G532" s="93"/>
      <c r="H532" s="90"/>
      <c r="I532" s="90"/>
      <c r="J532" s="91" t="s">
        <v>146</v>
      </c>
    </row>
    <row r="533" spans="1:10">
      <c r="A533" s="87"/>
      <c r="B533" s="88"/>
      <c r="C533" s="92"/>
      <c r="D533" s="88"/>
      <c r="E533" s="89"/>
      <c r="F533" s="88"/>
      <c r="G533" s="93"/>
      <c r="H533" s="90"/>
      <c r="I533" s="90"/>
      <c r="J533" s="91" t="s">
        <v>146</v>
      </c>
    </row>
    <row r="534" spans="1:10">
      <c r="A534" s="87"/>
      <c r="B534" s="88"/>
      <c r="C534" s="92"/>
      <c r="D534" s="88"/>
      <c r="E534" s="89"/>
      <c r="F534" s="88"/>
      <c r="G534" s="93"/>
      <c r="H534" s="90"/>
      <c r="I534" s="90"/>
      <c r="J534" s="91" t="s">
        <v>146</v>
      </c>
    </row>
    <row r="535" spans="1:10">
      <c r="A535" s="87"/>
      <c r="B535" s="88"/>
      <c r="C535" s="92"/>
      <c r="D535" s="88"/>
      <c r="E535" s="89"/>
      <c r="F535" s="88"/>
      <c r="G535" s="93"/>
      <c r="H535" s="90"/>
      <c r="I535" s="90"/>
      <c r="J535" s="91" t="s">
        <v>146</v>
      </c>
    </row>
    <row r="536" spans="1:10">
      <c r="A536" s="87"/>
      <c r="B536" s="88"/>
      <c r="C536" s="92"/>
      <c r="D536" s="88"/>
      <c r="E536" s="89"/>
      <c r="F536" s="88"/>
      <c r="G536" s="93"/>
      <c r="H536" s="90"/>
      <c r="I536" s="90"/>
      <c r="J536" s="91" t="s">
        <v>146</v>
      </c>
    </row>
    <row r="537" spans="1:10">
      <c r="A537" s="87"/>
      <c r="B537" s="88"/>
      <c r="C537" s="92"/>
      <c r="D537" s="88"/>
      <c r="E537" s="89"/>
      <c r="F537" s="88"/>
      <c r="G537" s="93"/>
      <c r="H537" s="90"/>
      <c r="I537" s="90"/>
      <c r="J537" s="91" t="s">
        <v>146</v>
      </c>
    </row>
    <row r="538" spans="1:10">
      <c r="A538" s="87"/>
      <c r="B538" s="88"/>
      <c r="C538" s="92"/>
      <c r="D538" s="88"/>
      <c r="E538" s="89"/>
      <c r="F538" s="88"/>
      <c r="G538" s="93"/>
      <c r="H538" s="90"/>
      <c r="I538" s="90"/>
      <c r="J538" s="91" t="s">
        <v>146</v>
      </c>
    </row>
    <row r="539" spans="1:10">
      <c r="A539" s="87"/>
      <c r="B539" s="88"/>
      <c r="C539" s="92"/>
      <c r="D539" s="88"/>
      <c r="E539" s="89"/>
      <c r="F539" s="88"/>
      <c r="G539" s="93"/>
      <c r="H539" s="90"/>
      <c r="I539" s="90"/>
      <c r="J539" s="91" t="s">
        <v>146</v>
      </c>
    </row>
    <row r="540" spans="1:10">
      <c r="A540" s="87"/>
      <c r="B540" s="88"/>
      <c r="C540" s="92"/>
      <c r="D540" s="88"/>
      <c r="E540" s="89"/>
      <c r="F540" s="88"/>
      <c r="G540" s="93"/>
      <c r="H540" s="90"/>
      <c r="I540" s="90"/>
      <c r="J540" s="91" t="s">
        <v>146</v>
      </c>
    </row>
    <row r="541" spans="1:10">
      <c r="A541" s="87"/>
      <c r="B541" s="88"/>
      <c r="C541" s="92"/>
      <c r="D541" s="88"/>
      <c r="E541" s="89"/>
      <c r="F541" s="88"/>
      <c r="G541" s="93"/>
      <c r="H541" s="90"/>
      <c r="I541" s="90"/>
      <c r="J541" s="91" t="s">
        <v>146</v>
      </c>
    </row>
    <row r="542" spans="1:10">
      <c r="A542" s="87"/>
      <c r="B542" s="88"/>
      <c r="C542" s="92"/>
      <c r="D542" s="88"/>
      <c r="E542" s="89"/>
      <c r="F542" s="88"/>
      <c r="G542" s="93"/>
      <c r="H542" s="90"/>
      <c r="I542" s="90"/>
      <c r="J542" s="91" t="s">
        <v>146</v>
      </c>
    </row>
    <row r="543" spans="1:10">
      <c r="A543" s="87"/>
      <c r="B543" s="88"/>
      <c r="C543" s="92"/>
      <c r="D543" s="88"/>
      <c r="E543" s="89"/>
      <c r="F543" s="88"/>
      <c r="G543" s="93"/>
      <c r="H543" s="90"/>
      <c r="I543" s="90"/>
      <c r="J543" s="91" t="s">
        <v>146</v>
      </c>
    </row>
    <row r="544" spans="1:10">
      <c r="A544" s="87"/>
      <c r="B544" s="88"/>
      <c r="C544" s="92"/>
      <c r="D544" s="88"/>
      <c r="E544" s="89"/>
      <c r="F544" s="88"/>
      <c r="G544" s="93"/>
      <c r="H544" s="90"/>
      <c r="I544" s="90"/>
      <c r="J544" s="91" t="s">
        <v>146</v>
      </c>
    </row>
    <row r="545" spans="1:10">
      <c r="A545" s="87"/>
      <c r="B545" s="88"/>
      <c r="C545" s="92"/>
      <c r="D545" s="88"/>
      <c r="E545" s="89"/>
      <c r="F545" s="88"/>
      <c r="G545" s="93"/>
      <c r="H545" s="90"/>
      <c r="I545" s="90"/>
      <c r="J545" s="91" t="s">
        <v>146</v>
      </c>
    </row>
    <row r="546" spans="1:10">
      <c r="A546" s="87"/>
      <c r="B546" s="88"/>
      <c r="C546" s="92"/>
      <c r="D546" s="88"/>
      <c r="E546" s="89"/>
      <c r="F546" s="88"/>
      <c r="G546" s="93"/>
      <c r="H546" s="90"/>
      <c r="I546" s="90"/>
      <c r="J546" s="91" t="s">
        <v>146</v>
      </c>
    </row>
    <row r="547" spans="1:10">
      <c r="A547" s="87"/>
      <c r="B547" s="88"/>
      <c r="C547" s="92"/>
      <c r="D547" s="88"/>
      <c r="E547" s="89"/>
      <c r="F547" s="88"/>
      <c r="G547" s="93"/>
      <c r="H547" s="90"/>
      <c r="I547" s="90"/>
      <c r="J547" s="91" t="s">
        <v>146</v>
      </c>
    </row>
    <row r="548" spans="1:10">
      <c r="A548" s="87"/>
      <c r="B548" s="88"/>
      <c r="C548" s="92"/>
      <c r="D548" s="88"/>
      <c r="E548" s="89"/>
      <c r="F548" s="88"/>
      <c r="G548" s="93"/>
      <c r="H548" s="90"/>
      <c r="I548" s="90"/>
      <c r="J548" s="91" t="s">
        <v>146</v>
      </c>
    </row>
    <row r="549" spans="1:10">
      <c r="A549" s="87"/>
      <c r="B549" s="88"/>
      <c r="C549" s="92"/>
      <c r="D549" s="88"/>
      <c r="E549" s="89"/>
      <c r="F549" s="88"/>
      <c r="G549" s="93"/>
      <c r="H549" s="90"/>
      <c r="I549" s="90"/>
      <c r="J549" s="91" t="s">
        <v>146</v>
      </c>
    </row>
    <row r="550" spans="1:10">
      <c r="A550" s="87"/>
      <c r="B550" s="88"/>
      <c r="C550" s="92"/>
      <c r="D550" s="88"/>
      <c r="E550" s="89"/>
      <c r="F550" s="88"/>
      <c r="G550" s="93"/>
      <c r="H550" s="90"/>
      <c r="I550" s="90"/>
      <c r="J550" s="91" t="s">
        <v>146</v>
      </c>
    </row>
    <row r="551" spans="1:10">
      <c r="A551" s="87"/>
      <c r="B551" s="88"/>
      <c r="C551" s="92"/>
      <c r="D551" s="88"/>
      <c r="E551" s="89"/>
      <c r="F551" s="88"/>
      <c r="G551" s="93"/>
      <c r="H551" s="90"/>
      <c r="I551" s="90"/>
      <c r="J551" s="91" t="s">
        <v>146</v>
      </c>
    </row>
    <row r="552" spans="1:10">
      <c r="A552" s="87"/>
      <c r="B552" s="88"/>
      <c r="C552" s="92"/>
      <c r="D552" s="88"/>
      <c r="E552" s="89"/>
      <c r="F552" s="88"/>
      <c r="G552" s="93"/>
      <c r="H552" s="90"/>
      <c r="I552" s="90"/>
      <c r="J552" s="91" t="s">
        <v>146</v>
      </c>
    </row>
    <row r="553" spans="1:10">
      <c r="A553" s="87"/>
      <c r="B553" s="88"/>
      <c r="C553" s="92"/>
      <c r="D553" s="88"/>
      <c r="E553" s="89"/>
      <c r="F553" s="88"/>
      <c r="G553" s="93"/>
      <c r="H553" s="90"/>
      <c r="I553" s="90"/>
      <c r="J553" s="91" t="s">
        <v>146</v>
      </c>
    </row>
    <row r="554" spans="1:10">
      <c r="A554" s="87"/>
      <c r="B554" s="88"/>
      <c r="C554" s="92"/>
      <c r="D554" s="88"/>
      <c r="E554" s="89"/>
      <c r="F554" s="88"/>
      <c r="G554" s="93"/>
      <c r="H554" s="90"/>
      <c r="I554" s="90"/>
      <c r="J554" s="91" t="s">
        <v>146</v>
      </c>
    </row>
    <row r="555" spans="1:10">
      <c r="A555" s="87"/>
      <c r="B555" s="88"/>
      <c r="C555" s="92"/>
      <c r="D555" s="88"/>
      <c r="E555" s="89"/>
      <c r="F555" s="88"/>
      <c r="G555" s="93"/>
      <c r="H555" s="90"/>
      <c r="I555" s="90"/>
      <c r="J555" s="91" t="s">
        <v>146</v>
      </c>
    </row>
    <row r="556" spans="1:10">
      <c r="A556" s="87"/>
      <c r="B556" s="88"/>
      <c r="C556" s="92"/>
      <c r="D556" s="88"/>
      <c r="E556" s="89"/>
      <c r="F556" s="88"/>
      <c r="G556" s="93"/>
      <c r="H556" s="90"/>
      <c r="I556" s="90"/>
      <c r="J556" s="91" t="s">
        <v>146</v>
      </c>
    </row>
    <row r="557" spans="1:10">
      <c r="A557" s="87"/>
      <c r="B557" s="88"/>
      <c r="C557" s="92"/>
      <c r="D557" s="88"/>
      <c r="E557" s="89"/>
      <c r="F557" s="88"/>
      <c r="G557" s="93"/>
      <c r="H557" s="90"/>
      <c r="I557" s="90"/>
      <c r="J557" s="91" t="s">
        <v>146</v>
      </c>
    </row>
    <row r="558" spans="1:10">
      <c r="A558" s="87"/>
      <c r="B558" s="88"/>
      <c r="C558" s="92"/>
      <c r="D558" s="88"/>
      <c r="E558" s="89"/>
      <c r="F558" s="88"/>
      <c r="G558" s="93"/>
      <c r="H558" s="90"/>
      <c r="I558" s="90"/>
      <c r="J558" s="91" t="s">
        <v>146</v>
      </c>
    </row>
    <row r="559" spans="1:10">
      <c r="A559" s="87"/>
      <c r="B559" s="88"/>
      <c r="C559" s="92"/>
      <c r="D559" s="88"/>
      <c r="E559" s="89"/>
      <c r="F559" s="88"/>
      <c r="G559" s="93"/>
      <c r="H559" s="90"/>
      <c r="I559" s="90"/>
      <c r="J559" s="91" t="s">
        <v>146</v>
      </c>
    </row>
    <row r="560" spans="1:10">
      <c r="A560" s="87"/>
      <c r="B560" s="88"/>
      <c r="C560" s="92"/>
      <c r="D560" s="88"/>
      <c r="E560" s="89"/>
      <c r="F560" s="88"/>
      <c r="G560" s="93"/>
      <c r="H560" s="90"/>
      <c r="I560" s="90"/>
      <c r="J560" s="91" t="s">
        <v>146</v>
      </c>
    </row>
    <row r="561" spans="1:10">
      <c r="A561" s="87"/>
      <c r="B561" s="88"/>
      <c r="C561" s="92"/>
      <c r="D561" s="88"/>
      <c r="E561" s="89"/>
      <c r="F561" s="88"/>
      <c r="G561" s="93"/>
      <c r="H561" s="90"/>
      <c r="I561" s="90"/>
      <c r="J561" s="91" t="s">
        <v>146</v>
      </c>
    </row>
    <row r="562" spans="1:10">
      <c r="A562" s="87"/>
      <c r="B562" s="88"/>
      <c r="C562" s="92"/>
      <c r="D562" s="88"/>
      <c r="E562" s="89"/>
      <c r="F562" s="88"/>
      <c r="G562" s="93"/>
      <c r="H562" s="90"/>
      <c r="I562" s="90"/>
      <c r="J562" s="91" t="s">
        <v>146</v>
      </c>
    </row>
    <row r="563" spans="1:10">
      <c r="A563" s="87"/>
      <c r="B563" s="88"/>
      <c r="C563" s="92"/>
      <c r="D563" s="88"/>
      <c r="E563" s="89"/>
      <c r="F563" s="88"/>
      <c r="G563" s="93"/>
      <c r="H563" s="90"/>
      <c r="I563" s="90"/>
      <c r="J563" s="91" t="s">
        <v>146</v>
      </c>
    </row>
    <row r="564" spans="1:10">
      <c r="A564" s="87"/>
      <c r="B564" s="88"/>
      <c r="C564" s="92"/>
      <c r="D564" s="88"/>
      <c r="E564" s="89"/>
      <c r="F564" s="88"/>
      <c r="G564" s="93"/>
      <c r="H564" s="90"/>
      <c r="I564" s="90"/>
      <c r="J564" s="91" t="s">
        <v>146</v>
      </c>
    </row>
    <row r="565" spans="1:10">
      <c r="A565" s="87"/>
      <c r="B565" s="88"/>
      <c r="C565" s="92"/>
      <c r="D565" s="88"/>
      <c r="E565" s="89"/>
      <c r="F565" s="88"/>
      <c r="G565" s="93"/>
      <c r="H565" s="90"/>
      <c r="I565" s="90"/>
      <c r="J565" s="91" t="s">
        <v>146</v>
      </c>
    </row>
    <row r="566" spans="1:10">
      <c r="A566" s="87"/>
      <c r="B566" s="88"/>
      <c r="C566" s="92"/>
      <c r="D566" s="88"/>
      <c r="E566" s="89"/>
      <c r="F566" s="88"/>
      <c r="G566" s="93"/>
      <c r="H566" s="90"/>
      <c r="I566" s="90"/>
      <c r="J566" s="91" t="s">
        <v>146</v>
      </c>
    </row>
    <row r="567" spans="1:10">
      <c r="A567" s="87"/>
      <c r="B567" s="88"/>
      <c r="C567" s="92"/>
      <c r="D567" s="88"/>
      <c r="E567" s="89"/>
      <c r="F567" s="88"/>
      <c r="G567" s="93"/>
      <c r="H567" s="90"/>
      <c r="I567" s="90"/>
      <c r="J567" s="91" t="s">
        <v>146</v>
      </c>
    </row>
    <row r="568" spans="1:10">
      <c r="A568" s="87"/>
      <c r="B568" s="88"/>
      <c r="C568" s="92"/>
      <c r="D568" s="88"/>
      <c r="E568" s="89"/>
      <c r="F568" s="88"/>
      <c r="G568" s="93"/>
      <c r="H568" s="90"/>
      <c r="I568" s="90"/>
      <c r="J568" s="91" t="s">
        <v>146</v>
      </c>
    </row>
    <row r="569" spans="1:10">
      <c r="A569" s="87"/>
      <c r="B569" s="88"/>
      <c r="C569" s="92"/>
      <c r="D569" s="88"/>
      <c r="E569" s="89"/>
      <c r="F569" s="88"/>
      <c r="G569" s="93"/>
      <c r="H569" s="90"/>
      <c r="I569" s="90"/>
      <c r="J569" s="91" t="s">
        <v>146</v>
      </c>
    </row>
    <row r="570" spans="1:10">
      <c r="A570" s="87"/>
      <c r="B570" s="88"/>
      <c r="C570" s="92"/>
      <c r="D570" s="88"/>
      <c r="E570" s="89"/>
      <c r="F570" s="88"/>
      <c r="G570" s="93"/>
      <c r="H570" s="90"/>
      <c r="I570" s="90"/>
      <c r="J570" s="91" t="s">
        <v>146</v>
      </c>
    </row>
    <row r="571" spans="1:10">
      <c r="A571" s="87"/>
      <c r="B571" s="88"/>
      <c r="C571" s="92"/>
      <c r="D571" s="88"/>
      <c r="E571" s="89"/>
      <c r="F571" s="88"/>
      <c r="G571" s="93"/>
      <c r="H571" s="90"/>
      <c r="I571" s="90"/>
      <c r="J571" s="91" t="s">
        <v>146</v>
      </c>
    </row>
    <row r="572" spans="1:10">
      <c r="A572" s="87"/>
      <c r="B572" s="88"/>
      <c r="C572" s="92"/>
      <c r="D572" s="88"/>
      <c r="E572" s="89"/>
      <c r="F572" s="88"/>
      <c r="G572" s="93"/>
      <c r="H572" s="90"/>
      <c r="I572" s="90"/>
      <c r="J572" s="91" t="s">
        <v>146</v>
      </c>
    </row>
    <row r="573" spans="1:10">
      <c r="A573" s="87"/>
      <c r="B573" s="88"/>
      <c r="C573" s="92"/>
      <c r="D573" s="88"/>
      <c r="E573" s="89"/>
      <c r="F573" s="88"/>
      <c r="G573" s="93"/>
      <c r="H573" s="90"/>
      <c r="I573" s="90"/>
      <c r="J573" s="91" t="s">
        <v>146</v>
      </c>
    </row>
    <row r="574" spans="1:10">
      <c r="A574" s="87"/>
      <c r="B574" s="88"/>
      <c r="C574" s="92"/>
      <c r="D574" s="88"/>
      <c r="E574" s="89"/>
      <c r="F574" s="88"/>
      <c r="G574" s="93"/>
      <c r="H574" s="90"/>
      <c r="I574" s="90"/>
      <c r="J574" s="91" t="s">
        <v>146</v>
      </c>
    </row>
    <row r="575" spans="1:10">
      <c r="A575" s="87"/>
      <c r="B575" s="88"/>
      <c r="C575" s="92"/>
      <c r="D575" s="88"/>
      <c r="E575" s="89"/>
      <c r="F575" s="88"/>
      <c r="G575" s="93"/>
      <c r="H575" s="90"/>
      <c r="I575" s="90"/>
      <c r="J575" s="91" t="s">
        <v>146</v>
      </c>
    </row>
    <row r="576" spans="1:10">
      <c r="A576" s="87"/>
      <c r="B576" s="88"/>
      <c r="C576" s="92"/>
      <c r="D576" s="88"/>
      <c r="E576" s="89"/>
      <c r="F576" s="88"/>
      <c r="G576" s="93"/>
      <c r="H576" s="90"/>
      <c r="I576" s="90"/>
      <c r="J576" s="91" t="s">
        <v>146</v>
      </c>
    </row>
    <row r="577" spans="1:10">
      <c r="A577" s="87"/>
      <c r="B577" s="88"/>
      <c r="C577" s="92"/>
      <c r="D577" s="88"/>
      <c r="E577" s="89"/>
      <c r="F577" s="88"/>
      <c r="G577" s="93"/>
      <c r="H577" s="90"/>
      <c r="I577" s="90"/>
      <c r="J577" s="91" t="s">
        <v>146</v>
      </c>
    </row>
    <row r="578" spans="1:10">
      <c r="A578" s="87"/>
      <c r="B578" s="88"/>
      <c r="C578" s="92"/>
      <c r="D578" s="88"/>
      <c r="E578" s="89"/>
      <c r="F578" s="88"/>
      <c r="G578" s="93"/>
      <c r="H578" s="90"/>
      <c r="I578" s="90"/>
      <c r="J578" s="91" t="s">
        <v>146</v>
      </c>
    </row>
    <row r="579" spans="1:10">
      <c r="A579" s="87"/>
      <c r="B579" s="88"/>
      <c r="C579" s="92"/>
      <c r="D579" s="88"/>
      <c r="E579" s="89"/>
      <c r="F579" s="88"/>
      <c r="G579" s="93"/>
      <c r="H579" s="90"/>
      <c r="I579" s="90"/>
      <c r="J579" s="91" t="s">
        <v>146</v>
      </c>
    </row>
    <row r="580" spans="1:10">
      <c r="A580" s="87"/>
      <c r="B580" s="88"/>
      <c r="C580" s="92"/>
      <c r="D580" s="88"/>
      <c r="E580" s="89"/>
      <c r="F580" s="88"/>
      <c r="G580" s="93"/>
      <c r="H580" s="90"/>
      <c r="I580" s="90"/>
      <c r="J580" s="91" t="s">
        <v>146</v>
      </c>
    </row>
    <row r="581" spans="1:10">
      <c r="A581" s="87"/>
      <c r="B581" s="88"/>
      <c r="C581" s="92"/>
      <c r="D581" s="88"/>
      <c r="E581" s="89"/>
      <c r="F581" s="88"/>
      <c r="G581" s="93"/>
      <c r="H581" s="90"/>
      <c r="I581" s="90"/>
      <c r="J581" s="91" t="s">
        <v>146</v>
      </c>
    </row>
    <row r="582" spans="1:10">
      <c r="A582" s="87"/>
      <c r="B582" s="88"/>
      <c r="C582" s="92"/>
      <c r="D582" s="88"/>
      <c r="E582" s="89"/>
      <c r="F582" s="88"/>
      <c r="G582" s="93"/>
      <c r="H582" s="90"/>
      <c r="I582" s="90"/>
      <c r="J582" s="91" t="s">
        <v>146</v>
      </c>
    </row>
    <row r="583" spans="1:10">
      <c r="A583" s="87"/>
      <c r="B583" s="88"/>
      <c r="C583" s="92"/>
      <c r="D583" s="88"/>
      <c r="E583" s="89"/>
      <c r="F583" s="88"/>
      <c r="G583" s="93"/>
      <c r="H583" s="90"/>
      <c r="I583" s="90"/>
      <c r="J583" s="91" t="s">
        <v>146</v>
      </c>
    </row>
    <row r="584" spans="1:10">
      <c r="A584" s="87"/>
      <c r="B584" s="88"/>
      <c r="C584" s="92"/>
      <c r="D584" s="88"/>
      <c r="E584" s="89"/>
      <c r="F584" s="88"/>
      <c r="G584" s="93"/>
      <c r="H584" s="90"/>
      <c r="I584" s="90"/>
      <c r="J584" s="91" t="s">
        <v>146</v>
      </c>
    </row>
    <row r="585" spans="1:10">
      <c r="A585" s="87"/>
      <c r="B585" s="88"/>
      <c r="C585" s="92"/>
      <c r="D585" s="88"/>
      <c r="E585" s="89"/>
      <c r="F585" s="88"/>
      <c r="G585" s="93"/>
      <c r="H585" s="90"/>
      <c r="I585" s="90"/>
      <c r="J585" s="91" t="s">
        <v>146</v>
      </c>
    </row>
    <row r="586" spans="1:10">
      <c r="A586" s="87"/>
      <c r="B586" s="88"/>
      <c r="C586" s="92"/>
      <c r="D586" s="88"/>
      <c r="E586" s="89"/>
      <c r="F586" s="88"/>
      <c r="G586" s="93"/>
      <c r="H586" s="90"/>
      <c r="I586" s="90"/>
      <c r="J586" s="91" t="s">
        <v>146</v>
      </c>
    </row>
    <row r="587" spans="1:10">
      <c r="A587" s="87"/>
      <c r="B587" s="88"/>
      <c r="C587" s="92"/>
      <c r="D587" s="88"/>
      <c r="E587" s="89"/>
      <c r="F587" s="88"/>
      <c r="G587" s="93"/>
      <c r="H587" s="90"/>
      <c r="I587" s="90"/>
      <c r="J587" s="91" t="s">
        <v>146</v>
      </c>
    </row>
    <row r="588" spans="1:10">
      <c r="A588" s="87"/>
      <c r="B588" s="88"/>
      <c r="C588" s="92"/>
      <c r="D588" s="88"/>
      <c r="E588" s="89"/>
      <c r="F588" s="88"/>
      <c r="G588" s="93"/>
      <c r="H588" s="90"/>
      <c r="I588" s="90"/>
      <c r="J588" s="91" t="s">
        <v>146</v>
      </c>
    </row>
    <row r="589" spans="1:10">
      <c r="A589" s="87"/>
      <c r="B589" s="88"/>
      <c r="C589" s="92"/>
      <c r="D589" s="88"/>
      <c r="E589" s="89"/>
      <c r="F589" s="88"/>
      <c r="G589" s="93"/>
      <c r="H589" s="90"/>
      <c r="I589" s="90"/>
      <c r="J589" s="91" t="s">
        <v>146</v>
      </c>
    </row>
    <row r="590" spans="1:10">
      <c r="A590" s="87"/>
      <c r="B590" s="88"/>
      <c r="C590" s="92"/>
      <c r="D590" s="88"/>
      <c r="E590" s="89"/>
      <c r="F590" s="88"/>
      <c r="G590" s="93"/>
      <c r="H590" s="90"/>
      <c r="I590" s="90"/>
      <c r="J590" s="91" t="s">
        <v>146</v>
      </c>
    </row>
    <row r="591" spans="1:10">
      <c r="A591" s="87"/>
      <c r="B591" s="88"/>
      <c r="C591" s="92"/>
      <c r="D591" s="88"/>
      <c r="E591" s="89"/>
      <c r="F591" s="88"/>
      <c r="G591" s="93"/>
      <c r="H591" s="90"/>
      <c r="I591" s="90"/>
      <c r="J591" s="91" t="s">
        <v>146</v>
      </c>
    </row>
    <row r="592" spans="1:10">
      <c r="A592" s="87"/>
      <c r="B592" s="88"/>
      <c r="C592" s="92"/>
      <c r="D592" s="88"/>
      <c r="E592" s="89"/>
      <c r="F592" s="88"/>
      <c r="G592" s="93"/>
      <c r="H592" s="90"/>
      <c r="I592" s="90"/>
      <c r="J592" s="91" t="s">
        <v>146</v>
      </c>
    </row>
    <row r="593" spans="1:10">
      <c r="A593" s="87"/>
      <c r="B593" s="88"/>
      <c r="C593" s="92"/>
      <c r="D593" s="88"/>
      <c r="E593" s="89"/>
      <c r="F593" s="88"/>
      <c r="G593" s="93"/>
      <c r="H593" s="90"/>
      <c r="I593" s="90"/>
      <c r="J593" s="91" t="s">
        <v>146</v>
      </c>
    </row>
    <row r="594" spans="1:10">
      <c r="A594" s="87"/>
      <c r="B594" s="88"/>
      <c r="C594" s="92"/>
      <c r="D594" s="88"/>
      <c r="E594" s="89"/>
      <c r="F594" s="88"/>
      <c r="G594" s="93"/>
      <c r="H594" s="90"/>
      <c r="I594" s="90"/>
      <c r="J594" s="91" t="s">
        <v>146</v>
      </c>
    </row>
    <row r="595" spans="1:10">
      <c r="A595" s="87"/>
      <c r="B595" s="88"/>
      <c r="C595" s="92"/>
      <c r="D595" s="88"/>
      <c r="E595" s="89"/>
      <c r="F595" s="88"/>
      <c r="G595" s="93"/>
      <c r="H595" s="90"/>
      <c r="I595" s="90"/>
      <c r="J595" s="91" t="s">
        <v>146</v>
      </c>
    </row>
    <row r="596" spans="1:10">
      <c r="A596" s="87"/>
      <c r="B596" s="88"/>
      <c r="C596" s="92"/>
      <c r="D596" s="88"/>
      <c r="E596" s="89"/>
      <c r="F596" s="88"/>
      <c r="G596" s="93"/>
      <c r="H596" s="90"/>
      <c r="I596" s="90"/>
      <c r="J596" s="91" t="s">
        <v>146</v>
      </c>
    </row>
    <row r="597" spans="1:10">
      <c r="A597" s="87"/>
      <c r="B597" s="88"/>
      <c r="C597" s="92"/>
      <c r="D597" s="88"/>
      <c r="E597" s="89"/>
      <c r="F597" s="88"/>
      <c r="G597" s="93"/>
      <c r="H597" s="90"/>
      <c r="I597" s="90"/>
      <c r="J597" s="91" t="s">
        <v>146</v>
      </c>
    </row>
    <row r="598" spans="1:10">
      <c r="A598" s="87"/>
      <c r="B598" s="88"/>
      <c r="C598" s="92"/>
      <c r="D598" s="88"/>
      <c r="E598" s="89"/>
      <c r="F598" s="88"/>
      <c r="G598" s="93"/>
      <c r="H598" s="90"/>
      <c r="I598" s="90"/>
      <c r="J598" s="91" t="s">
        <v>146</v>
      </c>
    </row>
    <row r="599" spans="1:10">
      <c r="A599" s="87"/>
      <c r="B599" s="88"/>
      <c r="C599" s="92"/>
      <c r="D599" s="88"/>
      <c r="E599" s="89"/>
      <c r="F599" s="88"/>
      <c r="G599" s="93"/>
      <c r="H599" s="90"/>
      <c r="I599" s="90"/>
      <c r="J599" s="91" t="s">
        <v>146</v>
      </c>
    </row>
    <row r="600" spans="1:10">
      <c r="A600" s="87"/>
      <c r="B600" s="88"/>
      <c r="C600" s="92"/>
      <c r="D600" s="88"/>
      <c r="E600" s="89"/>
      <c r="F600" s="88"/>
      <c r="G600" s="93"/>
      <c r="H600" s="90"/>
      <c r="I600" s="90"/>
      <c r="J600" s="91" t="s">
        <v>146</v>
      </c>
    </row>
    <row r="601" spans="1:10">
      <c r="A601" s="87"/>
      <c r="B601" s="88"/>
      <c r="C601" s="92"/>
      <c r="D601" s="88"/>
      <c r="E601" s="89"/>
      <c r="F601" s="88"/>
      <c r="G601" s="93"/>
      <c r="H601" s="90"/>
      <c r="I601" s="90"/>
      <c r="J601" s="91" t="s">
        <v>146</v>
      </c>
    </row>
    <row r="602" spans="1:10">
      <c r="A602" s="87"/>
      <c r="B602" s="88"/>
      <c r="C602" s="92"/>
      <c r="D602" s="88"/>
      <c r="E602" s="89"/>
      <c r="F602" s="88"/>
      <c r="G602" s="93"/>
      <c r="H602" s="90"/>
      <c r="I602" s="90"/>
      <c r="J602" s="91" t="s">
        <v>146</v>
      </c>
    </row>
    <row r="603" spans="1:10">
      <c r="A603" s="87"/>
      <c r="B603" s="88"/>
      <c r="C603" s="92"/>
      <c r="D603" s="88"/>
      <c r="E603" s="89"/>
      <c r="F603" s="88"/>
      <c r="G603" s="93"/>
      <c r="H603" s="90"/>
      <c r="I603" s="90"/>
      <c r="J603" s="91" t="s">
        <v>146</v>
      </c>
    </row>
    <row r="604" spans="1:10">
      <c r="A604" s="87"/>
      <c r="B604" s="88"/>
      <c r="C604" s="92"/>
      <c r="D604" s="88"/>
      <c r="E604" s="89"/>
      <c r="F604" s="88"/>
      <c r="G604" s="93"/>
      <c r="H604" s="90"/>
      <c r="I604" s="90"/>
      <c r="J604" s="91" t="s">
        <v>146</v>
      </c>
    </row>
    <row r="605" spans="1:10">
      <c r="A605" s="87"/>
      <c r="B605" s="88"/>
      <c r="C605" s="92"/>
      <c r="D605" s="88"/>
      <c r="E605" s="89"/>
      <c r="F605" s="88"/>
      <c r="G605" s="93"/>
      <c r="H605" s="90"/>
      <c r="I605" s="90"/>
      <c r="J605" s="91" t="s">
        <v>146</v>
      </c>
    </row>
    <row r="606" spans="1:10">
      <c r="A606" s="87"/>
      <c r="B606" s="88"/>
      <c r="C606" s="92"/>
      <c r="D606" s="88"/>
      <c r="E606" s="89"/>
      <c r="F606" s="88"/>
      <c r="G606" s="93"/>
      <c r="H606" s="90"/>
      <c r="I606" s="90"/>
      <c r="J606" s="91" t="s">
        <v>146</v>
      </c>
    </row>
    <row r="607" spans="1:10">
      <c r="A607" s="87"/>
      <c r="B607" s="88"/>
      <c r="C607" s="92"/>
      <c r="D607" s="88"/>
      <c r="E607" s="89"/>
      <c r="F607" s="88"/>
      <c r="G607" s="93"/>
      <c r="H607" s="90"/>
      <c r="I607" s="90"/>
      <c r="J607" s="91" t="s">
        <v>146</v>
      </c>
    </row>
    <row r="608" spans="1:10">
      <c r="A608" s="87"/>
      <c r="B608" s="88"/>
      <c r="C608" s="92"/>
      <c r="D608" s="88"/>
      <c r="E608" s="89"/>
      <c r="F608" s="88"/>
      <c r="G608" s="93"/>
      <c r="H608" s="90"/>
      <c r="I608" s="90"/>
      <c r="J608" s="91" t="s">
        <v>146</v>
      </c>
    </row>
    <row r="609" spans="1:10">
      <c r="A609" s="87"/>
      <c r="B609" s="88"/>
      <c r="C609" s="92"/>
      <c r="D609" s="88"/>
      <c r="E609" s="89"/>
      <c r="F609" s="88"/>
      <c r="G609" s="93"/>
      <c r="H609" s="90"/>
      <c r="I609" s="90"/>
      <c r="J609" s="91" t="s">
        <v>146</v>
      </c>
    </row>
    <row r="610" spans="1:10">
      <c r="A610" s="87"/>
      <c r="B610" s="88"/>
      <c r="C610" s="92"/>
      <c r="D610" s="88"/>
      <c r="E610" s="89"/>
      <c r="F610" s="88"/>
      <c r="G610" s="93"/>
      <c r="H610" s="90"/>
      <c r="I610" s="90"/>
      <c r="J610" s="91" t="s">
        <v>146</v>
      </c>
    </row>
    <row r="611" spans="1:10">
      <c r="A611" s="87"/>
      <c r="B611" s="88"/>
      <c r="C611" s="92"/>
      <c r="D611" s="88"/>
      <c r="E611" s="89"/>
      <c r="F611" s="88"/>
      <c r="G611" s="93"/>
      <c r="H611" s="90"/>
      <c r="I611" s="90"/>
      <c r="J611" s="91" t="s">
        <v>146</v>
      </c>
    </row>
    <row r="612" spans="1:10">
      <c r="A612" s="87"/>
      <c r="B612" s="88"/>
      <c r="C612" s="92"/>
      <c r="D612" s="88"/>
      <c r="E612" s="89"/>
      <c r="F612" s="88"/>
      <c r="G612" s="93"/>
      <c r="H612" s="90"/>
      <c r="I612" s="90"/>
      <c r="J612" s="91" t="s">
        <v>146</v>
      </c>
    </row>
    <row r="613" spans="1:10">
      <c r="A613" s="87"/>
      <c r="B613" s="88"/>
      <c r="C613" s="92"/>
      <c r="D613" s="88"/>
      <c r="E613" s="89"/>
      <c r="F613" s="88"/>
      <c r="G613" s="93"/>
      <c r="H613" s="90"/>
      <c r="I613" s="90"/>
      <c r="J613" s="91" t="s">
        <v>146</v>
      </c>
    </row>
    <row r="614" spans="1:10">
      <c r="A614" s="87"/>
      <c r="B614" s="88"/>
      <c r="C614" s="92"/>
      <c r="D614" s="88"/>
      <c r="E614" s="89"/>
      <c r="F614" s="88"/>
      <c r="G614" s="93"/>
      <c r="H614" s="90"/>
      <c r="I614" s="90"/>
      <c r="J614" s="91" t="s">
        <v>146</v>
      </c>
    </row>
    <row r="615" spans="1:10">
      <c r="A615" s="87"/>
      <c r="B615" s="88"/>
      <c r="C615" s="92"/>
      <c r="D615" s="88"/>
      <c r="E615" s="89"/>
      <c r="F615" s="88"/>
      <c r="G615" s="93"/>
      <c r="H615" s="90"/>
      <c r="I615" s="90"/>
      <c r="J615" s="91" t="s">
        <v>146</v>
      </c>
    </row>
    <row r="616" spans="1:10">
      <c r="A616" s="87"/>
      <c r="B616" s="88"/>
      <c r="C616" s="92"/>
      <c r="D616" s="88"/>
      <c r="E616" s="89"/>
      <c r="F616" s="88"/>
      <c r="G616" s="93"/>
      <c r="H616" s="90"/>
      <c r="I616" s="90"/>
      <c r="J616" s="91" t="s">
        <v>146</v>
      </c>
    </row>
    <row r="617" spans="1:10">
      <c r="A617" s="87"/>
      <c r="B617" s="88"/>
      <c r="C617" s="92"/>
      <c r="D617" s="88"/>
      <c r="E617" s="89"/>
      <c r="F617" s="88"/>
      <c r="G617" s="93"/>
      <c r="H617" s="90"/>
      <c r="I617" s="90"/>
      <c r="J617" s="91" t="s">
        <v>146</v>
      </c>
    </row>
    <row r="618" spans="1:10">
      <c r="A618" s="87"/>
      <c r="B618" s="88"/>
      <c r="C618" s="92"/>
      <c r="D618" s="88"/>
      <c r="E618" s="89"/>
      <c r="F618" s="88"/>
      <c r="G618" s="93"/>
      <c r="H618" s="90"/>
      <c r="I618" s="90"/>
      <c r="J618" s="91" t="s">
        <v>146</v>
      </c>
    </row>
    <row r="619" spans="1:10">
      <c r="A619" s="87"/>
      <c r="B619" s="88"/>
      <c r="C619" s="92"/>
      <c r="D619" s="88"/>
      <c r="E619" s="89"/>
      <c r="F619" s="88"/>
      <c r="G619" s="93"/>
      <c r="H619" s="90"/>
      <c r="I619" s="90"/>
      <c r="J619" s="91" t="s">
        <v>146</v>
      </c>
    </row>
    <row r="620" spans="1:10">
      <c r="A620" s="87"/>
      <c r="B620" s="88"/>
      <c r="C620" s="92"/>
      <c r="D620" s="88"/>
      <c r="E620" s="89"/>
      <c r="F620" s="88"/>
      <c r="G620" s="93"/>
      <c r="H620" s="90"/>
      <c r="I620" s="90"/>
      <c r="J620" s="91" t="s">
        <v>146</v>
      </c>
    </row>
    <row r="621" spans="1:10">
      <c r="A621" s="87"/>
      <c r="B621" s="88"/>
      <c r="C621" s="92"/>
      <c r="D621" s="88"/>
      <c r="E621" s="89"/>
      <c r="F621" s="88"/>
      <c r="G621" s="93"/>
      <c r="H621" s="90"/>
      <c r="I621" s="90"/>
      <c r="J621" s="91" t="s">
        <v>146</v>
      </c>
    </row>
    <row r="622" spans="1:10">
      <c r="A622" s="87"/>
      <c r="B622" s="88"/>
      <c r="C622" s="92"/>
      <c r="D622" s="88"/>
      <c r="E622" s="89"/>
      <c r="F622" s="88"/>
      <c r="G622" s="93"/>
      <c r="H622" s="90"/>
      <c r="I622" s="90"/>
      <c r="J622" s="91" t="s">
        <v>146</v>
      </c>
    </row>
    <row r="623" spans="1:10">
      <c r="A623" s="87"/>
      <c r="B623" s="88"/>
      <c r="C623" s="92"/>
      <c r="D623" s="88"/>
      <c r="E623" s="89"/>
      <c r="F623" s="88"/>
      <c r="G623" s="93"/>
      <c r="H623" s="90"/>
      <c r="I623" s="90"/>
      <c r="J623" s="91" t="s">
        <v>146</v>
      </c>
    </row>
    <row r="624" spans="1:10">
      <c r="A624" s="87"/>
      <c r="B624" s="88"/>
      <c r="C624" s="92"/>
      <c r="D624" s="88"/>
      <c r="E624" s="89"/>
      <c r="F624" s="88"/>
      <c r="G624" s="93"/>
      <c r="H624" s="90"/>
      <c r="I624" s="90"/>
      <c r="J624" s="91" t="s">
        <v>146</v>
      </c>
    </row>
    <row r="625" spans="1:10">
      <c r="A625" s="87"/>
      <c r="B625" s="88"/>
      <c r="C625" s="92"/>
      <c r="D625" s="88"/>
      <c r="E625" s="89"/>
      <c r="F625" s="88"/>
      <c r="G625" s="93"/>
      <c r="H625" s="90"/>
      <c r="I625" s="90"/>
      <c r="J625" s="91" t="s">
        <v>146</v>
      </c>
    </row>
    <row r="626" spans="1:10">
      <c r="A626" s="87"/>
      <c r="B626" s="88"/>
      <c r="C626" s="92"/>
      <c r="D626" s="88"/>
      <c r="E626" s="89"/>
      <c r="F626" s="88"/>
      <c r="G626" s="93"/>
      <c r="H626" s="90"/>
      <c r="I626" s="90"/>
      <c r="J626" s="91" t="s">
        <v>146</v>
      </c>
    </row>
    <row r="627" spans="1:10">
      <c r="A627" s="87"/>
      <c r="B627" s="88"/>
      <c r="C627" s="92"/>
      <c r="D627" s="88"/>
      <c r="E627" s="89"/>
      <c r="F627" s="88"/>
      <c r="G627" s="93"/>
      <c r="H627" s="90"/>
      <c r="I627" s="90"/>
      <c r="J627" s="91" t="s">
        <v>146</v>
      </c>
    </row>
    <row r="628" spans="1:10">
      <c r="A628" s="87"/>
      <c r="B628" s="88"/>
      <c r="C628" s="92"/>
      <c r="D628" s="88"/>
      <c r="E628" s="89"/>
      <c r="F628" s="88"/>
      <c r="G628" s="93"/>
      <c r="H628" s="90"/>
      <c r="I628" s="90"/>
      <c r="J628" s="91" t="s">
        <v>146</v>
      </c>
    </row>
    <row r="629" spans="1:10">
      <c r="A629" s="87"/>
      <c r="B629" s="88"/>
      <c r="C629" s="92"/>
      <c r="D629" s="88"/>
      <c r="E629" s="89"/>
      <c r="F629" s="88"/>
      <c r="G629" s="93"/>
      <c r="H629" s="90"/>
      <c r="I629" s="90"/>
      <c r="J629" s="91" t="s">
        <v>146</v>
      </c>
    </row>
    <row r="630" spans="1:10">
      <c r="A630" s="87"/>
      <c r="B630" s="88"/>
      <c r="C630" s="92"/>
      <c r="D630" s="88"/>
      <c r="E630" s="89"/>
      <c r="F630" s="88"/>
      <c r="G630" s="93"/>
      <c r="H630" s="90"/>
      <c r="I630" s="90"/>
      <c r="J630" s="91" t="s">
        <v>146</v>
      </c>
    </row>
    <row r="631" spans="1:10">
      <c r="A631" s="87"/>
      <c r="B631" s="88"/>
      <c r="C631" s="92"/>
      <c r="D631" s="88"/>
      <c r="E631" s="89"/>
      <c r="F631" s="88"/>
      <c r="G631" s="93"/>
      <c r="H631" s="90"/>
      <c r="I631" s="90"/>
      <c r="J631" s="91" t="s">
        <v>146</v>
      </c>
    </row>
    <row r="632" spans="1:10">
      <c r="A632" s="87"/>
      <c r="B632" s="88"/>
      <c r="C632" s="92"/>
      <c r="D632" s="88"/>
      <c r="E632" s="89"/>
      <c r="F632" s="88"/>
      <c r="G632" s="93"/>
      <c r="H632" s="90"/>
      <c r="I632" s="90"/>
      <c r="J632" s="91" t="s">
        <v>146</v>
      </c>
    </row>
    <row r="633" spans="1:10">
      <c r="A633" s="87"/>
      <c r="B633" s="88"/>
      <c r="C633" s="92"/>
      <c r="D633" s="88"/>
      <c r="E633" s="89"/>
      <c r="F633" s="88"/>
      <c r="G633" s="93"/>
      <c r="H633" s="90"/>
      <c r="I633" s="90"/>
      <c r="J633" s="91" t="s">
        <v>146</v>
      </c>
    </row>
    <row r="634" spans="1:10">
      <c r="A634" s="87"/>
      <c r="B634" s="88"/>
      <c r="C634" s="92"/>
      <c r="D634" s="88"/>
      <c r="E634" s="89"/>
      <c r="F634" s="88"/>
      <c r="G634" s="93"/>
      <c r="H634" s="90"/>
      <c r="I634" s="90"/>
      <c r="J634" s="91" t="s">
        <v>146</v>
      </c>
    </row>
    <row r="635" spans="1:10">
      <c r="A635" s="87"/>
      <c r="B635" s="88"/>
      <c r="C635" s="92"/>
      <c r="D635" s="88"/>
      <c r="E635" s="89"/>
      <c r="F635" s="88"/>
      <c r="G635" s="93"/>
      <c r="H635" s="90"/>
      <c r="I635" s="90"/>
      <c r="J635" s="91" t="s">
        <v>146</v>
      </c>
    </row>
    <row r="636" spans="1:10">
      <c r="A636" s="87"/>
      <c r="B636" s="88"/>
      <c r="C636" s="92"/>
      <c r="D636" s="88"/>
      <c r="E636" s="89"/>
      <c r="F636" s="88"/>
      <c r="G636" s="93"/>
      <c r="H636" s="90"/>
      <c r="I636" s="90"/>
      <c r="J636" s="91" t="s">
        <v>146</v>
      </c>
    </row>
    <row r="637" spans="1:10">
      <c r="A637" s="87"/>
      <c r="B637" s="88"/>
      <c r="C637" s="92"/>
      <c r="D637" s="88"/>
      <c r="E637" s="89"/>
      <c r="F637" s="88"/>
      <c r="G637" s="93"/>
      <c r="H637" s="90"/>
      <c r="I637" s="90"/>
      <c r="J637" s="91" t="s">
        <v>146</v>
      </c>
    </row>
    <row r="638" spans="1:10">
      <c r="A638" s="87"/>
      <c r="B638" s="88"/>
      <c r="C638" s="92"/>
      <c r="D638" s="88"/>
      <c r="E638" s="89"/>
      <c r="F638" s="88"/>
      <c r="G638" s="93"/>
      <c r="H638" s="90"/>
      <c r="I638" s="90"/>
      <c r="J638" s="91" t="s">
        <v>146</v>
      </c>
    </row>
    <row r="639" spans="1:10">
      <c r="A639" s="87"/>
      <c r="B639" s="88"/>
      <c r="C639" s="92"/>
      <c r="D639" s="88"/>
      <c r="E639" s="89"/>
      <c r="F639" s="88"/>
      <c r="G639" s="93"/>
      <c r="H639" s="90"/>
      <c r="I639" s="90"/>
      <c r="J639" s="91" t="s">
        <v>146</v>
      </c>
    </row>
    <row r="640" spans="1:10">
      <c r="A640" s="87"/>
      <c r="B640" s="88"/>
      <c r="C640" s="92"/>
      <c r="D640" s="88"/>
      <c r="E640" s="89"/>
      <c r="F640" s="88"/>
      <c r="G640" s="93"/>
      <c r="H640" s="90"/>
      <c r="I640" s="90"/>
      <c r="J640" s="91" t="s">
        <v>146</v>
      </c>
    </row>
    <row r="641" spans="1:10">
      <c r="A641" s="87"/>
      <c r="B641" s="88"/>
      <c r="C641" s="92"/>
      <c r="D641" s="88"/>
      <c r="E641" s="89"/>
      <c r="F641" s="88"/>
      <c r="G641" s="93"/>
      <c r="H641" s="90"/>
      <c r="I641" s="90"/>
      <c r="J641" s="91" t="s">
        <v>146</v>
      </c>
    </row>
    <row r="642" spans="1:10">
      <c r="A642" s="87"/>
      <c r="B642" s="88"/>
      <c r="C642" s="92"/>
      <c r="D642" s="88"/>
      <c r="E642" s="89"/>
      <c r="F642" s="88"/>
      <c r="G642" s="93"/>
      <c r="H642" s="90"/>
      <c r="I642" s="90"/>
      <c r="J642" s="91" t="s">
        <v>146</v>
      </c>
    </row>
    <row r="643" spans="1:10">
      <c r="A643" s="87"/>
      <c r="B643" s="88"/>
      <c r="C643" s="92"/>
      <c r="D643" s="88"/>
      <c r="E643" s="89"/>
      <c r="F643" s="88"/>
      <c r="G643" s="93"/>
      <c r="H643" s="90"/>
      <c r="I643" s="90"/>
      <c r="J643" s="91" t="s">
        <v>146</v>
      </c>
    </row>
    <row r="644" spans="1:10">
      <c r="A644" s="87"/>
      <c r="B644" s="88"/>
      <c r="C644" s="92"/>
      <c r="D644" s="88"/>
      <c r="E644" s="89"/>
      <c r="F644" s="88"/>
      <c r="G644" s="93"/>
      <c r="H644" s="90"/>
      <c r="I644" s="90"/>
      <c r="J644" s="91" t="s">
        <v>146</v>
      </c>
    </row>
    <row r="645" spans="1:10">
      <c r="A645" s="87"/>
      <c r="B645" s="88"/>
      <c r="C645" s="92"/>
      <c r="D645" s="88"/>
      <c r="E645" s="89"/>
      <c r="F645" s="88"/>
      <c r="G645" s="93"/>
      <c r="H645" s="90"/>
      <c r="I645" s="90"/>
      <c r="J645" s="91" t="s">
        <v>146</v>
      </c>
    </row>
    <row r="646" spans="1:10">
      <c r="A646" s="87"/>
      <c r="B646" s="88"/>
      <c r="C646" s="92"/>
      <c r="D646" s="88"/>
      <c r="E646" s="89"/>
      <c r="F646" s="88"/>
      <c r="G646" s="93"/>
      <c r="H646" s="90"/>
      <c r="I646" s="90"/>
      <c r="J646" s="91" t="s">
        <v>146</v>
      </c>
    </row>
    <row r="647" spans="1:10">
      <c r="A647" s="87"/>
      <c r="B647" s="88"/>
      <c r="C647" s="92"/>
      <c r="D647" s="88"/>
      <c r="E647" s="89"/>
      <c r="F647" s="88"/>
      <c r="G647" s="93"/>
      <c r="H647" s="90"/>
      <c r="I647" s="90"/>
      <c r="J647" s="91" t="s">
        <v>146</v>
      </c>
    </row>
    <row r="648" spans="1:10">
      <c r="A648" s="87"/>
      <c r="B648" s="88"/>
      <c r="C648" s="92"/>
      <c r="D648" s="88"/>
      <c r="E648" s="89"/>
      <c r="F648" s="88"/>
      <c r="G648" s="93"/>
      <c r="H648" s="90"/>
      <c r="I648" s="90"/>
      <c r="J648" s="91" t="s">
        <v>146</v>
      </c>
    </row>
    <row r="649" spans="1:10">
      <c r="A649" s="87"/>
      <c r="B649" s="88"/>
      <c r="C649" s="92"/>
      <c r="D649" s="88"/>
      <c r="E649" s="89"/>
      <c r="F649" s="88"/>
      <c r="G649" s="93"/>
      <c r="H649" s="90"/>
      <c r="I649" s="90"/>
      <c r="J649" s="91" t="s">
        <v>146</v>
      </c>
    </row>
    <row r="650" spans="1:10">
      <c r="A650" s="87"/>
      <c r="B650" s="88"/>
      <c r="C650" s="92"/>
      <c r="D650" s="88"/>
      <c r="E650" s="89"/>
      <c r="F650" s="88"/>
      <c r="G650" s="93"/>
      <c r="H650" s="90"/>
      <c r="I650" s="90"/>
      <c r="J650" s="91" t="s">
        <v>146</v>
      </c>
    </row>
    <row r="651" spans="1:10">
      <c r="A651" s="87"/>
      <c r="B651" s="88"/>
      <c r="C651" s="92"/>
      <c r="D651" s="88"/>
      <c r="E651" s="89"/>
      <c r="F651" s="88"/>
      <c r="G651" s="93"/>
      <c r="H651" s="90"/>
      <c r="I651" s="90"/>
      <c r="J651" s="91" t="s">
        <v>146</v>
      </c>
    </row>
    <row r="652" spans="1:10">
      <c r="A652" s="87"/>
      <c r="B652" s="88"/>
      <c r="C652" s="92"/>
      <c r="D652" s="88"/>
      <c r="E652" s="89"/>
      <c r="F652" s="88"/>
      <c r="G652" s="93"/>
      <c r="H652" s="90"/>
      <c r="I652" s="90"/>
      <c r="J652" s="91" t="s">
        <v>146</v>
      </c>
    </row>
    <row r="653" spans="1:10">
      <c r="A653" s="87"/>
      <c r="B653" s="88"/>
      <c r="C653" s="92"/>
      <c r="D653" s="88"/>
      <c r="E653" s="89"/>
      <c r="F653" s="88"/>
      <c r="G653" s="93"/>
      <c r="H653" s="90"/>
      <c r="I653" s="90"/>
      <c r="J653" s="91" t="s">
        <v>146</v>
      </c>
    </row>
    <row r="654" spans="1:10">
      <c r="A654" s="87"/>
      <c r="B654" s="88"/>
      <c r="C654" s="92"/>
      <c r="D654" s="88"/>
      <c r="E654" s="89"/>
      <c r="F654" s="88"/>
      <c r="G654" s="93"/>
      <c r="H654" s="90"/>
      <c r="I654" s="90"/>
      <c r="J654" s="91" t="s">
        <v>146</v>
      </c>
    </row>
    <row r="655" spans="1:10">
      <c r="A655" s="87"/>
      <c r="B655" s="88"/>
      <c r="C655" s="92"/>
      <c r="D655" s="88"/>
      <c r="E655" s="89"/>
      <c r="F655" s="88"/>
      <c r="G655" s="93"/>
      <c r="H655" s="90"/>
      <c r="I655" s="90"/>
      <c r="J655" s="91" t="s">
        <v>146</v>
      </c>
    </row>
    <row r="656" spans="1:10">
      <c r="A656" s="87"/>
      <c r="B656" s="88"/>
      <c r="C656" s="92"/>
      <c r="D656" s="88"/>
      <c r="E656" s="89"/>
      <c r="F656" s="88"/>
      <c r="G656" s="93"/>
      <c r="H656" s="90"/>
      <c r="I656" s="90"/>
      <c r="J656" s="91" t="s">
        <v>146</v>
      </c>
    </row>
    <row r="657" spans="1:10">
      <c r="A657" s="87"/>
      <c r="B657" s="88"/>
      <c r="C657" s="92"/>
      <c r="D657" s="88"/>
      <c r="E657" s="89"/>
      <c r="F657" s="88"/>
      <c r="G657" s="93"/>
      <c r="H657" s="90"/>
      <c r="I657" s="90"/>
      <c r="J657" s="91" t="s">
        <v>146</v>
      </c>
    </row>
    <row r="658" spans="1:10">
      <c r="A658" s="87"/>
      <c r="B658" s="88"/>
      <c r="C658" s="92"/>
      <c r="D658" s="88"/>
      <c r="E658" s="89"/>
      <c r="F658" s="88"/>
      <c r="G658" s="93"/>
      <c r="H658" s="90"/>
      <c r="I658" s="90"/>
      <c r="J658" s="91" t="s">
        <v>146</v>
      </c>
    </row>
    <row r="659" spans="1:10">
      <c r="A659" s="87"/>
      <c r="B659" s="88"/>
      <c r="C659" s="92"/>
      <c r="D659" s="88"/>
      <c r="E659" s="89"/>
      <c r="F659" s="88"/>
      <c r="G659" s="93"/>
      <c r="H659" s="90"/>
      <c r="I659" s="90"/>
      <c r="J659" s="91" t="s">
        <v>146</v>
      </c>
    </row>
    <row r="660" spans="1:10">
      <c r="A660" s="87"/>
      <c r="B660" s="88"/>
      <c r="C660" s="92"/>
      <c r="D660" s="88"/>
      <c r="E660" s="89"/>
      <c r="F660" s="88"/>
      <c r="G660" s="93"/>
      <c r="H660" s="90"/>
      <c r="I660" s="90"/>
      <c r="J660" s="91" t="s">
        <v>146</v>
      </c>
    </row>
    <row r="661" spans="1:10">
      <c r="A661" s="87"/>
      <c r="B661" s="88"/>
      <c r="C661" s="92"/>
      <c r="D661" s="88"/>
      <c r="E661" s="89"/>
      <c r="F661" s="88"/>
      <c r="G661" s="93"/>
      <c r="H661" s="90"/>
      <c r="I661" s="90"/>
      <c r="J661" s="91" t="s">
        <v>146</v>
      </c>
    </row>
    <row r="662" spans="1:10">
      <c r="A662" s="87"/>
      <c r="B662" s="88"/>
      <c r="C662" s="92"/>
      <c r="D662" s="88"/>
      <c r="E662" s="89"/>
      <c r="F662" s="88"/>
      <c r="G662" s="93"/>
      <c r="H662" s="90"/>
      <c r="I662" s="90"/>
      <c r="J662" s="91" t="s">
        <v>146</v>
      </c>
    </row>
    <row r="663" spans="1:10">
      <c r="A663" s="87"/>
      <c r="B663" s="88"/>
      <c r="C663" s="92"/>
      <c r="D663" s="88"/>
      <c r="E663" s="89"/>
      <c r="F663" s="88"/>
      <c r="G663" s="93"/>
      <c r="H663" s="90"/>
      <c r="I663" s="90"/>
      <c r="J663" s="91" t="s">
        <v>146</v>
      </c>
    </row>
    <row r="664" spans="1:10">
      <c r="A664" s="87"/>
      <c r="B664" s="88"/>
      <c r="C664" s="92"/>
      <c r="D664" s="88"/>
      <c r="E664" s="89"/>
      <c r="F664" s="88"/>
      <c r="G664" s="93"/>
      <c r="H664" s="90"/>
      <c r="I664" s="90"/>
      <c r="J664" s="91" t="s">
        <v>146</v>
      </c>
    </row>
    <row r="665" spans="1:10">
      <c r="A665" s="87"/>
      <c r="B665" s="88"/>
      <c r="C665" s="92"/>
      <c r="D665" s="88"/>
      <c r="E665" s="89"/>
      <c r="F665" s="88"/>
      <c r="G665" s="93"/>
      <c r="H665" s="90"/>
      <c r="I665" s="90"/>
      <c r="J665" s="91" t="s">
        <v>146</v>
      </c>
    </row>
    <row r="666" spans="1:10">
      <c r="A666" s="87"/>
      <c r="B666" s="88"/>
      <c r="C666" s="92"/>
      <c r="D666" s="88"/>
      <c r="E666" s="89"/>
      <c r="F666" s="88"/>
      <c r="G666" s="93"/>
      <c r="H666" s="90"/>
      <c r="I666" s="90"/>
      <c r="J666" s="91" t="s">
        <v>146</v>
      </c>
    </row>
    <row r="667" spans="1:10">
      <c r="A667" s="87"/>
      <c r="B667" s="88"/>
      <c r="C667" s="92"/>
      <c r="D667" s="88"/>
      <c r="E667" s="89"/>
      <c r="F667" s="88"/>
      <c r="G667" s="93"/>
      <c r="H667" s="90"/>
      <c r="I667" s="90"/>
      <c r="J667" s="91" t="s">
        <v>146</v>
      </c>
    </row>
    <row r="668" spans="1:10">
      <c r="A668" s="87"/>
      <c r="B668" s="88"/>
      <c r="C668" s="92"/>
      <c r="D668" s="88"/>
      <c r="E668" s="89"/>
      <c r="F668" s="88"/>
      <c r="G668" s="93"/>
      <c r="H668" s="90"/>
      <c r="I668" s="90"/>
      <c r="J668" s="91" t="s">
        <v>146</v>
      </c>
    </row>
    <row r="669" spans="1:10">
      <c r="A669" s="87"/>
      <c r="B669" s="88"/>
      <c r="C669" s="92"/>
      <c r="D669" s="88"/>
      <c r="E669" s="89"/>
      <c r="F669" s="88"/>
      <c r="G669" s="93"/>
      <c r="H669" s="90"/>
      <c r="I669" s="90"/>
      <c r="J669" s="91" t="s">
        <v>146</v>
      </c>
    </row>
    <row r="670" spans="1:10">
      <c r="A670" s="87"/>
      <c r="B670" s="88"/>
      <c r="C670" s="92"/>
      <c r="D670" s="88"/>
      <c r="E670" s="89"/>
      <c r="F670" s="88"/>
      <c r="G670" s="93"/>
      <c r="H670" s="90"/>
      <c r="I670" s="90"/>
      <c r="J670" s="91" t="s">
        <v>146</v>
      </c>
    </row>
    <row r="671" spans="1:10">
      <c r="A671" s="87"/>
      <c r="B671" s="88"/>
      <c r="C671" s="92"/>
      <c r="D671" s="88"/>
      <c r="E671" s="89"/>
      <c r="F671" s="88"/>
      <c r="G671" s="93"/>
      <c r="H671" s="90"/>
      <c r="I671" s="90"/>
      <c r="J671" s="91" t="s">
        <v>146</v>
      </c>
    </row>
    <row r="672" spans="1:10">
      <c r="A672" s="87"/>
      <c r="B672" s="88"/>
      <c r="C672" s="92"/>
      <c r="D672" s="88"/>
      <c r="E672" s="89"/>
      <c r="F672" s="88"/>
      <c r="G672" s="93"/>
      <c r="H672" s="90"/>
      <c r="I672" s="90"/>
      <c r="J672" s="91" t="s">
        <v>146</v>
      </c>
    </row>
    <row r="673" spans="1:10">
      <c r="A673" s="87"/>
      <c r="B673" s="88"/>
      <c r="C673" s="92"/>
      <c r="D673" s="88"/>
      <c r="E673" s="89"/>
      <c r="F673" s="88"/>
      <c r="G673" s="93"/>
      <c r="H673" s="90"/>
      <c r="I673" s="90"/>
      <c r="J673" s="91" t="s">
        <v>146</v>
      </c>
    </row>
    <row r="674" spans="1:10">
      <c r="A674" s="87"/>
      <c r="B674" s="88"/>
      <c r="C674" s="92"/>
      <c r="D674" s="88"/>
      <c r="E674" s="89"/>
      <c r="F674" s="88"/>
      <c r="G674" s="93"/>
      <c r="H674" s="90"/>
      <c r="I674" s="90"/>
      <c r="J674" s="91" t="s">
        <v>146</v>
      </c>
    </row>
    <row r="675" spans="1:10">
      <c r="A675" s="87"/>
      <c r="B675" s="88"/>
      <c r="C675" s="92"/>
      <c r="D675" s="88"/>
      <c r="E675" s="89"/>
      <c r="F675" s="88"/>
      <c r="G675" s="93"/>
      <c r="H675" s="90"/>
      <c r="I675" s="90"/>
      <c r="J675" s="91" t="s">
        <v>146</v>
      </c>
    </row>
    <row r="676" spans="1:10">
      <c r="A676" s="87"/>
      <c r="B676" s="88"/>
      <c r="C676" s="92"/>
      <c r="D676" s="88"/>
      <c r="E676" s="89"/>
      <c r="F676" s="88"/>
      <c r="G676" s="93"/>
      <c r="H676" s="90"/>
      <c r="I676" s="90"/>
      <c r="J676" s="91" t="s">
        <v>146</v>
      </c>
    </row>
    <row r="677" spans="1:10">
      <c r="A677" s="87"/>
      <c r="B677" s="88"/>
      <c r="C677" s="92"/>
      <c r="D677" s="88"/>
      <c r="E677" s="89"/>
      <c r="F677" s="88"/>
      <c r="G677" s="93"/>
      <c r="H677" s="90"/>
      <c r="I677" s="90"/>
      <c r="J677" s="91" t="s">
        <v>146</v>
      </c>
    </row>
    <row r="678" spans="1:10">
      <c r="A678" s="87"/>
      <c r="B678" s="88"/>
      <c r="C678" s="92"/>
      <c r="D678" s="88"/>
      <c r="E678" s="89"/>
      <c r="F678" s="88"/>
      <c r="G678" s="93"/>
      <c r="H678" s="90"/>
      <c r="I678" s="90"/>
      <c r="J678" s="91" t="s">
        <v>146</v>
      </c>
    </row>
    <row r="679" spans="1:10">
      <c r="A679" s="87"/>
      <c r="B679" s="88"/>
      <c r="C679" s="92"/>
      <c r="D679" s="88"/>
      <c r="E679" s="89"/>
      <c r="F679" s="88"/>
      <c r="G679" s="93"/>
      <c r="H679" s="90"/>
      <c r="I679" s="90"/>
      <c r="J679" s="91" t="s">
        <v>146</v>
      </c>
    </row>
    <row r="680" spans="1:10">
      <c r="A680" s="87"/>
      <c r="B680" s="88"/>
      <c r="C680" s="92"/>
      <c r="D680" s="88"/>
      <c r="E680" s="89"/>
      <c r="F680" s="88"/>
      <c r="G680" s="93"/>
      <c r="H680" s="90"/>
      <c r="I680" s="90"/>
      <c r="J680" s="91" t="s">
        <v>146</v>
      </c>
    </row>
    <row r="681" spans="1:10">
      <c r="A681" s="87"/>
      <c r="B681" s="88"/>
      <c r="C681" s="92"/>
      <c r="D681" s="88"/>
      <c r="E681" s="89"/>
      <c r="F681" s="88"/>
      <c r="G681" s="93"/>
      <c r="H681" s="90"/>
      <c r="I681" s="90"/>
      <c r="J681" s="91" t="s">
        <v>146</v>
      </c>
    </row>
    <row r="682" spans="1:10">
      <c r="A682" s="87"/>
      <c r="B682" s="88"/>
      <c r="C682" s="92"/>
      <c r="D682" s="88"/>
      <c r="E682" s="89"/>
      <c r="F682" s="88"/>
      <c r="G682" s="93"/>
      <c r="H682" s="90"/>
      <c r="I682" s="90"/>
      <c r="J682" s="91" t="s">
        <v>146</v>
      </c>
    </row>
    <row r="683" spans="1:10">
      <c r="A683" s="87"/>
      <c r="B683" s="88"/>
      <c r="C683" s="92"/>
      <c r="D683" s="88"/>
      <c r="E683" s="89"/>
      <c r="F683" s="88"/>
      <c r="G683" s="93"/>
      <c r="H683" s="90"/>
      <c r="I683" s="90"/>
      <c r="J683" s="91" t="s">
        <v>146</v>
      </c>
    </row>
    <row r="684" spans="1:10">
      <c r="A684" s="87"/>
      <c r="B684" s="88"/>
      <c r="C684" s="92"/>
      <c r="D684" s="88"/>
      <c r="E684" s="89"/>
      <c r="F684" s="88"/>
      <c r="G684" s="93"/>
      <c r="H684" s="90"/>
      <c r="I684" s="90"/>
      <c r="J684" s="91" t="s">
        <v>146</v>
      </c>
    </row>
    <row r="685" spans="1:10">
      <c r="A685" s="87"/>
      <c r="B685" s="88"/>
      <c r="C685" s="92"/>
      <c r="D685" s="88"/>
      <c r="E685" s="89"/>
      <c r="F685" s="88"/>
      <c r="G685" s="93"/>
      <c r="H685" s="90"/>
      <c r="I685" s="90"/>
      <c r="J685" s="91" t="s">
        <v>146</v>
      </c>
    </row>
    <row r="686" spans="1:10">
      <c r="A686" s="87"/>
      <c r="B686" s="88"/>
      <c r="C686" s="92"/>
      <c r="D686" s="88"/>
      <c r="E686" s="89"/>
      <c r="F686" s="88"/>
      <c r="G686" s="93"/>
      <c r="H686" s="90"/>
      <c r="I686" s="90"/>
      <c r="J686" s="91" t="s">
        <v>146</v>
      </c>
    </row>
    <row r="687" spans="1:10">
      <c r="A687" s="87"/>
      <c r="B687" s="88"/>
      <c r="C687" s="92"/>
      <c r="D687" s="88"/>
      <c r="E687" s="89"/>
      <c r="F687" s="88"/>
      <c r="G687" s="93"/>
      <c r="H687" s="90"/>
      <c r="I687" s="90"/>
      <c r="J687" s="91" t="s">
        <v>146</v>
      </c>
    </row>
    <row r="688" spans="1:10">
      <c r="A688" s="87"/>
      <c r="B688" s="88"/>
      <c r="C688" s="92"/>
      <c r="D688" s="88"/>
      <c r="E688" s="89"/>
      <c r="F688" s="88"/>
      <c r="G688" s="93"/>
      <c r="H688" s="90"/>
      <c r="I688" s="90"/>
      <c r="J688" s="91" t="s">
        <v>146</v>
      </c>
    </row>
    <row r="689" spans="1:10">
      <c r="A689" s="87"/>
      <c r="B689" s="88"/>
      <c r="C689" s="92"/>
      <c r="D689" s="88"/>
      <c r="E689" s="89"/>
      <c r="F689" s="88"/>
      <c r="G689" s="93"/>
      <c r="H689" s="90"/>
      <c r="I689" s="90"/>
      <c r="J689" s="91" t="s">
        <v>146</v>
      </c>
    </row>
    <row r="690" spans="1:10">
      <c r="A690" s="87"/>
      <c r="B690" s="88"/>
      <c r="C690" s="92"/>
      <c r="D690" s="88"/>
      <c r="E690" s="89"/>
      <c r="F690" s="88"/>
      <c r="G690" s="93"/>
      <c r="H690" s="90"/>
      <c r="I690" s="90"/>
      <c r="J690" s="91" t="s">
        <v>146</v>
      </c>
    </row>
    <row r="691" spans="1:10">
      <c r="A691" s="87"/>
      <c r="B691" s="88"/>
      <c r="C691" s="92"/>
      <c r="D691" s="88"/>
      <c r="E691" s="89"/>
      <c r="F691" s="88"/>
      <c r="G691" s="93"/>
      <c r="H691" s="90"/>
      <c r="I691" s="90"/>
      <c r="J691" s="91" t="s">
        <v>146</v>
      </c>
    </row>
    <row r="692" spans="1:10">
      <c r="A692" s="87"/>
      <c r="B692" s="88"/>
      <c r="C692" s="92"/>
      <c r="D692" s="88"/>
      <c r="E692" s="89"/>
      <c r="F692" s="88"/>
      <c r="G692" s="93"/>
      <c r="H692" s="90"/>
      <c r="I692" s="90"/>
      <c r="J692" s="91" t="s">
        <v>146</v>
      </c>
    </row>
    <row r="693" spans="1:10">
      <c r="A693" s="87"/>
      <c r="B693" s="88"/>
      <c r="C693" s="92"/>
      <c r="D693" s="88"/>
      <c r="E693" s="89"/>
      <c r="F693" s="88"/>
      <c r="G693" s="93"/>
      <c r="H693" s="90"/>
      <c r="I693" s="90"/>
      <c r="J693" s="91" t="s">
        <v>146</v>
      </c>
    </row>
    <row r="694" spans="1:10">
      <c r="A694" s="87"/>
      <c r="B694" s="88"/>
      <c r="C694" s="92"/>
      <c r="D694" s="88"/>
      <c r="E694" s="89"/>
      <c r="F694" s="88"/>
      <c r="G694" s="93"/>
      <c r="H694" s="90"/>
      <c r="I694" s="90"/>
      <c r="J694" s="91" t="s">
        <v>146</v>
      </c>
    </row>
    <row r="695" spans="1:10">
      <c r="A695" s="87"/>
      <c r="B695" s="88"/>
      <c r="C695" s="92"/>
      <c r="D695" s="88"/>
      <c r="E695" s="89"/>
      <c r="F695" s="88"/>
      <c r="G695" s="93"/>
      <c r="H695" s="90"/>
      <c r="I695" s="90"/>
      <c r="J695" s="91" t="s">
        <v>146</v>
      </c>
    </row>
    <row r="696" spans="1:10">
      <c r="A696" s="87"/>
      <c r="B696" s="88"/>
      <c r="C696" s="92"/>
      <c r="D696" s="88"/>
      <c r="E696" s="89"/>
      <c r="F696" s="88"/>
      <c r="G696" s="93"/>
      <c r="H696" s="90"/>
      <c r="I696" s="90"/>
      <c r="J696" s="91" t="s">
        <v>146</v>
      </c>
    </row>
    <row r="697" spans="1:10">
      <c r="A697" s="87"/>
      <c r="B697" s="88"/>
      <c r="C697" s="92"/>
      <c r="D697" s="88"/>
      <c r="E697" s="89"/>
      <c r="F697" s="88"/>
      <c r="G697" s="93"/>
      <c r="H697" s="90"/>
      <c r="I697" s="90"/>
      <c r="J697" s="91" t="s">
        <v>146</v>
      </c>
    </row>
    <row r="698" spans="1:10">
      <c r="A698" s="87"/>
      <c r="B698" s="88"/>
      <c r="C698" s="92"/>
      <c r="D698" s="88"/>
      <c r="E698" s="89"/>
      <c r="F698" s="88"/>
      <c r="G698" s="93"/>
      <c r="H698" s="90"/>
      <c r="I698" s="90"/>
      <c r="J698" s="91" t="s">
        <v>146</v>
      </c>
    </row>
    <row r="699" spans="1:10">
      <c r="A699" s="87"/>
      <c r="B699" s="88"/>
      <c r="C699" s="92"/>
      <c r="D699" s="88"/>
      <c r="E699" s="89"/>
      <c r="F699" s="88"/>
      <c r="G699" s="93"/>
      <c r="H699" s="90"/>
      <c r="I699" s="90"/>
      <c r="J699" s="91" t="s">
        <v>146</v>
      </c>
    </row>
    <row r="700" spans="1:10">
      <c r="A700" s="87"/>
      <c r="B700" s="88"/>
      <c r="C700" s="92"/>
      <c r="D700" s="88"/>
      <c r="E700" s="89"/>
      <c r="F700" s="88"/>
      <c r="G700" s="93"/>
      <c r="H700" s="90"/>
      <c r="I700" s="90"/>
      <c r="J700" s="91" t="s">
        <v>146</v>
      </c>
    </row>
    <row r="701" spans="1:10">
      <c r="A701" s="87"/>
      <c r="B701" s="88"/>
      <c r="C701" s="92"/>
      <c r="D701" s="88"/>
      <c r="E701" s="89"/>
      <c r="F701" s="88"/>
      <c r="G701" s="93"/>
      <c r="H701" s="90"/>
      <c r="I701" s="90"/>
      <c r="J701" s="91" t="s">
        <v>146</v>
      </c>
    </row>
    <row r="702" spans="1:10">
      <c r="A702" s="87"/>
      <c r="B702" s="88"/>
      <c r="C702" s="92"/>
      <c r="D702" s="88"/>
      <c r="E702" s="89"/>
      <c r="F702" s="88"/>
      <c r="G702" s="93"/>
      <c r="H702" s="90"/>
      <c r="I702" s="90"/>
      <c r="J702" s="91" t="s">
        <v>146</v>
      </c>
    </row>
    <row r="703" spans="1:10">
      <c r="A703" s="87"/>
      <c r="B703" s="88"/>
      <c r="C703" s="92"/>
      <c r="D703" s="88"/>
      <c r="E703" s="89"/>
      <c r="F703" s="88"/>
      <c r="G703" s="93"/>
      <c r="H703" s="90"/>
      <c r="I703" s="90"/>
      <c r="J703" s="91" t="s">
        <v>146</v>
      </c>
    </row>
    <row r="704" spans="1:10">
      <c r="A704" s="87"/>
      <c r="B704" s="88"/>
      <c r="C704" s="92"/>
      <c r="D704" s="88"/>
      <c r="E704" s="89"/>
      <c r="F704" s="88"/>
      <c r="G704" s="93"/>
      <c r="H704" s="90"/>
      <c r="I704" s="90"/>
      <c r="J704" s="91" t="s">
        <v>146</v>
      </c>
    </row>
    <row r="705" spans="1:10">
      <c r="A705" s="87"/>
      <c r="B705" s="88"/>
      <c r="C705" s="92"/>
      <c r="D705" s="88"/>
      <c r="E705" s="89"/>
      <c r="F705" s="88"/>
      <c r="G705" s="93"/>
      <c r="H705" s="90"/>
      <c r="I705" s="90"/>
      <c r="J705" s="91" t="s">
        <v>146</v>
      </c>
    </row>
    <row r="706" spans="1:10">
      <c r="A706" s="87"/>
      <c r="B706" s="88"/>
      <c r="C706" s="92"/>
      <c r="D706" s="88"/>
      <c r="E706" s="89"/>
      <c r="F706" s="88"/>
      <c r="G706" s="93"/>
      <c r="H706" s="90"/>
      <c r="I706" s="90"/>
      <c r="J706" s="91" t="s">
        <v>146</v>
      </c>
    </row>
    <row r="707" spans="1:10">
      <c r="A707" s="87"/>
      <c r="B707" s="88"/>
      <c r="C707" s="92"/>
      <c r="D707" s="88"/>
      <c r="E707" s="89"/>
      <c r="F707" s="88"/>
      <c r="G707" s="93"/>
      <c r="H707" s="90"/>
      <c r="I707" s="90"/>
      <c r="J707" s="91" t="s">
        <v>146</v>
      </c>
    </row>
    <row r="708" spans="1:10">
      <c r="A708" s="87"/>
      <c r="B708" s="88"/>
      <c r="C708" s="92"/>
      <c r="D708" s="88"/>
      <c r="E708" s="89"/>
      <c r="F708" s="88"/>
      <c r="G708" s="93"/>
      <c r="H708" s="90"/>
      <c r="I708" s="90"/>
      <c r="J708" s="91" t="s">
        <v>146</v>
      </c>
    </row>
    <row r="709" spans="1:10">
      <c r="A709" s="87"/>
      <c r="B709" s="88"/>
      <c r="C709" s="92"/>
      <c r="D709" s="88"/>
      <c r="E709" s="89"/>
      <c r="F709" s="88"/>
      <c r="G709" s="93"/>
      <c r="H709" s="90"/>
      <c r="I709" s="90"/>
      <c r="J709" s="91" t="s">
        <v>146</v>
      </c>
    </row>
    <row r="710" spans="1:10">
      <c r="A710" s="87"/>
      <c r="B710" s="88"/>
      <c r="C710" s="92"/>
      <c r="D710" s="88"/>
      <c r="E710" s="89"/>
      <c r="F710" s="88"/>
      <c r="G710" s="93"/>
      <c r="H710" s="90"/>
      <c r="I710" s="90"/>
      <c r="J710" s="91" t="s">
        <v>146</v>
      </c>
    </row>
    <row r="711" spans="1:10">
      <c r="A711" s="87"/>
      <c r="B711" s="88"/>
      <c r="C711" s="92"/>
      <c r="D711" s="88"/>
      <c r="E711" s="89"/>
      <c r="F711" s="88"/>
      <c r="G711" s="93"/>
      <c r="H711" s="90"/>
      <c r="I711" s="90"/>
      <c r="J711" s="91" t="s">
        <v>146</v>
      </c>
    </row>
    <row r="712" spans="1:10">
      <c r="A712" s="87"/>
      <c r="B712" s="88"/>
      <c r="C712" s="92"/>
      <c r="D712" s="88"/>
      <c r="E712" s="89"/>
      <c r="F712" s="88"/>
      <c r="G712" s="93"/>
      <c r="H712" s="90"/>
      <c r="I712" s="90"/>
      <c r="J712" s="91" t="s">
        <v>146</v>
      </c>
    </row>
    <row r="713" spans="1:10">
      <c r="A713" s="87"/>
      <c r="B713" s="88"/>
      <c r="C713" s="92"/>
      <c r="D713" s="88"/>
      <c r="E713" s="89"/>
      <c r="F713" s="88"/>
      <c r="G713" s="93"/>
      <c r="H713" s="90"/>
      <c r="I713" s="90"/>
      <c r="J713" s="91" t="s">
        <v>146</v>
      </c>
    </row>
    <row r="714" spans="1:10">
      <c r="A714" s="87"/>
      <c r="B714" s="88"/>
      <c r="C714" s="92"/>
      <c r="D714" s="88"/>
      <c r="E714" s="89"/>
      <c r="F714" s="88"/>
      <c r="G714" s="93"/>
      <c r="H714" s="90"/>
      <c r="I714" s="90"/>
      <c r="J714" s="91" t="s">
        <v>146</v>
      </c>
    </row>
    <row r="715" spans="1:10">
      <c r="A715" s="87"/>
      <c r="B715" s="88"/>
      <c r="C715" s="92"/>
      <c r="D715" s="88"/>
      <c r="E715" s="89"/>
      <c r="F715" s="88"/>
      <c r="G715" s="93"/>
      <c r="H715" s="90"/>
      <c r="I715" s="90"/>
      <c r="J715" s="91" t="s">
        <v>146</v>
      </c>
    </row>
    <row r="716" spans="1:10">
      <c r="A716" s="87"/>
      <c r="B716" s="88"/>
      <c r="C716" s="92"/>
      <c r="D716" s="88"/>
      <c r="E716" s="89"/>
      <c r="F716" s="88"/>
      <c r="G716" s="93"/>
      <c r="H716" s="90"/>
      <c r="I716" s="90"/>
      <c r="J716" s="91" t="s">
        <v>146</v>
      </c>
    </row>
    <row r="717" spans="1:10">
      <c r="A717" s="87"/>
      <c r="B717" s="88"/>
      <c r="C717" s="92"/>
      <c r="D717" s="88"/>
      <c r="E717" s="89"/>
      <c r="F717" s="88"/>
      <c r="G717" s="93"/>
      <c r="H717" s="90"/>
      <c r="I717" s="90"/>
      <c r="J717" s="91" t="s">
        <v>146</v>
      </c>
    </row>
    <row r="718" spans="1:10">
      <c r="A718" s="87"/>
      <c r="B718" s="88"/>
      <c r="C718" s="92"/>
      <c r="D718" s="88"/>
      <c r="E718" s="89"/>
      <c r="F718" s="88"/>
      <c r="G718" s="93"/>
      <c r="H718" s="90"/>
      <c r="I718" s="90"/>
      <c r="J718" s="91" t="s">
        <v>146</v>
      </c>
    </row>
    <row r="719" spans="1:10">
      <c r="A719" s="87"/>
      <c r="B719" s="88"/>
      <c r="C719" s="92"/>
      <c r="D719" s="88"/>
      <c r="E719" s="89"/>
      <c r="F719" s="88"/>
      <c r="G719" s="93"/>
      <c r="H719" s="90"/>
      <c r="I719" s="90"/>
      <c r="J719" s="91" t="s">
        <v>146</v>
      </c>
    </row>
    <row r="720" spans="1:10">
      <c r="A720" s="87"/>
      <c r="B720" s="88"/>
      <c r="C720" s="92"/>
      <c r="D720" s="88"/>
      <c r="E720" s="89"/>
      <c r="F720" s="88"/>
      <c r="G720" s="93"/>
      <c r="H720" s="90"/>
      <c r="I720" s="90"/>
      <c r="J720" s="91" t="s">
        <v>146</v>
      </c>
    </row>
    <row r="721" spans="1:10">
      <c r="A721" s="87"/>
      <c r="B721" s="88"/>
      <c r="C721" s="92"/>
      <c r="D721" s="88"/>
      <c r="E721" s="89"/>
      <c r="F721" s="88"/>
      <c r="G721" s="93"/>
      <c r="H721" s="90"/>
      <c r="I721" s="90"/>
      <c r="J721" s="91" t="s">
        <v>146</v>
      </c>
    </row>
    <row r="722" spans="1:10">
      <c r="A722" s="87"/>
      <c r="B722" s="88"/>
      <c r="C722" s="92"/>
      <c r="D722" s="88"/>
      <c r="E722" s="89"/>
      <c r="F722" s="88"/>
      <c r="G722" s="93"/>
      <c r="H722" s="90"/>
      <c r="I722" s="90"/>
      <c r="J722" s="91" t="s">
        <v>146</v>
      </c>
    </row>
    <row r="723" spans="1:10">
      <c r="A723" s="87"/>
      <c r="B723" s="88"/>
      <c r="C723" s="92"/>
      <c r="D723" s="88"/>
      <c r="E723" s="89"/>
      <c r="F723" s="88"/>
      <c r="G723" s="93"/>
      <c r="H723" s="90"/>
      <c r="I723" s="90"/>
      <c r="J723" s="91" t="s">
        <v>146</v>
      </c>
    </row>
    <row r="724" spans="1:10">
      <c r="A724" s="87"/>
      <c r="B724" s="88"/>
      <c r="C724" s="92"/>
      <c r="D724" s="88"/>
      <c r="E724" s="89"/>
      <c r="F724" s="88"/>
      <c r="G724" s="93"/>
      <c r="H724" s="90"/>
      <c r="I724" s="90"/>
      <c r="J724" s="91" t="s">
        <v>146</v>
      </c>
    </row>
    <row r="725" spans="1:10">
      <c r="A725" s="87"/>
      <c r="B725" s="88"/>
      <c r="C725" s="92"/>
      <c r="D725" s="88"/>
      <c r="E725" s="89"/>
      <c r="F725" s="88"/>
      <c r="G725" s="93"/>
      <c r="H725" s="90"/>
      <c r="I725" s="90"/>
      <c r="J725" s="91" t="s">
        <v>146</v>
      </c>
    </row>
    <row r="726" spans="1:10">
      <c r="A726" s="87"/>
      <c r="B726" s="88"/>
      <c r="C726" s="92"/>
      <c r="D726" s="88"/>
      <c r="E726" s="89"/>
      <c r="F726" s="88"/>
      <c r="G726" s="93"/>
      <c r="H726" s="90"/>
      <c r="I726" s="90"/>
      <c r="J726" s="91" t="s">
        <v>146</v>
      </c>
    </row>
    <row r="727" spans="1:10">
      <c r="A727" s="87"/>
      <c r="B727" s="88"/>
      <c r="C727" s="92"/>
      <c r="D727" s="88"/>
      <c r="E727" s="89"/>
      <c r="F727" s="88"/>
      <c r="G727" s="93"/>
      <c r="H727" s="90"/>
      <c r="I727" s="90"/>
      <c r="J727" s="91" t="s">
        <v>146</v>
      </c>
    </row>
    <row r="728" spans="1:10">
      <c r="A728" s="87"/>
      <c r="B728" s="88"/>
      <c r="C728" s="92"/>
      <c r="D728" s="88"/>
      <c r="E728" s="89"/>
      <c r="F728" s="88"/>
      <c r="G728" s="93"/>
      <c r="H728" s="90"/>
      <c r="I728" s="90"/>
      <c r="J728" s="91" t="s">
        <v>146</v>
      </c>
    </row>
    <row r="729" spans="1:10">
      <c r="A729" s="87"/>
      <c r="B729" s="88"/>
      <c r="C729" s="92"/>
      <c r="D729" s="88"/>
      <c r="E729" s="89"/>
      <c r="F729" s="88"/>
      <c r="G729" s="93"/>
      <c r="H729" s="90"/>
      <c r="I729" s="90"/>
      <c r="J729" s="91" t="s">
        <v>146</v>
      </c>
    </row>
    <row r="730" spans="1:10">
      <c r="A730" s="87"/>
      <c r="B730" s="88"/>
      <c r="C730" s="92"/>
      <c r="D730" s="88"/>
      <c r="E730" s="89"/>
      <c r="F730" s="88"/>
      <c r="G730" s="93"/>
      <c r="H730" s="90"/>
      <c r="I730" s="90"/>
      <c r="J730" s="91" t="s">
        <v>146</v>
      </c>
    </row>
    <row r="731" spans="1:10">
      <c r="A731" s="87"/>
      <c r="B731" s="88"/>
      <c r="C731" s="92"/>
      <c r="D731" s="88"/>
      <c r="E731" s="89"/>
      <c r="F731" s="88"/>
      <c r="G731" s="93"/>
      <c r="H731" s="90"/>
      <c r="I731" s="90"/>
      <c r="J731" s="91" t="s">
        <v>146</v>
      </c>
    </row>
    <row r="732" spans="1:10">
      <c r="A732" s="87"/>
      <c r="B732" s="88"/>
      <c r="C732" s="92"/>
      <c r="D732" s="88"/>
      <c r="E732" s="89"/>
      <c r="F732" s="88"/>
      <c r="G732" s="93"/>
      <c r="H732" s="90"/>
      <c r="I732" s="90"/>
      <c r="J732" s="91" t="s">
        <v>146</v>
      </c>
    </row>
    <row r="733" spans="1:10">
      <c r="A733" s="87"/>
      <c r="B733" s="88"/>
      <c r="C733" s="92"/>
      <c r="D733" s="88"/>
      <c r="E733" s="89"/>
      <c r="F733" s="88"/>
      <c r="G733" s="93"/>
      <c r="H733" s="90"/>
      <c r="I733" s="90"/>
      <c r="J733" s="91" t="s">
        <v>146</v>
      </c>
    </row>
    <row r="734" spans="1:10">
      <c r="A734" s="87"/>
      <c r="B734" s="88"/>
      <c r="C734" s="92"/>
      <c r="D734" s="88"/>
      <c r="E734" s="89"/>
      <c r="F734" s="88"/>
      <c r="G734" s="93"/>
      <c r="H734" s="90"/>
      <c r="I734" s="90"/>
      <c r="J734" s="91" t="s">
        <v>146</v>
      </c>
    </row>
    <row r="735" spans="1:10">
      <c r="A735" s="87"/>
      <c r="B735" s="88"/>
      <c r="C735" s="92"/>
      <c r="D735" s="88"/>
      <c r="E735" s="89"/>
      <c r="F735" s="88"/>
      <c r="G735" s="93"/>
      <c r="H735" s="90"/>
      <c r="I735" s="90"/>
      <c r="J735" s="91" t="s">
        <v>146</v>
      </c>
    </row>
    <row r="736" spans="1:10">
      <c r="A736" s="87"/>
      <c r="B736" s="88"/>
      <c r="C736" s="92"/>
      <c r="D736" s="88"/>
      <c r="E736" s="89"/>
      <c r="F736" s="88"/>
      <c r="G736" s="93"/>
      <c r="H736" s="90"/>
      <c r="I736" s="90"/>
      <c r="J736" s="91" t="s">
        <v>146</v>
      </c>
    </row>
    <row r="737" spans="1:10">
      <c r="A737" s="87"/>
      <c r="B737" s="88"/>
      <c r="C737" s="92"/>
      <c r="D737" s="88"/>
      <c r="E737" s="89"/>
      <c r="F737" s="88"/>
      <c r="G737" s="93"/>
      <c r="H737" s="90"/>
      <c r="I737" s="90"/>
      <c r="J737" s="91" t="s">
        <v>146</v>
      </c>
    </row>
    <row r="738" spans="1:10">
      <c r="A738" s="87"/>
      <c r="B738" s="88"/>
      <c r="C738" s="92"/>
      <c r="D738" s="88"/>
      <c r="E738" s="89"/>
      <c r="F738" s="88"/>
      <c r="G738" s="93"/>
      <c r="H738" s="90"/>
      <c r="I738" s="90"/>
      <c r="J738" s="91" t="s">
        <v>146</v>
      </c>
    </row>
    <row r="739" spans="1:10">
      <c r="A739" s="87"/>
      <c r="B739" s="88"/>
      <c r="C739" s="92"/>
      <c r="D739" s="88"/>
      <c r="E739" s="89"/>
      <c r="F739" s="88"/>
      <c r="G739" s="93"/>
      <c r="H739" s="90"/>
      <c r="I739" s="90"/>
      <c r="J739" s="91" t="s">
        <v>146</v>
      </c>
    </row>
    <row r="740" spans="1:10">
      <c r="A740" s="87"/>
      <c r="B740" s="88"/>
      <c r="C740" s="92"/>
      <c r="D740" s="88"/>
      <c r="E740" s="89"/>
      <c r="F740" s="88"/>
      <c r="G740" s="93"/>
      <c r="H740" s="90"/>
      <c r="I740" s="90"/>
      <c r="J740" s="91" t="s">
        <v>146</v>
      </c>
    </row>
    <row r="741" spans="1:10">
      <c r="A741" s="87"/>
      <c r="B741" s="88"/>
      <c r="C741" s="92"/>
      <c r="D741" s="88"/>
      <c r="E741" s="89"/>
      <c r="F741" s="88"/>
      <c r="G741" s="93"/>
      <c r="H741" s="90"/>
      <c r="I741" s="90"/>
      <c r="J741" s="91" t="s">
        <v>146</v>
      </c>
    </row>
    <row r="742" spans="1:10">
      <c r="A742" s="87"/>
      <c r="B742" s="88"/>
      <c r="C742" s="92"/>
      <c r="D742" s="88"/>
      <c r="E742" s="89"/>
      <c r="F742" s="88"/>
      <c r="G742" s="93"/>
      <c r="H742" s="90"/>
      <c r="I742" s="90"/>
      <c r="J742" s="91" t="s">
        <v>146</v>
      </c>
    </row>
    <row r="743" spans="1:10">
      <c r="A743" s="87"/>
      <c r="B743" s="88"/>
      <c r="C743" s="92"/>
      <c r="D743" s="88"/>
      <c r="E743" s="89"/>
      <c r="F743" s="88"/>
      <c r="G743" s="93"/>
      <c r="H743" s="90"/>
      <c r="I743" s="90"/>
      <c r="J743" s="91" t="s">
        <v>146</v>
      </c>
    </row>
    <row r="744" spans="1:10">
      <c r="A744" s="87"/>
      <c r="B744" s="88"/>
      <c r="C744" s="92"/>
      <c r="D744" s="88"/>
      <c r="E744" s="89"/>
      <c r="F744" s="88"/>
      <c r="G744" s="93"/>
      <c r="H744" s="90"/>
      <c r="I744" s="90"/>
      <c r="J744" s="91" t="s">
        <v>146</v>
      </c>
    </row>
    <row r="745" spans="1:10">
      <c r="A745" s="87"/>
      <c r="B745" s="88"/>
      <c r="C745" s="92"/>
      <c r="D745" s="88"/>
      <c r="E745" s="89"/>
      <c r="F745" s="88"/>
      <c r="G745" s="93"/>
      <c r="H745" s="90"/>
      <c r="I745" s="90"/>
      <c r="J745" s="91" t="s">
        <v>146</v>
      </c>
    </row>
    <row r="746" spans="1:10">
      <c r="A746" s="87"/>
      <c r="B746" s="88"/>
      <c r="C746" s="92"/>
      <c r="D746" s="88"/>
      <c r="E746" s="89"/>
      <c r="F746" s="88"/>
      <c r="G746" s="93"/>
      <c r="H746" s="90"/>
      <c r="I746" s="90"/>
      <c r="J746" s="91" t="s">
        <v>146</v>
      </c>
    </row>
    <row r="747" spans="1:10">
      <c r="A747" s="87"/>
      <c r="B747" s="88"/>
      <c r="C747" s="92"/>
      <c r="D747" s="88"/>
      <c r="E747" s="89"/>
      <c r="F747" s="88"/>
      <c r="G747" s="93"/>
      <c r="H747" s="90"/>
      <c r="I747" s="90"/>
      <c r="J747" s="91" t="s">
        <v>146</v>
      </c>
    </row>
    <row r="748" spans="1:10">
      <c r="A748" s="87"/>
      <c r="B748" s="88"/>
      <c r="C748" s="92"/>
      <c r="D748" s="88"/>
      <c r="E748" s="89"/>
      <c r="F748" s="88"/>
      <c r="G748" s="93"/>
      <c r="H748" s="90"/>
      <c r="I748" s="90"/>
      <c r="J748" s="91" t="s">
        <v>146</v>
      </c>
    </row>
    <row r="749" spans="1:10">
      <c r="A749" s="87"/>
      <c r="B749" s="88"/>
      <c r="C749" s="92"/>
      <c r="D749" s="88"/>
      <c r="E749" s="89"/>
      <c r="F749" s="88"/>
      <c r="G749" s="93"/>
      <c r="H749" s="90"/>
      <c r="I749" s="90"/>
      <c r="J749" s="91" t="s">
        <v>146</v>
      </c>
    </row>
    <row r="750" spans="1:10">
      <c r="A750" s="87"/>
      <c r="B750" s="88"/>
      <c r="C750" s="92"/>
      <c r="D750" s="88"/>
      <c r="E750" s="89"/>
      <c r="F750" s="88"/>
      <c r="G750" s="93"/>
      <c r="H750" s="90"/>
      <c r="I750" s="90"/>
      <c r="J750" s="91" t="s">
        <v>146</v>
      </c>
    </row>
    <row r="751" spans="1:10">
      <c r="A751" s="87"/>
      <c r="B751" s="88"/>
      <c r="C751" s="92"/>
      <c r="D751" s="88"/>
      <c r="E751" s="89"/>
      <c r="F751" s="88"/>
      <c r="G751" s="93"/>
      <c r="H751" s="90"/>
      <c r="I751" s="90"/>
      <c r="J751" s="91" t="s">
        <v>146</v>
      </c>
    </row>
    <row r="752" spans="1:10">
      <c r="A752" s="87"/>
      <c r="B752" s="88"/>
      <c r="C752" s="92"/>
      <c r="D752" s="88"/>
      <c r="E752" s="89"/>
      <c r="F752" s="88"/>
      <c r="G752" s="93"/>
      <c r="H752" s="90"/>
      <c r="I752" s="90"/>
      <c r="J752" s="91" t="s">
        <v>146</v>
      </c>
    </row>
    <row r="753" spans="1:10">
      <c r="A753" s="87"/>
      <c r="B753" s="88"/>
      <c r="C753" s="92"/>
      <c r="D753" s="88"/>
      <c r="E753" s="89"/>
      <c r="F753" s="88"/>
      <c r="G753" s="93"/>
      <c r="H753" s="90"/>
      <c r="I753" s="90"/>
      <c r="J753" s="91" t="s">
        <v>146</v>
      </c>
    </row>
    <row r="754" spans="1:10">
      <c r="A754" s="87"/>
      <c r="B754" s="88"/>
      <c r="C754" s="92"/>
      <c r="D754" s="88"/>
      <c r="E754" s="89"/>
      <c r="F754" s="88"/>
      <c r="G754" s="93"/>
      <c r="H754" s="90"/>
      <c r="I754" s="90"/>
      <c r="J754" s="91" t="s">
        <v>146</v>
      </c>
    </row>
    <row r="755" spans="1:10">
      <c r="A755" s="87"/>
      <c r="B755" s="88"/>
      <c r="C755" s="92"/>
      <c r="D755" s="88"/>
      <c r="E755" s="89"/>
      <c r="F755" s="88"/>
      <c r="G755" s="93"/>
      <c r="H755" s="90"/>
      <c r="I755" s="90"/>
      <c r="J755" s="91" t="s">
        <v>146</v>
      </c>
    </row>
    <row r="756" spans="1:10">
      <c r="A756" s="87"/>
      <c r="B756" s="88"/>
      <c r="C756" s="92"/>
      <c r="D756" s="88"/>
      <c r="E756" s="89"/>
      <c r="F756" s="88"/>
      <c r="G756" s="93"/>
      <c r="H756" s="90"/>
      <c r="I756" s="90"/>
      <c r="J756" s="91" t="s">
        <v>146</v>
      </c>
    </row>
    <row r="757" spans="1:10">
      <c r="A757" s="87"/>
      <c r="B757" s="88"/>
      <c r="C757" s="92"/>
      <c r="D757" s="88"/>
      <c r="E757" s="89"/>
      <c r="F757" s="88"/>
      <c r="G757" s="93"/>
      <c r="H757" s="90"/>
      <c r="I757" s="90"/>
      <c r="J757" s="91" t="s">
        <v>146</v>
      </c>
    </row>
    <row r="758" spans="1:10">
      <c r="A758" s="87"/>
      <c r="B758" s="88"/>
      <c r="C758" s="92"/>
      <c r="D758" s="88"/>
      <c r="E758" s="89"/>
      <c r="F758" s="88"/>
      <c r="G758" s="93"/>
      <c r="H758" s="90"/>
      <c r="I758" s="90"/>
      <c r="J758" s="91" t="s">
        <v>146</v>
      </c>
    </row>
    <row r="759" spans="1:10">
      <c r="A759" s="87"/>
      <c r="B759" s="88"/>
      <c r="C759" s="92"/>
      <c r="D759" s="88"/>
      <c r="E759" s="89"/>
      <c r="F759" s="88"/>
      <c r="G759" s="93"/>
      <c r="H759" s="90"/>
      <c r="I759" s="90"/>
      <c r="J759" s="91" t="s">
        <v>146</v>
      </c>
    </row>
    <row r="760" spans="1:10">
      <c r="A760" s="87"/>
      <c r="B760" s="88"/>
      <c r="C760" s="92"/>
      <c r="D760" s="88"/>
      <c r="E760" s="89"/>
      <c r="F760" s="88"/>
      <c r="G760" s="93"/>
      <c r="H760" s="90"/>
      <c r="I760" s="90"/>
      <c r="J760" s="91" t="s">
        <v>146</v>
      </c>
    </row>
    <row r="761" spans="1:10">
      <c r="A761" s="87"/>
      <c r="B761" s="88"/>
      <c r="C761" s="92"/>
      <c r="D761" s="88"/>
      <c r="E761" s="89"/>
      <c r="F761" s="88"/>
      <c r="G761" s="93"/>
      <c r="H761" s="90"/>
      <c r="I761" s="90"/>
      <c r="J761" s="91" t="s">
        <v>146</v>
      </c>
    </row>
    <row r="762" spans="1:10">
      <c r="A762" s="87"/>
      <c r="B762" s="88"/>
      <c r="C762" s="92"/>
      <c r="D762" s="88"/>
      <c r="E762" s="89"/>
      <c r="F762" s="88"/>
      <c r="G762" s="93"/>
      <c r="H762" s="90"/>
      <c r="I762" s="90"/>
      <c r="J762" s="91" t="s">
        <v>146</v>
      </c>
    </row>
    <row r="763" spans="1:10">
      <c r="A763" s="87"/>
      <c r="B763" s="88"/>
      <c r="C763" s="92"/>
      <c r="D763" s="88"/>
      <c r="E763" s="89"/>
      <c r="F763" s="88"/>
      <c r="G763" s="93"/>
      <c r="H763" s="90"/>
      <c r="I763" s="90"/>
      <c r="J763" s="91" t="s">
        <v>146</v>
      </c>
    </row>
    <row r="764" spans="1:10">
      <c r="A764" s="87"/>
      <c r="B764" s="88"/>
      <c r="C764" s="92"/>
      <c r="D764" s="88"/>
      <c r="E764" s="89"/>
      <c r="F764" s="88"/>
      <c r="G764" s="93"/>
      <c r="H764" s="90"/>
      <c r="I764" s="90"/>
      <c r="J764" s="91" t="s">
        <v>146</v>
      </c>
    </row>
    <row r="765" spans="1:10">
      <c r="A765" s="87"/>
      <c r="B765" s="88"/>
      <c r="C765" s="92"/>
      <c r="D765" s="88"/>
      <c r="E765" s="89"/>
      <c r="F765" s="88"/>
      <c r="G765" s="93"/>
      <c r="H765" s="90"/>
      <c r="I765" s="90"/>
      <c r="J765" s="91" t="s">
        <v>146</v>
      </c>
    </row>
    <row r="766" spans="1:10">
      <c r="A766" s="87"/>
      <c r="B766" s="88"/>
      <c r="C766" s="92"/>
      <c r="D766" s="88"/>
      <c r="E766" s="89"/>
      <c r="F766" s="88"/>
      <c r="G766" s="93"/>
      <c r="H766" s="90"/>
      <c r="I766" s="90"/>
      <c r="J766" s="91" t="s">
        <v>146</v>
      </c>
    </row>
    <row r="767" spans="1:10">
      <c r="A767" s="87"/>
      <c r="B767" s="88"/>
      <c r="C767" s="92"/>
      <c r="D767" s="88"/>
      <c r="E767" s="89"/>
      <c r="F767" s="88"/>
      <c r="G767" s="93"/>
      <c r="H767" s="90"/>
      <c r="I767" s="90"/>
      <c r="J767" s="91" t="s">
        <v>146</v>
      </c>
    </row>
    <row r="768" spans="1:10">
      <c r="A768" s="87"/>
      <c r="B768" s="88"/>
      <c r="C768" s="92"/>
      <c r="D768" s="88"/>
      <c r="E768" s="89"/>
      <c r="F768" s="88"/>
      <c r="G768" s="93"/>
      <c r="H768" s="90"/>
      <c r="I768" s="90"/>
      <c r="J768" s="91" t="s">
        <v>146</v>
      </c>
    </row>
    <row r="769" spans="1:10">
      <c r="A769" s="87"/>
      <c r="B769" s="88"/>
      <c r="C769" s="92"/>
      <c r="D769" s="88"/>
      <c r="E769" s="89"/>
      <c r="F769" s="88"/>
      <c r="G769" s="93"/>
      <c r="H769" s="90"/>
      <c r="I769" s="90"/>
      <c r="J769" s="91" t="s">
        <v>146</v>
      </c>
    </row>
    <row r="770" spans="1:10">
      <c r="A770" s="87"/>
      <c r="B770" s="88"/>
      <c r="C770" s="92"/>
      <c r="D770" s="88"/>
      <c r="E770" s="89"/>
      <c r="F770" s="88"/>
      <c r="G770" s="93"/>
      <c r="H770" s="90"/>
      <c r="I770" s="90"/>
      <c r="J770" s="91" t="s">
        <v>146</v>
      </c>
    </row>
    <row r="771" spans="1:10">
      <c r="A771" s="87"/>
      <c r="B771" s="88"/>
      <c r="C771" s="92"/>
      <c r="D771" s="88"/>
      <c r="E771" s="89"/>
      <c r="F771" s="88"/>
      <c r="G771" s="93"/>
      <c r="H771" s="90"/>
      <c r="I771" s="90"/>
      <c r="J771" s="91" t="s">
        <v>146</v>
      </c>
    </row>
    <row r="772" spans="1:10">
      <c r="A772" s="87"/>
      <c r="B772" s="88"/>
      <c r="C772" s="92"/>
      <c r="D772" s="88"/>
      <c r="E772" s="89"/>
      <c r="F772" s="88"/>
      <c r="G772" s="93"/>
      <c r="H772" s="90"/>
      <c r="I772" s="90"/>
      <c r="J772" s="91" t="s">
        <v>146</v>
      </c>
    </row>
    <row r="773" spans="1:10">
      <c r="A773" s="87"/>
      <c r="B773" s="88"/>
      <c r="C773" s="92"/>
      <c r="D773" s="88"/>
      <c r="E773" s="89"/>
      <c r="F773" s="88"/>
      <c r="G773" s="93"/>
      <c r="H773" s="90"/>
      <c r="I773" s="90"/>
      <c r="J773" s="91" t="s">
        <v>146</v>
      </c>
    </row>
    <row r="774" spans="1:10">
      <c r="A774" s="87"/>
      <c r="B774" s="88"/>
      <c r="C774" s="92"/>
      <c r="D774" s="88"/>
      <c r="E774" s="89"/>
      <c r="F774" s="88"/>
      <c r="G774" s="93"/>
      <c r="H774" s="90"/>
      <c r="I774" s="90"/>
      <c r="J774" s="91" t="s">
        <v>146</v>
      </c>
    </row>
    <row r="775" spans="1:10">
      <c r="A775" s="87"/>
      <c r="B775" s="88"/>
      <c r="C775" s="92"/>
      <c r="D775" s="88"/>
      <c r="E775" s="89"/>
      <c r="F775" s="88"/>
      <c r="G775" s="93"/>
      <c r="H775" s="90"/>
      <c r="I775" s="90"/>
      <c r="J775" s="91" t="s">
        <v>146</v>
      </c>
    </row>
    <row r="776" spans="1:10">
      <c r="A776" s="87"/>
      <c r="B776" s="88"/>
      <c r="C776" s="92"/>
      <c r="D776" s="88"/>
      <c r="E776" s="89"/>
      <c r="F776" s="88"/>
      <c r="G776" s="93"/>
      <c r="H776" s="90"/>
      <c r="I776" s="90"/>
      <c r="J776" s="91" t="s">
        <v>146</v>
      </c>
    </row>
    <row r="777" spans="1:10">
      <c r="A777" s="87"/>
      <c r="B777" s="88"/>
      <c r="C777" s="92"/>
      <c r="D777" s="88"/>
      <c r="E777" s="89"/>
      <c r="F777" s="88"/>
      <c r="G777" s="93"/>
      <c r="H777" s="90"/>
      <c r="I777" s="90"/>
      <c r="J777" s="91" t="s">
        <v>146</v>
      </c>
    </row>
    <row r="778" spans="1:10">
      <c r="A778" s="87"/>
      <c r="B778" s="88"/>
      <c r="C778" s="92"/>
      <c r="D778" s="88"/>
      <c r="E778" s="89"/>
      <c r="F778" s="88"/>
      <c r="G778" s="93"/>
      <c r="H778" s="90"/>
      <c r="I778" s="90"/>
      <c r="J778" s="91" t="s">
        <v>146</v>
      </c>
    </row>
    <row r="779" spans="1:10">
      <c r="A779" s="87"/>
      <c r="B779" s="88"/>
      <c r="C779" s="92"/>
      <c r="D779" s="88"/>
      <c r="E779" s="89"/>
      <c r="F779" s="88"/>
      <c r="G779" s="93"/>
      <c r="H779" s="90"/>
      <c r="I779" s="90"/>
      <c r="J779" s="91" t="s">
        <v>146</v>
      </c>
    </row>
    <row r="780" spans="1:10">
      <c r="A780" s="87"/>
      <c r="B780" s="88"/>
      <c r="C780" s="92"/>
      <c r="D780" s="88"/>
      <c r="E780" s="89"/>
      <c r="F780" s="88"/>
      <c r="G780" s="93"/>
      <c r="H780" s="90"/>
      <c r="I780" s="90"/>
      <c r="J780" s="91" t="s">
        <v>146</v>
      </c>
    </row>
    <row r="781" spans="1:10">
      <c r="A781" s="87"/>
      <c r="B781" s="88"/>
      <c r="C781" s="92"/>
      <c r="D781" s="88"/>
      <c r="E781" s="89"/>
      <c r="F781" s="88"/>
      <c r="G781" s="93"/>
      <c r="H781" s="90"/>
      <c r="I781" s="90"/>
      <c r="J781" s="91" t="s">
        <v>146</v>
      </c>
    </row>
    <row r="782" spans="1:10">
      <c r="A782" s="87"/>
      <c r="B782" s="88"/>
      <c r="C782" s="92"/>
      <c r="D782" s="88"/>
      <c r="E782" s="89"/>
      <c r="F782" s="88"/>
      <c r="G782" s="93"/>
      <c r="H782" s="90"/>
      <c r="I782" s="90"/>
      <c r="J782" s="91" t="s">
        <v>146</v>
      </c>
    </row>
    <row r="783" spans="1:10">
      <c r="A783" s="87"/>
      <c r="B783" s="88"/>
      <c r="C783" s="92"/>
      <c r="D783" s="88"/>
      <c r="E783" s="89"/>
      <c r="F783" s="88"/>
      <c r="G783" s="93"/>
      <c r="H783" s="90"/>
      <c r="I783" s="90"/>
      <c r="J783" s="91" t="s">
        <v>146</v>
      </c>
    </row>
    <row r="784" spans="1:10">
      <c r="A784" s="87"/>
      <c r="B784" s="88"/>
      <c r="C784" s="92"/>
      <c r="D784" s="88"/>
      <c r="E784" s="89"/>
      <c r="F784" s="88"/>
      <c r="G784" s="93"/>
      <c r="H784" s="90"/>
      <c r="I784" s="90"/>
      <c r="J784" s="91" t="s">
        <v>146</v>
      </c>
    </row>
    <row r="785" spans="1:10">
      <c r="A785" s="87"/>
      <c r="B785" s="88"/>
      <c r="C785" s="92"/>
      <c r="D785" s="88"/>
      <c r="E785" s="89"/>
      <c r="F785" s="88"/>
      <c r="G785" s="93"/>
      <c r="H785" s="90"/>
      <c r="I785" s="90"/>
      <c r="J785" s="91" t="s">
        <v>146</v>
      </c>
    </row>
    <row r="786" spans="1:10">
      <c r="A786" s="87"/>
      <c r="B786" s="88"/>
      <c r="C786" s="92"/>
      <c r="D786" s="88"/>
      <c r="E786" s="89"/>
      <c r="F786" s="88"/>
      <c r="G786" s="93"/>
      <c r="H786" s="90"/>
      <c r="I786" s="90"/>
      <c r="J786" s="91" t="s">
        <v>146</v>
      </c>
    </row>
    <row r="787" spans="1:10">
      <c r="A787" s="87"/>
      <c r="B787" s="88"/>
      <c r="C787" s="92"/>
      <c r="D787" s="88"/>
      <c r="E787" s="89"/>
      <c r="F787" s="88"/>
      <c r="G787" s="93"/>
      <c r="H787" s="90"/>
      <c r="I787" s="90"/>
      <c r="J787" s="91" t="s">
        <v>146</v>
      </c>
    </row>
    <row r="788" spans="1:10">
      <c r="A788" s="87"/>
      <c r="B788" s="88"/>
      <c r="C788" s="92"/>
      <c r="D788" s="88"/>
      <c r="E788" s="89"/>
      <c r="F788" s="88"/>
      <c r="G788" s="93"/>
      <c r="H788" s="90"/>
      <c r="I788" s="90"/>
      <c r="J788" s="91" t="s">
        <v>146</v>
      </c>
    </row>
    <row r="789" spans="1:10">
      <c r="A789" s="87"/>
      <c r="B789" s="88"/>
      <c r="C789" s="92"/>
      <c r="D789" s="88"/>
      <c r="E789" s="89"/>
      <c r="F789" s="88"/>
      <c r="G789" s="93"/>
      <c r="H789" s="90"/>
      <c r="I789" s="90"/>
      <c r="J789" s="91" t="s">
        <v>146</v>
      </c>
    </row>
    <row r="790" spans="1:10">
      <c r="A790" s="87"/>
      <c r="B790" s="88"/>
      <c r="C790" s="92"/>
      <c r="D790" s="88"/>
      <c r="E790" s="89"/>
      <c r="F790" s="88"/>
      <c r="G790" s="93"/>
      <c r="H790" s="90"/>
      <c r="I790" s="90"/>
      <c r="J790" s="91" t="s">
        <v>146</v>
      </c>
    </row>
    <row r="791" spans="1:10">
      <c r="A791" s="87"/>
      <c r="B791" s="88"/>
      <c r="C791" s="92"/>
      <c r="D791" s="88"/>
      <c r="E791" s="89"/>
      <c r="F791" s="88"/>
      <c r="G791" s="93"/>
      <c r="H791" s="90"/>
      <c r="I791" s="90"/>
      <c r="J791" s="91" t="s">
        <v>146</v>
      </c>
    </row>
    <row r="792" spans="1:10">
      <c r="A792" s="87"/>
      <c r="B792" s="88"/>
      <c r="C792" s="92"/>
      <c r="D792" s="88"/>
      <c r="E792" s="89"/>
      <c r="F792" s="88"/>
      <c r="G792" s="93"/>
      <c r="H792" s="90"/>
      <c r="I792" s="90"/>
      <c r="J792" s="91" t="s">
        <v>146</v>
      </c>
    </row>
    <row r="793" spans="1:10">
      <c r="A793" s="87"/>
      <c r="B793" s="88"/>
      <c r="C793" s="92"/>
      <c r="D793" s="88"/>
      <c r="E793" s="89"/>
      <c r="F793" s="88"/>
      <c r="G793" s="93"/>
      <c r="H793" s="90"/>
      <c r="I793" s="90"/>
      <c r="J793" s="91" t="s">
        <v>146</v>
      </c>
    </row>
    <row r="794" spans="1:10">
      <c r="A794" s="87"/>
      <c r="B794" s="88"/>
      <c r="C794" s="92"/>
      <c r="D794" s="88"/>
      <c r="E794" s="89"/>
      <c r="F794" s="88"/>
      <c r="G794" s="93"/>
      <c r="H794" s="90"/>
      <c r="I794" s="90"/>
      <c r="J794" s="91" t="s">
        <v>146</v>
      </c>
    </row>
    <row r="795" spans="1:10">
      <c r="A795" s="87"/>
      <c r="B795" s="88"/>
      <c r="C795" s="92"/>
      <c r="D795" s="88"/>
      <c r="E795" s="89"/>
      <c r="F795" s="88"/>
      <c r="G795" s="93"/>
      <c r="H795" s="90"/>
      <c r="I795" s="90"/>
      <c r="J795" s="91" t="s">
        <v>146</v>
      </c>
    </row>
    <row r="796" spans="1:10">
      <c r="A796" s="87"/>
      <c r="B796" s="88"/>
      <c r="C796" s="92"/>
      <c r="D796" s="88"/>
      <c r="E796" s="89"/>
      <c r="F796" s="88"/>
      <c r="G796" s="93"/>
      <c r="H796" s="90"/>
      <c r="I796" s="90"/>
      <c r="J796" s="91" t="s">
        <v>146</v>
      </c>
    </row>
    <row r="797" spans="1:10">
      <c r="A797" s="87"/>
      <c r="B797" s="88"/>
      <c r="C797" s="92"/>
      <c r="D797" s="88"/>
      <c r="E797" s="89"/>
      <c r="F797" s="88"/>
      <c r="G797" s="93"/>
      <c r="H797" s="90"/>
      <c r="I797" s="90"/>
      <c r="J797" s="91" t="s">
        <v>146</v>
      </c>
    </row>
    <row r="798" spans="1:10">
      <c r="A798" s="87"/>
      <c r="B798" s="88"/>
      <c r="C798" s="92"/>
      <c r="D798" s="88"/>
      <c r="E798" s="89"/>
      <c r="F798" s="88"/>
      <c r="G798" s="93"/>
      <c r="H798" s="90"/>
      <c r="I798" s="90"/>
      <c r="J798" s="91" t="s">
        <v>146</v>
      </c>
    </row>
    <row r="799" spans="1:10">
      <c r="A799" s="87"/>
      <c r="B799" s="88"/>
      <c r="C799" s="92"/>
      <c r="D799" s="88"/>
      <c r="E799" s="89"/>
      <c r="F799" s="88"/>
      <c r="G799" s="93"/>
      <c r="H799" s="90"/>
      <c r="I799" s="90"/>
      <c r="J799" s="91" t="s">
        <v>146</v>
      </c>
    </row>
    <row r="800" spans="1:10">
      <c r="A800" s="87"/>
      <c r="B800" s="88"/>
      <c r="C800" s="92"/>
      <c r="D800" s="88"/>
      <c r="E800" s="89"/>
      <c r="F800" s="88"/>
      <c r="G800" s="93"/>
      <c r="H800" s="90"/>
      <c r="I800" s="90"/>
      <c r="J800" s="91" t="s">
        <v>146</v>
      </c>
    </row>
    <row r="801" spans="1:10">
      <c r="A801" s="87"/>
      <c r="B801" s="88"/>
      <c r="C801" s="92"/>
      <c r="D801" s="88"/>
      <c r="E801" s="89"/>
      <c r="F801" s="88"/>
      <c r="G801" s="93"/>
      <c r="H801" s="90"/>
      <c r="I801" s="90"/>
      <c r="J801" s="91" t="s">
        <v>146</v>
      </c>
    </row>
    <row r="802" spans="1:10">
      <c r="A802" s="87"/>
      <c r="B802" s="88"/>
      <c r="C802" s="92"/>
      <c r="D802" s="88"/>
      <c r="E802" s="89"/>
      <c r="F802" s="88"/>
      <c r="G802" s="93"/>
      <c r="H802" s="90"/>
      <c r="I802" s="90"/>
      <c r="J802" s="91" t="s">
        <v>146</v>
      </c>
    </row>
    <row r="803" spans="1:10">
      <c r="A803" s="87"/>
      <c r="B803" s="88"/>
      <c r="C803" s="92"/>
      <c r="D803" s="88"/>
      <c r="E803" s="89"/>
      <c r="F803" s="88"/>
      <c r="G803" s="93"/>
      <c r="H803" s="90"/>
      <c r="I803" s="90"/>
      <c r="J803" s="91" t="s">
        <v>146</v>
      </c>
    </row>
    <row r="804" spans="1:10">
      <c r="A804" s="87"/>
      <c r="B804" s="88"/>
      <c r="C804" s="92"/>
      <c r="D804" s="88"/>
      <c r="E804" s="89"/>
      <c r="F804" s="88"/>
      <c r="G804" s="93"/>
      <c r="H804" s="90"/>
      <c r="I804" s="90"/>
      <c r="J804" s="91" t="s">
        <v>146</v>
      </c>
    </row>
    <row r="805" spans="1:10">
      <c r="A805" s="87"/>
      <c r="B805" s="88"/>
      <c r="C805" s="92"/>
      <c r="D805" s="88"/>
      <c r="E805" s="89"/>
      <c r="F805" s="88"/>
      <c r="G805" s="93"/>
      <c r="H805" s="90"/>
      <c r="I805" s="90"/>
      <c r="J805" s="91" t="s">
        <v>146</v>
      </c>
    </row>
    <row r="806" spans="1:10">
      <c r="A806" s="87"/>
      <c r="B806" s="88"/>
      <c r="C806" s="92"/>
      <c r="D806" s="88"/>
      <c r="E806" s="89"/>
      <c r="F806" s="88"/>
      <c r="G806" s="93"/>
      <c r="H806" s="90"/>
      <c r="I806" s="90"/>
      <c r="J806" s="91" t="s">
        <v>146</v>
      </c>
    </row>
    <row r="807" spans="1:10">
      <c r="A807" s="87"/>
      <c r="B807" s="88"/>
      <c r="C807" s="92"/>
      <c r="D807" s="88"/>
      <c r="E807" s="89"/>
      <c r="F807" s="88"/>
      <c r="G807" s="93"/>
      <c r="H807" s="90"/>
      <c r="I807" s="90"/>
      <c r="J807" s="91" t="s">
        <v>146</v>
      </c>
    </row>
    <row r="808" spans="1:10">
      <c r="A808" s="87"/>
      <c r="B808" s="88"/>
      <c r="C808" s="92"/>
      <c r="D808" s="88"/>
      <c r="E808" s="89"/>
      <c r="F808" s="88"/>
      <c r="G808" s="93"/>
      <c r="H808" s="90"/>
      <c r="I808" s="90"/>
      <c r="J808" s="91" t="s">
        <v>146</v>
      </c>
    </row>
    <row r="809" spans="1:10">
      <c r="A809" s="87"/>
      <c r="B809" s="88"/>
      <c r="C809" s="92"/>
      <c r="D809" s="88"/>
      <c r="E809" s="89"/>
      <c r="F809" s="88"/>
      <c r="G809" s="93"/>
      <c r="H809" s="90"/>
      <c r="I809" s="90"/>
      <c r="J809" s="91" t="s">
        <v>146</v>
      </c>
    </row>
    <row r="810" spans="1:10">
      <c r="A810" s="87"/>
      <c r="B810" s="88"/>
      <c r="C810" s="92"/>
      <c r="D810" s="88"/>
      <c r="E810" s="89"/>
      <c r="F810" s="88"/>
      <c r="G810" s="93"/>
      <c r="H810" s="90"/>
      <c r="I810" s="90"/>
      <c r="J810" s="91" t="s">
        <v>146</v>
      </c>
    </row>
    <row r="811" spans="1:10">
      <c r="A811" s="87"/>
      <c r="B811" s="88"/>
      <c r="C811" s="92"/>
      <c r="D811" s="88"/>
      <c r="E811" s="89"/>
      <c r="F811" s="88"/>
      <c r="G811" s="93"/>
      <c r="H811" s="90"/>
      <c r="I811" s="90"/>
      <c r="J811" s="91" t="s">
        <v>146</v>
      </c>
    </row>
    <row r="812" spans="1:10">
      <c r="A812" s="87"/>
      <c r="B812" s="88"/>
      <c r="C812" s="92"/>
      <c r="D812" s="88"/>
      <c r="E812" s="89"/>
      <c r="F812" s="88"/>
      <c r="G812" s="93"/>
      <c r="H812" s="90"/>
      <c r="I812" s="90"/>
      <c r="J812" s="91" t="s">
        <v>146</v>
      </c>
    </row>
    <row r="813" spans="1:10">
      <c r="A813" s="87"/>
      <c r="B813" s="88"/>
      <c r="C813" s="92"/>
      <c r="D813" s="88"/>
      <c r="E813" s="89"/>
      <c r="F813" s="88"/>
      <c r="G813" s="93"/>
      <c r="H813" s="90"/>
      <c r="I813" s="90"/>
      <c r="J813" s="91" t="s">
        <v>146</v>
      </c>
    </row>
    <row r="814" spans="1:10">
      <c r="A814" s="87"/>
      <c r="B814" s="88"/>
      <c r="C814" s="92"/>
      <c r="D814" s="88"/>
      <c r="E814" s="89"/>
      <c r="F814" s="88"/>
      <c r="G814" s="93"/>
      <c r="H814" s="90"/>
      <c r="I814" s="90"/>
      <c r="J814" s="91" t="s">
        <v>146</v>
      </c>
    </row>
    <row r="815" spans="1:10">
      <c r="A815" s="87"/>
      <c r="B815" s="88"/>
      <c r="C815" s="92"/>
      <c r="D815" s="88"/>
      <c r="E815" s="89"/>
      <c r="F815" s="88"/>
      <c r="G815" s="93"/>
      <c r="H815" s="90"/>
      <c r="I815" s="90"/>
      <c r="J815" s="91" t="s">
        <v>146</v>
      </c>
    </row>
    <row r="816" spans="1:10">
      <c r="A816" s="87"/>
      <c r="B816" s="88"/>
      <c r="C816" s="92"/>
      <c r="D816" s="88"/>
      <c r="E816" s="89"/>
      <c r="F816" s="88"/>
      <c r="G816" s="93"/>
      <c r="H816" s="90"/>
      <c r="I816" s="90"/>
      <c r="J816" s="91" t="s">
        <v>146</v>
      </c>
    </row>
    <row r="817" spans="1:10">
      <c r="A817" s="87"/>
      <c r="B817" s="88"/>
      <c r="C817" s="92"/>
      <c r="D817" s="88"/>
      <c r="E817" s="89"/>
      <c r="F817" s="88"/>
      <c r="G817" s="93"/>
      <c r="H817" s="90"/>
      <c r="I817" s="90"/>
      <c r="J817" s="91" t="s">
        <v>146</v>
      </c>
    </row>
    <row r="818" spans="1:10">
      <c r="A818" s="87"/>
      <c r="B818" s="88"/>
      <c r="C818" s="92"/>
      <c r="D818" s="88"/>
      <c r="E818" s="89"/>
      <c r="F818" s="88"/>
      <c r="G818" s="93"/>
      <c r="H818" s="90"/>
      <c r="I818" s="90"/>
      <c r="J818" s="91" t="s">
        <v>146</v>
      </c>
    </row>
    <row r="819" spans="1:10">
      <c r="A819" s="87"/>
      <c r="B819" s="88"/>
      <c r="C819" s="92"/>
      <c r="D819" s="88"/>
      <c r="E819" s="89"/>
      <c r="F819" s="88"/>
      <c r="G819" s="93"/>
      <c r="H819" s="90"/>
      <c r="I819" s="90"/>
      <c r="J819" s="91" t="s">
        <v>146</v>
      </c>
    </row>
    <row r="820" spans="1:10">
      <c r="A820" s="87"/>
      <c r="B820" s="88"/>
      <c r="C820" s="92"/>
      <c r="D820" s="88"/>
      <c r="E820" s="89"/>
      <c r="F820" s="88"/>
      <c r="G820" s="93"/>
      <c r="H820" s="90"/>
      <c r="I820" s="90"/>
      <c r="J820" s="91" t="s">
        <v>146</v>
      </c>
    </row>
    <row r="821" spans="1:10">
      <c r="A821" s="87"/>
      <c r="B821" s="88"/>
      <c r="C821" s="92"/>
      <c r="D821" s="88"/>
      <c r="E821" s="89"/>
      <c r="F821" s="88"/>
      <c r="G821" s="93"/>
      <c r="H821" s="90"/>
      <c r="I821" s="90"/>
      <c r="J821" s="91" t="s">
        <v>146</v>
      </c>
    </row>
    <row r="822" spans="1:10">
      <c r="A822" s="87"/>
      <c r="B822" s="88"/>
      <c r="C822" s="92"/>
      <c r="D822" s="88"/>
      <c r="E822" s="89"/>
      <c r="F822" s="88"/>
      <c r="G822" s="93"/>
      <c r="H822" s="90"/>
      <c r="I822" s="90"/>
      <c r="J822" s="91" t="s">
        <v>146</v>
      </c>
    </row>
    <row r="823" spans="1:10">
      <c r="A823" s="87"/>
      <c r="B823" s="88"/>
      <c r="C823" s="92"/>
      <c r="D823" s="88"/>
      <c r="E823" s="89"/>
      <c r="F823" s="88"/>
      <c r="G823" s="93"/>
      <c r="H823" s="90"/>
      <c r="I823" s="90"/>
      <c r="J823" s="91" t="s">
        <v>146</v>
      </c>
    </row>
    <row r="824" spans="1:10">
      <c r="A824" s="87"/>
      <c r="B824" s="88"/>
      <c r="C824" s="92"/>
      <c r="D824" s="88"/>
      <c r="E824" s="89"/>
      <c r="F824" s="88"/>
      <c r="G824" s="93"/>
      <c r="H824" s="90"/>
      <c r="I824" s="90"/>
      <c r="J824" s="91" t="s">
        <v>146</v>
      </c>
    </row>
    <row r="825" spans="1:10">
      <c r="A825" s="87"/>
      <c r="B825" s="88"/>
      <c r="C825" s="92"/>
      <c r="D825" s="88"/>
      <c r="E825" s="89"/>
      <c r="F825" s="88"/>
      <c r="G825" s="93"/>
      <c r="H825" s="90"/>
      <c r="I825" s="90"/>
      <c r="J825" s="91" t="s">
        <v>146</v>
      </c>
    </row>
    <row r="826" spans="1:10">
      <c r="A826" s="87"/>
      <c r="B826" s="88"/>
      <c r="C826" s="92"/>
      <c r="D826" s="88"/>
      <c r="E826" s="89"/>
      <c r="F826" s="88"/>
      <c r="G826" s="93"/>
      <c r="H826" s="90"/>
      <c r="I826" s="90"/>
      <c r="J826" s="91" t="s">
        <v>146</v>
      </c>
    </row>
    <row r="827" spans="1:10">
      <c r="A827" s="87"/>
      <c r="B827" s="88"/>
      <c r="C827" s="92"/>
      <c r="D827" s="88"/>
      <c r="E827" s="89"/>
      <c r="F827" s="88"/>
      <c r="G827" s="93"/>
      <c r="H827" s="90"/>
      <c r="I827" s="90"/>
      <c r="J827" s="91" t="s">
        <v>146</v>
      </c>
    </row>
    <row r="828" spans="1:10">
      <c r="A828" s="87"/>
      <c r="B828" s="88"/>
      <c r="C828" s="92"/>
      <c r="D828" s="88"/>
      <c r="E828" s="89"/>
      <c r="F828" s="88"/>
      <c r="G828" s="93"/>
      <c r="H828" s="90"/>
      <c r="I828" s="90"/>
      <c r="J828" s="91" t="s">
        <v>146</v>
      </c>
    </row>
    <row r="829" spans="1:10">
      <c r="A829" s="87"/>
      <c r="B829" s="88"/>
      <c r="C829" s="92"/>
      <c r="D829" s="88"/>
      <c r="E829" s="89"/>
      <c r="F829" s="88"/>
      <c r="G829" s="93"/>
      <c r="H829" s="90"/>
      <c r="I829" s="90"/>
      <c r="J829" s="91" t="s">
        <v>146</v>
      </c>
    </row>
    <row r="830" spans="1:10">
      <c r="A830" s="87"/>
      <c r="B830" s="88"/>
      <c r="C830" s="92"/>
      <c r="D830" s="88"/>
      <c r="E830" s="89"/>
      <c r="F830" s="88"/>
      <c r="G830" s="93"/>
      <c r="H830" s="90"/>
      <c r="I830" s="90"/>
      <c r="J830" s="91" t="s">
        <v>146</v>
      </c>
    </row>
    <row r="831" spans="1:10">
      <c r="A831" s="87"/>
      <c r="B831" s="88"/>
      <c r="C831" s="92"/>
      <c r="D831" s="88"/>
      <c r="E831" s="89"/>
      <c r="F831" s="88"/>
      <c r="G831" s="93"/>
      <c r="H831" s="90"/>
      <c r="I831" s="90"/>
      <c r="J831" s="91" t="s">
        <v>146</v>
      </c>
    </row>
    <row r="832" spans="1:10">
      <c r="A832" s="87"/>
      <c r="B832" s="88"/>
      <c r="C832" s="92"/>
      <c r="D832" s="88"/>
      <c r="E832" s="89"/>
      <c r="F832" s="88"/>
      <c r="G832" s="93"/>
      <c r="H832" s="90"/>
      <c r="I832" s="90"/>
      <c r="J832" s="91" t="s">
        <v>146</v>
      </c>
    </row>
    <row r="833" spans="1:10">
      <c r="A833" s="87"/>
      <c r="B833" s="88"/>
      <c r="C833" s="92"/>
      <c r="D833" s="88"/>
      <c r="E833" s="89"/>
      <c r="F833" s="88"/>
      <c r="G833" s="93"/>
      <c r="H833" s="90"/>
      <c r="I833" s="90"/>
      <c r="J833" s="91" t="s">
        <v>146</v>
      </c>
    </row>
    <row r="834" spans="1:10">
      <c r="A834" s="87"/>
      <c r="B834" s="88"/>
      <c r="C834" s="92"/>
      <c r="D834" s="88"/>
      <c r="E834" s="89"/>
      <c r="F834" s="88"/>
      <c r="G834" s="93"/>
      <c r="H834" s="90"/>
      <c r="I834" s="90"/>
      <c r="J834" s="91" t="s">
        <v>146</v>
      </c>
    </row>
    <row r="835" spans="1:10">
      <c r="A835" s="87"/>
      <c r="B835" s="88"/>
      <c r="C835" s="92"/>
      <c r="D835" s="88"/>
      <c r="E835" s="89"/>
      <c r="F835" s="88"/>
      <c r="G835" s="93"/>
      <c r="H835" s="90"/>
      <c r="I835" s="90"/>
      <c r="J835" s="91" t="s">
        <v>146</v>
      </c>
    </row>
    <row r="836" spans="1:10">
      <c r="A836" s="87"/>
      <c r="B836" s="88"/>
      <c r="C836" s="92"/>
      <c r="D836" s="88"/>
      <c r="E836" s="89"/>
      <c r="F836" s="88"/>
      <c r="G836" s="93"/>
      <c r="H836" s="90"/>
      <c r="I836" s="90"/>
      <c r="J836" s="91" t="s">
        <v>146</v>
      </c>
    </row>
    <row r="837" spans="1:10">
      <c r="A837" s="87"/>
      <c r="B837" s="88"/>
      <c r="C837" s="92"/>
      <c r="D837" s="88"/>
      <c r="E837" s="89"/>
      <c r="F837" s="88"/>
      <c r="G837" s="93"/>
      <c r="H837" s="90"/>
      <c r="I837" s="90"/>
      <c r="J837" s="91" t="s">
        <v>146</v>
      </c>
    </row>
    <row r="838" spans="1:10">
      <c r="A838" s="87"/>
      <c r="B838" s="88"/>
      <c r="C838" s="92"/>
      <c r="D838" s="88"/>
      <c r="E838" s="89"/>
      <c r="F838" s="88"/>
      <c r="G838" s="93"/>
      <c r="H838" s="90"/>
      <c r="I838" s="90"/>
      <c r="J838" s="91" t="s">
        <v>146</v>
      </c>
    </row>
    <row r="839" spans="1:10">
      <c r="A839" s="87"/>
      <c r="B839" s="88"/>
      <c r="C839" s="92"/>
      <c r="D839" s="88"/>
      <c r="E839" s="89"/>
      <c r="F839" s="88"/>
      <c r="G839" s="93"/>
      <c r="H839" s="90"/>
      <c r="I839" s="90"/>
      <c r="J839" s="91" t="s">
        <v>146</v>
      </c>
    </row>
    <row r="840" spans="1:10">
      <c r="A840" s="87"/>
      <c r="B840" s="88"/>
      <c r="C840" s="92"/>
      <c r="D840" s="88"/>
      <c r="E840" s="89"/>
      <c r="F840" s="88"/>
      <c r="G840" s="93"/>
      <c r="H840" s="90"/>
      <c r="I840" s="90"/>
      <c r="J840" s="91" t="s">
        <v>146</v>
      </c>
    </row>
    <row r="841" spans="1:10">
      <c r="A841" s="87"/>
      <c r="B841" s="88"/>
      <c r="C841" s="92"/>
      <c r="D841" s="88"/>
      <c r="E841" s="89"/>
      <c r="F841" s="88"/>
      <c r="G841" s="93"/>
      <c r="H841" s="90"/>
      <c r="I841" s="90"/>
      <c r="J841" s="91" t="s">
        <v>146</v>
      </c>
    </row>
    <row r="842" spans="1:10">
      <c r="A842" s="87"/>
      <c r="B842" s="88"/>
      <c r="C842" s="92"/>
      <c r="D842" s="88"/>
      <c r="E842" s="89"/>
      <c r="F842" s="88"/>
      <c r="G842" s="93"/>
      <c r="H842" s="90"/>
      <c r="I842" s="90"/>
      <c r="J842" s="91" t="s">
        <v>146</v>
      </c>
    </row>
    <row r="843" spans="1:10">
      <c r="A843" s="87"/>
      <c r="B843" s="88"/>
      <c r="C843" s="92"/>
      <c r="D843" s="88"/>
      <c r="E843" s="89"/>
      <c r="F843" s="88"/>
      <c r="G843" s="93"/>
      <c r="H843" s="90"/>
      <c r="I843" s="90"/>
      <c r="J843" s="91" t="s">
        <v>146</v>
      </c>
    </row>
    <row r="844" spans="1:10">
      <c r="A844" s="87"/>
      <c r="B844" s="88"/>
      <c r="C844" s="92"/>
      <c r="D844" s="88"/>
      <c r="E844" s="89"/>
      <c r="F844" s="88"/>
      <c r="G844" s="93"/>
      <c r="H844" s="90"/>
      <c r="I844" s="90"/>
      <c r="J844" s="91" t="s">
        <v>146</v>
      </c>
    </row>
    <row r="845" spans="1:10">
      <c r="A845" s="87"/>
      <c r="B845" s="88"/>
      <c r="C845" s="92"/>
      <c r="D845" s="88"/>
      <c r="E845" s="89"/>
      <c r="F845" s="88"/>
      <c r="G845" s="93"/>
      <c r="H845" s="90"/>
      <c r="I845" s="90"/>
      <c r="J845" s="91" t="s">
        <v>146</v>
      </c>
    </row>
    <row r="846" spans="1:10">
      <c r="A846" s="87"/>
      <c r="B846" s="88"/>
      <c r="C846" s="92"/>
      <c r="D846" s="88"/>
      <c r="E846" s="89"/>
      <c r="F846" s="88"/>
      <c r="G846" s="93"/>
      <c r="H846" s="90"/>
      <c r="I846" s="90"/>
      <c r="J846" s="91" t="s">
        <v>146</v>
      </c>
    </row>
    <row r="847" spans="1:10">
      <c r="A847" s="87"/>
      <c r="B847" s="88"/>
      <c r="C847" s="92"/>
      <c r="D847" s="88"/>
      <c r="E847" s="89"/>
      <c r="F847" s="88"/>
      <c r="G847" s="93"/>
      <c r="H847" s="90"/>
      <c r="I847" s="90"/>
      <c r="J847" s="91" t="s">
        <v>146</v>
      </c>
    </row>
    <row r="848" spans="1:10">
      <c r="A848" s="87"/>
      <c r="B848" s="88"/>
      <c r="C848" s="92"/>
      <c r="D848" s="88"/>
      <c r="E848" s="89"/>
      <c r="F848" s="88"/>
      <c r="G848" s="93"/>
      <c r="H848" s="90"/>
      <c r="I848" s="90"/>
      <c r="J848" s="91" t="s">
        <v>146</v>
      </c>
    </row>
    <row r="849" spans="1:10">
      <c r="A849" s="87"/>
      <c r="B849" s="88"/>
      <c r="C849" s="92"/>
      <c r="D849" s="88"/>
      <c r="E849" s="89"/>
      <c r="F849" s="88"/>
      <c r="G849" s="93"/>
      <c r="H849" s="90"/>
      <c r="I849" s="90"/>
      <c r="J849" s="91" t="s">
        <v>146</v>
      </c>
    </row>
    <row r="850" spans="1:10">
      <c r="A850" s="87"/>
      <c r="B850" s="88"/>
      <c r="C850" s="92"/>
      <c r="D850" s="88"/>
      <c r="E850" s="89"/>
      <c r="F850" s="88"/>
      <c r="G850" s="93"/>
      <c r="H850" s="90"/>
      <c r="I850" s="90"/>
      <c r="J850" s="91" t="s">
        <v>146</v>
      </c>
    </row>
    <row r="851" spans="1:10">
      <c r="A851" s="87"/>
      <c r="B851" s="88"/>
      <c r="C851" s="92"/>
      <c r="D851" s="88"/>
      <c r="E851" s="89"/>
      <c r="F851" s="88"/>
      <c r="G851" s="93"/>
      <c r="H851" s="90"/>
      <c r="I851" s="90"/>
      <c r="J851" s="91" t="s">
        <v>146</v>
      </c>
    </row>
    <row r="852" spans="1:10">
      <c r="A852" s="87"/>
      <c r="B852" s="88"/>
      <c r="C852" s="92"/>
      <c r="D852" s="88"/>
      <c r="E852" s="89"/>
      <c r="F852" s="88"/>
      <c r="G852" s="93"/>
      <c r="H852" s="90"/>
      <c r="I852" s="90"/>
      <c r="J852" s="91" t="s">
        <v>146</v>
      </c>
    </row>
    <row r="853" spans="1:10">
      <c r="A853" s="87"/>
      <c r="B853" s="88"/>
      <c r="C853" s="92"/>
      <c r="D853" s="88"/>
      <c r="E853" s="89"/>
      <c r="F853" s="88"/>
      <c r="G853" s="93"/>
      <c r="H853" s="90"/>
      <c r="I853" s="90"/>
      <c r="J853" s="91" t="s">
        <v>146</v>
      </c>
    </row>
    <row r="854" spans="1:10">
      <c r="A854" s="87"/>
      <c r="B854" s="88"/>
      <c r="C854" s="92"/>
      <c r="D854" s="88"/>
      <c r="E854" s="89"/>
      <c r="F854" s="88"/>
      <c r="G854" s="93"/>
      <c r="H854" s="90"/>
      <c r="I854" s="90"/>
      <c r="J854" s="91" t="s">
        <v>146</v>
      </c>
    </row>
    <row r="855" spans="1:10">
      <c r="A855" s="87"/>
      <c r="B855" s="88"/>
      <c r="C855" s="92"/>
      <c r="D855" s="88"/>
      <c r="E855" s="89"/>
      <c r="F855" s="88"/>
      <c r="G855" s="93"/>
      <c r="H855" s="90"/>
      <c r="I855" s="90"/>
      <c r="J855" s="91" t="s">
        <v>146</v>
      </c>
    </row>
    <row r="856" spans="1:10">
      <c r="A856" s="87"/>
      <c r="B856" s="88"/>
      <c r="C856" s="92"/>
      <c r="D856" s="88"/>
      <c r="E856" s="89"/>
      <c r="F856" s="88"/>
      <c r="G856" s="93"/>
      <c r="H856" s="90"/>
      <c r="I856" s="90"/>
      <c r="J856" s="91" t="s">
        <v>146</v>
      </c>
    </row>
    <row r="857" spans="1:10">
      <c r="A857" s="87"/>
      <c r="B857" s="88"/>
      <c r="C857" s="92"/>
      <c r="D857" s="88"/>
      <c r="E857" s="89"/>
      <c r="F857" s="88"/>
      <c r="G857" s="93"/>
      <c r="H857" s="90"/>
      <c r="I857" s="90"/>
      <c r="J857" s="91" t="s">
        <v>146</v>
      </c>
    </row>
    <row r="858" spans="1:10">
      <c r="A858" s="87"/>
      <c r="B858" s="88"/>
      <c r="C858" s="92"/>
      <c r="D858" s="88"/>
      <c r="E858" s="89"/>
      <c r="F858" s="88"/>
      <c r="G858" s="93"/>
      <c r="H858" s="90"/>
      <c r="I858" s="90"/>
      <c r="J858" s="91" t="s">
        <v>146</v>
      </c>
    </row>
    <row r="859" spans="1:10">
      <c r="A859" s="87"/>
      <c r="B859" s="88"/>
      <c r="C859" s="92"/>
      <c r="D859" s="88"/>
      <c r="E859" s="89"/>
      <c r="F859" s="88"/>
      <c r="G859" s="93"/>
      <c r="H859" s="90"/>
      <c r="I859" s="90"/>
      <c r="J859" s="91" t="s">
        <v>146</v>
      </c>
    </row>
    <row r="860" spans="1:10">
      <c r="A860" s="87"/>
      <c r="B860" s="88"/>
      <c r="C860" s="92"/>
      <c r="D860" s="88"/>
      <c r="E860" s="89"/>
      <c r="F860" s="88"/>
      <c r="G860" s="93"/>
      <c r="H860" s="90"/>
      <c r="I860" s="90"/>
      <c r="J860" s="91" t="s">
        <v>146</v>
      </c>
    </row>
    <row r="861" spans="1:10">
      <c r="A861" s="87"/>
      <c r="B861" s="88"/>
      <c r="C861" s="92"/>
      <c r="D861" s="88"/>
      <c r="E861" s="89"/>
      <c r="F861" s="88"/>
      <c r="G861" s="93"/>
      <c r="H861" s="90"/>
      <c r="I861" s="90"/>
      <c r="J861" s="91" t="s">
        <v>146</v>
      </c>
    </row>
    <row r="862" spans="1:10">
      <c r="A862" s="87"/>
      <c r="B862" s="88"/>
      <c r="C862" s="92"/>
      <c r="D862" s="88"/>
      <c r="E862" s="89"/>
      <c r="F862" s="88"/>
      <c r="G862" s="93"/>
      <c r="H862" s="90"/>
      <c r="I862" s="90"/>
      <c r="J862" s="91" t="s">
        <v>146</v>
      </c>
    </row>
    <row r="863" spans="1:10">
      <c r="A863" s="87"/>
      <c r="B863" s="88"/>
      <c r="C863" s="92"/>
      <c r="D863" s="88"/>
      <c r="E863" s="89"/>
      <c r="F863" s="88"/>
      <c r="G863" s="93"/>
      <c r="H863" s="90"/>
      <c r="I863" s="90"/>
      <c r="J863" s="91" t="s">
        <v>146</v>
      </c>
    </row>
    <row r="864" spans="1:10">
      <c r="A864" s="87"/>
      <c r="B864" s="88"/>
      <c r="C864" s="92"/>
      <c r="D864" s="88"/>
      <c r="E864" s="89"/>
      <c r="F864" s="88"/>
      <c r="G864" s="93"/>
      <c r="H864" s="90"/>
      <c r="I864" s="90"/>
      <c r="J864" s="91" t="s">
        <v>146</v>
      </c>
    </row>
    <row r="865" spans="1:10">
      <c r="A865" s="87"/>
      <c r="B865" s="88"/>
      <c r="C865" s="92"/>
      <c r="D865" s="88"/>
      <c r="E865" s="89"/>
      <c r="F865" s="88"/>
      <c r="G865" s="93"/>
      <c r="H865" s="90"/>
      <c r="I865" s="90"/>
      <c r="J865" s="91" t="s">
        <v>146</v>
      </c>
    </row>
    <row r="866" spans="1:10">
      <c r="A866" s="87"/>
      <c r="B866" s="88"/>
      <c r="C866" s="92"/>
      <c r="D866" s="88"/>
      <c r="E866" s="89"/>
      <c r="F866" s="88"/>
      <c r="G866" s="93"/>
      <c r="H866" s="90"/>
      <c r="I866" s="90"/>
      <c r="J866" s="91" t="s">
        <v>146</v>
      </c>
    </row>
    <row r="867" spans="1:10">
      <c r="A867" s="87"/>
      <c r="B867" s="88"/>
      <c r="C867" s="92"/>
      <c r="D867" s="88"/>
      <c r="E867" s="89"/>
      <c r="F867" s="88"/>
      <c r="G867" s="93"/>
      <c r="H867" s="90"/>
      <c r="I867" s="90"/>
      <c r="J867" s="91" t="s">
        <v>146</v>
      </c>
    </row>
    <row r="868" spans="1:10">
      <c r="A868" s="87"/>
      <c r="B868" s="88"/>
      <c r="C868" s="92"/>
      <c r="D868" s="88"/>
      <c r="E868" s="89"/>
      <c r="F868" s="88"/>
      <c r="G868" s="93"/>
      <c r="H868" s="90"/>
      <c r="I868" s="90"/>
      <c r="J868" s="91" t="s">
        <v>146</v>
      </c>
    </row>
    <row r="869" spans="1:10">
      <c r="A869" s="87"/>
      <c r="B869" s="88"/>
      <c r="C869" s="92"/>
      <c r="D869" s="88"/>
      <c r="E869" s="89"/>
      <c r="F869" s="88"/>
      <c r="G869" s="93"/>
      <c r="H869" s="90"/>
      <c r="I869" s="90"/>
      <c r="J869" s="91" t="s">
        <v>146</v>
      </c>
    </row>
    <row r="870" spans="1:10">
      <c r="A870" s="87"/>
      <c r="B870" s="88"/>
      <c r="C870" s="92"/>
      <c r="D870" s="88"/>
      <c r="E870" s="89"/>
      <c r="F870" s="88"/>
      <c r="G870" s="93"/>
      <c r="H870" s="90"/>
      <c r="I870" s="90"/>
      <c r="J870" s="91" t="s">
        <v>146</v>
      </c>
    </row>
    <row r="871" spans="1:10">
      <c r="A871" s="87"/>
      <c r="B871" s="88"/>
      <c r="C871" s="92"/>
      <c r="D871" s="88"/>
      <c r="E871" s="89"/>
      <c r="F871" s="88"/>
      <c r="G871" s="93"/>
      <c r="H871" s="90"/>
      <c r="I871" s="90"/>
      <c r="J871" s="91" t="s">
        <v>146</v>
      </c>
    </row>
    <row r="872" spans="1:10">
      <c r="A872" s="87"/>
      <c r="B872" s="88"/>
      <c r="C872" s="92"/>
      <c r="D872" s="88"/>
      <c r="E872" s="89"/>
      <c r="F872" s="88"/>
      <c r="G872" s="93"/>
      <c r="H872" s="90"/>
      <c r="I872" s="90"/>
      <c r="J872" s="91" t="s">
        <v>146</v>
      </c>
    </row>
    <row r="873" spans="1:10">
      <c r="A873" s="87"/>
      <c r="B873" s="88"/>
      <c r="C873" s="92"/>
      <c r="D873" s="88"/>
      <c r="E873" s="89"/>
      <c r="F873" s="88"/>
      <c r="G873" s="93"/>
      <c r="H873" s="90"/>
      <c r="I873" s="90"/>
      <c r="J873" s="91" t="s">
        <v>146</v>
      </c>
    </row>
    <row r="874" spans="1:10">
      <c r="A874" s="87"/>
      <c r="B874" s="88"/>
      <c r="C874" s="92"/>
      <c r="D874" s="88"/>
      <c r="E874" s="89"/>
      <c r="F874" s="88"/>
      <c r="G874" s="93"/>
      <c r="H874" s="90"/>
      <c r="I874" s="90"/>
      <c r="J874" s="91" t="s">
        <v>146</v>
      </c>
    </row>
    <row r="875" spans="1:10">
      <c r="A875" s="87"/>
      <c r="B875" s="88"/>
      <c r="C875" s="92"/>
      <c r="D875" s="88"/>
      <c r="E875" s="89"/>
      <c r="F875" s="88"/>
      <c r="G875" s="93"/>
      <c r="H875" s="90"/>
      <c r="I875" s="90"/>
      <c r="J875" s="91" t="s">
        <v>146</v>
      </c>
    </row>
    <row r="876" spans="1:10">
      <c r="A876" s="87"/>
      <c r="B876" s="88"/>
      <c r="C876" s="92"/>
      <c r="D876" s="88"/>
      <c r="E876" s="89"/>
      <c r="F876" s="88"/>
      <c r="G876" s="93"/>
      <c r="H876" s="90"/>
      <c r="I876" s="90"/>
      <c r="J876" s="91" t="s">
        <v>146</v>
      </c>
    </row>
    <row r="877" spans="1:10">
      <c r="A877" s="87"/>
      <c r="B877" s="88"/>
      <c r="C877" s="92"/>
      <c r="D877" s="88"/>
      <c r="E877" s="89"/>
      <c r="F877" s="88"/>
      <c r="G877" s="93"/>
      <c r="H877" s="90"/>
      <c r="I877" s="90"/>
      <c r="J877" s="91" t="s">
        <v>146</v>
      </c>
    </row>
    <row r="878" spans="1:10">
      <c r="A878" s="87"/>
      <c r="B878" s="88"/>
      <c r="C878" s="92"/>
      <c r="D878" s="88"/>
      <c r="E878" s="89"/>
      <c r="F878" s="88"/>
      <c r="G878" s="93"/>
      <c r="H878" s="90"/>
      <c r="I878" s="90"/>
      <c r="J878" s="91" t="s">
        <v>146</v>
      </c>
    </row>
    <row r="879" spans="1:10">
      <c r="A879" s="87"/>
      <c r="B879" s="88"/>
      <c r="C879" s="92"/>
      <c r="D879" s="88"/>
      <c r="E879" s="89"/>
      <c r="F879" s="88"/>
      <c r="G879" s="93"/>
      <c r="H879" s="90"/>
      <c r="I879" s="90"/>
      <c r="J879" s="91" t="s">
        <v>146</v>
      </c>
    </row>
    <row r="880" spans="1:10">
      <c r="A880" s="87"/>
      <c r="B880" s="88"/>
      <c r="C880" s="92"/>
      <c r="D880" s="88"/>
      <c r="E880" s="89"/>
      <c r="F880" s="88"/>
      <c r="G880" s="93"/>
      <c r="H880" s="90"/>
      <c r="I880" s="90"/>
      <c r="J880" s="91" t="s">
        <v>146</v>
      </c>
    </row>
    <row r="881" spans="1:10">
      <c r="A881" s="87"/>
      <c r="B881" s="88"/>
      <c r="C881" s="92"/>
      <c r="D881" s="88"/>
      <c r="E881" s="89"/>
      <c r="F881" s="88"/>
      <c r="G881" s="93"/>
      <c r="H881" s="90"/>
      <c r="I881" s="90"/>
      <c r="J881" s="91" t="s">
        <v>146</v>
      </c>
    </row>
    <row r="882" spans="1:10">
      <c r="A882" s="87"/>
      <c r="B882" s="88"/>
      <c r="C882" s="92"/>
      <c r="D882" s="88"/>
      <c r="E882" s="89"/>
      <c r="F882" s="88"/>
      <c r="G882" s="93"/>
      <c r="H882" s="90"/>
      <c r="I882" s="90"/>
      <c r="J882" s="91" t="s">
        <v>146</v>
      </c>
    </row>
    <row r="883" spans="1:10">
      <c r="A883" s="87"/>
      <c r="B883" s="88"/>
      <c r="C883" s="92"/>
      <c r="D883" s="88"/>
      <c r="E883" s="89"/>
      <c r="F883" s="88"/>
      <c r="G883" s="93"/>
      <c r="H883" s="90"/>
      <c r="I883" s="90"/>
      <c r="J883" s="91" t="s">
        <v>146</v>
      </c>
    </row>
    <row r="884" spans="1:10">
      <c r="A884" s="87"/>
      <c r="B884" s="88"/>
      <c r="C884" s="92"/>
      <c r="D884" s="88"/>
      <c r="E884" s="89"/>
      <c r="F884" s="88"/>
      <c r="G884" s="93"/>
      <c r="H884" s="90"/>
      <c r="I884" s="90"/>
      <c r="J884" s="91" t="s">
        <v>146</v>
      </c>
    </row>
    <row r="885" spans="1:10">
      <c r="A885" s="87"/>
      <c r="B885" s="88"/>
      <c r="C885" s="92"/>
      <c r="D885" s="88"/>
      <c r="E885" s="89"/>
      <c r="F885" s="88"/>
      <c r="G885" s="93"/>
      <c r="H885" s="90"/>
      <c r="I885" s="90"/>
      <c r="J885" s="91" t="s">
        <v>146</v>
      </c>
    </row>
    <row r="886" spans="1:10">
      <c r="A886" s="87"/>
      <c r="B886" s="88"/>
      <c r="C886" s="92"/>
      <c r="D886" s="88"/>
      <c r="E886" s="89"/>
      <c r="F886" s="88"/>
      <c r="G886" s="93"/>
      <c r="H886" s="90"/>
      <c r="I886" s="90"/>
      <c r="J886" s="91" t="s">
        <v>146</v>
      </c>
    </row>
    <row r="887" spans="1:10">
      <c r="A887" s="87"/>
      <c r="B887" s="88"/>
      <c r="C887" s="92"/>
      <c r="D887" s="88"/>
      <c r="E887" s="89"/>
      <c r="F887" s="88"/>
      <c r="G887" s="93"/>
      <c r="H887" s="90"/>
      <c r="I887" s="90"/>
      <c r="J887" s="91" t="s">
        <v>146</v>
      </c>
    </row>
    <row r="888" spans="1:10">
      <c r="A888" s="87"/>
      <c r="B888" s="88"/>
      <c r="C888" s="92"/>
      <c r="D888" s="88"/>
      <c r="E888" s="89"/>
      <c r="F888" s="88"/>
      <c r="G888" s="93"/>
      <c r="H888" s="90"/>
      <c r="I888" s="90"/>
      <c r="J888" s="91" t="s">
        <v>146</v>
      </c>
    </row>
    <row r="889" spans="1:10">
      <c r="A889" s="87"/>
      <c r="B889" s="88"/>
      <c r="C889" s="92"/>
      <c r="D889" s="88"/>
      <c r="E889" s="89"/>
      <c r="F889" s="88"/>
      <c r="G889" s="93"/>
      <c r="H889" s="90"/>
      <c r="I889" s="90"/>
      <c r="J889" s="91" t="s">
        <v>146</v>
      </c>
    </row>
    <row r="890" spans="1:10">
      <c r="A890" s="87"/>
      <c r="B890" s="88"/>
      <c r="C890" s="92"/>
      <c r="D890" s="88"/>
      <c r="E890" s="89"/>
      <c r="F890" s="88"/>
      <c r="G890" s="93"/>
      <c r="H890" s="90"/>
      <c r="I890" s="90"/>
      <c r="J890" s="91" t="s">
        <v>146</v>
      </c>
    </row>
    <row r="891" spans="1:10">
      <c r="A891" s="87"/>
      <c r="B891" s="88"/>
      <c r="C891" s="92"/>
      <c r="D891" s="88"/>
      <c r="E891" s="89"/>
      <c r="F891" s="88"/>
      <c r="G891" s="93"/>
      <c r="H891" s="90"/>
      <c r="I891" s="90"/>
      <c r="J891" s="91" t="s">
        <v>146</v>
      </c>
    </row>
    <row r="892" spans="1:10">
      <c r="A892" s="87"/>
      <c r="B892" s="88"/>
      <c r="C892" s="92"/>
      <c r="D892" s="88"/>
      <c r="E892" s="89"/>
      <c r="F892" s="88"/>
      <c r="G892" s="93"/>
      <c r="H892" s="90"/>
      <c r="I892" s="90"/>
      <c r="J892" s="91" t="s">
        <v>146</v>
      </c>
    </row>
    <row r="893" spans="1:10">
      <c r="A893" s="87"/>
      <c r="B893" s="88"/>
      <c r="C893" s="92"/>
      <c r="D893" s="88"/>
      <c r="E893" s="89"/>
      <c r="F893" s="88"/>
      <c r="G893" s="93"/>
      <c r="H893" s="90"/>
      <c r="I893" s="90"/>
      <c r="J893" s="91" t="s">
        <v>146</v>
      </c>
    </row>
    <row r="894" spans="1:10">
      <c r="A894" s="87"/>
      <c r="B894" s="88"/>
      <c r="C894" s="92"/>
      <c r="D894" s="88"/>
      <c r="E894" s="89"/>
      <c r="F894" s="88"/>
      <c r="G894" s="93"/>
      <c r="H894" s="90"/>
      <c r="I894" s="90"/>
      <c r="J894" s="91" t="s">
        <v>146</v>
      </c>
    </row>
    <row r="895" spans="1:10">
      <c r="A895" s="87"/>
      <c r="B895" s="88"/>
      <c r="C895" s="92"/>
      <c r="D895" s="88"/>
      <c r="E895" s="89"/>
      <c r="F895" s="88"/>
      <c r="G895" s="93"/>
      <c r="H895" s="90"/>
      <c r="I895" s="90"/>
      <c r="J895" s="91" t="s">
        <v>146</v>
      </c>
    </row>
    <row r="896" spans="1:10">
      <c r="A896" s="87"/>
      <c r="B896" s="88"/>
      <c r="C896" s="92"/>
      <c r="D896" s="88"/>
      <c r="E896" s="89"/>
      <c r="F896" s="88"/>
      <c r="G896" s="93"/>
      <c r="H896" s="90"/>
      <c r="I896" s="90"/>
      <c r="J896" s="91" t="s">
        <v>146</v>
      </c>
    </row>
    <row r="897" spans="1:10">
      <c r="A897" s="87"/>
      <c r="B897" s="88"/>
      <c r="C897" s="92"/>
      <c r="D897" s="88"/>
      <c r="E897" s="89"/>
      <c r="F897" s="88"/>
      <c r="G897" s="93"/>
      <c r="H897" s="90"/>
      <c r="I897" s="90"/>
      <c r="J897" s="91" t="s">
        <v>146</v>
      </c>
    </row>
    <row r="898" spans="1:10">
      <c r="A898" s="87"/>
      <c r="B898" s="88"/>
      <c r="C898" s="92"/>
      <c r="D898" s="88"/>
      <c r="E898" s="89"/>
      <c r="F898" s="88"/>
      <c r="G898" s="93"/>
      <c r="H898" s="90"/>
      <c r="I898" s="90"/>
      <c r="J898" s="91" t="s">
        <v>146</v>
      </c>
    </row>
    <row r="899" spans="1:10">
      <c r="A899" s="87"/>
      <c r="B899" s="88"/>
      <c r="C899" s="92"/>
      <c r="D899" s="88"/>
      <c r="E899" s="89"/>
      <c r="F899" s="88"/>
      <c r="G899" s="93"/>
      <c r="H899" s="90"/>
      <c r="I899" s="90"/>
      <c r="J899" s="91" t="s">
        <v>146</v>
      </c>
    </row>
    <row r="900" spans="1:10">
      <c r="A900" s="87"/>
      <c r="B900" s="88"/>
      <c r="C900" s="92"/>
      <c r="D900" s="88"/>
      <c r="E900" s="89"/>
      <c r="F900" s="88"/>
      <c r="G900" s="93"/>
      <c r="H900" s="90"/>
      <c r="I900" s="90"/>
      <c r="J900" s="91" t="s">
        <v>146</v>
      </c>
    </row>
    <row r="901" spans="1:10">
      <c r="A901" s="87"/>
      <c r="B901" s="88"/>
      <c r="C901" s="92"/>
      <c r="D901" s="88"/>
      <c r="E901" s="89"/>
      <c r="F901" s="88"/>
      <c r="G901" s="93"/>
      <c r="H901" s="90"/>
      <c r="I901" s="90"/>
      <c r="J901" s="91" t="s">
        <v>146</v>
      </c>
    </row>
    <row r="902" spans="1:10">
      <c r="A902" s="87"/>
      <c r="B902" s="88"/>
      <c r="C902" s="92"/>
      <c r="D902" s="88"/>
      <c r="E902" s="89"/>
      <c r="F902" s="88"/>
      <c r="G902" s="93"/>
      <c r="H902" s="90"/>
      <c r="I902" s="90"/>
      <c r="J902" s="91" t="s">
        <v>146</v>
      </c>
    </row>
    <row r="903" spans="1:10">
      <c r="A903" s="87"/>
      <c r="B903" s="88"/>
      <c r="C903" s="92"/>
      <c r="D903" s="88"/>
      <c r="E903" s="89"/>
      <c r="F903" s="88"/>
      <c r="G903" s="93"/>
      <c r="H903" s="90"/>
      <c r="I903" s="90"/>
      <c r="J903" s="91" t="s">
        <v>146</v>
      </c>
    </row>
    <row r="904" spans="1:10">
      <c r="A904" s="87"/>
      <c r="B904" s="88"/>
      <c r="C904" s="92"/>
      <c r="D904" s="88"/>
      <c r="E904" s="89"/>
      <c r="F904" s="88"/>
      <c r="G904" s="93"/>
      <c r="H904" s="90"/>
      <c r="I904" s="90"/>
      <c r="J904" s="91" t="s">
        <v>146</v>
      </c>
    </row>
    <row r="905" spans="1:10">
      <c r="A905" s="87"/>
      <c r="B905" s="88"/>
      <c r="C905" s="92"/>
      <c r="D905" s="88"/>
      <c r="E905" s="89"/>
      <c r="F905" s="88"/>
      <c r="G905" s="93"/>
      <c r="H905" s="90"/>
      <c r="I905" s="90"/>
      <c r="J905" s="91" t="s">
        <v>146</v>
      </c>
    </row>
    <row r="906" spans="1:10">
      <c r="A906" s="87"/>
      <c r="B906" s="88"/>
      <c r="C906" s="92"/>
      <c r="D906" s="88"/>
      <c r="E906" s="89"/>
      <c r="F906" s="88"/>
      <c r="G906" s="93"/>
      <c r="H906" s="90"/>
      <c r="I906" s="90"/>
      <c r="J906" s="91" t="s">
        <v>146</v>
      </c>
    </row>
    <row r="907" spans="1:10">
      <c r="A907" s="87"/>
      <c r="B907" s="88"/>
      <c r="C907" s="92"/>
      <c r="D907" s="88"/>
      <c r="E907" s="89"/>
      <c r="F907" s="88"/>
      <c r="G907" s="93"/>
      <c r="H907" s="90"/>
      <c r="I907" s="90"/>
      <c r="J907" s="91" t="s">
        <v>146</v>
      </c>
    </row>
    <row r="908" spans="1:10">
      <c r="A908" s="87"/>
      <c r="B908" s="88"/>
      <c r="C908" s="92"/>
      <c r="D908" s="88"/>
      <c r="E908" s="89"/>
      <c r="F908" s="88"/>
      <c r="G908" s="93"/>
      <c r="H908" s="90"/>
      <c r="I908" s="90"/>
      <c r="J908" s="91" t="s">
        <v>146</v>
      </c>
    </row>
    <row r="909" spans="1:10">
      <c r="A909" s="87"/>
      <c r="B909" s="88"/>
      <c r="C909" s="92"/>
      <c r="D909" s="88"/>
      <c r="E909" s="89"/>
      <c r="F909" s="88"/>
      <c r="G909" s="93"/>
      <c r="H909" s="90"/>
      <c r="I909" s="90"/>
      <c r="J909" s="91" t="s">
        <v>146</v>
      </c>
    </row>
    <row r="910" spans="1:10">
      <c r="A910" s="87"/>
      <c r="B910" s="88"/>
      <c r="C910" s="92"/>
      <c r="D910" s="88"/>
      <c r="E910" s="89"/>
      <c r="F910" s="88"/>
      <c r="G910" s="93"/>
      <c r="H910" s="90"/>
      <c r="I910" s="90"/>
      <c r="J910" s="91" t="s">
        <v>146</v>
      </c>
    </row>
    <row r="911" spans="1:10">
      <c r="A911" s="87"/>
      <c r="B911" s="88"/>
      <c r="C911" s="92"/>
      <c r="D911" s="88"/>
      <c r="E911" s="89"/>
      <c r="F911" s="88"/>
      <c r="G911" s="93"/>
      <c r="H911" s="90"/>
      <c r="I911" s="90"/>
      <c r="J911" s="91" t="s">
        <v>146</v>
      </c>
    </row>
    <row r="912" spans="1:10">
      <c r="A912" s="87"/>
      <c r="B912" s="88"/>
      <c r="C912" s="92"/>
      <c r="D912" s="88"/>
      <c r="E912" s="89"/>
      <c r="F912" s="88"/>
      <c r="G912" s="93"/>
      <c r="H912" s="90"/>
      <c r="I912" s="90"/>
      <c r="J912" s="91" t="s">
        <v>146</v>
      </c>
    </row>
    <row r="913" spans="1:10">
      <c r="A913" s="87"/>
      <c r="B913" s="88"/>
      <c r="C913" s="92"/>
      <c r="D913" s="88"/>
      <c r="E913" s="89"/>
      <c r="F913" s="88"/>
      <c r="G913" s="93"/>
      <c r="H913" s="90"/>
      <c r="I913" s="90"/>
      <c r="J913" s="91" t="s">
        <v>146</v>
      </c>
    </row>
    <row r="914" spans="1:10">
      <c r="A914" s="87"/>
      <c r="B914" s="88"/>
      <c r="C914" s="92"/>
      <c r="D914" s="88"/>
      <c r="E914" s="89"/>
      <c r="F914" s="88"/>
      <c r="G914" s="93"/>
      <c r="H914" s="90"/>
      <c r="I914" s="90"/>
      <c r="J914" s="91" t="s">
        <v>146</v>
      </c>
    </row>
    <row r="915" spans="1:10">
      <c r="A915" s="87"/>
      <c r="B915" s="88"/>
      <c r="C915" s="92"/>
      <c r="D915" s="88"/>
      <c r="E915" s="89"/>
      <c r="F915" s="88"/>
      <c r="G915" s="93"/>
      <c r="H915" s="90"/>
      <c r="I915" s="90"/>
      <c r="J915" s="91" t="s">
        <v>146</v>
      </c>
    </row>
    <row r="916" spans="1:10">
      <c r="A916" s="87"/>
      <c r="B916" s="88"/>
      <c r="C916" s="92"/>
      <c r="D916" s="88"/>
      <c r="E916" s="89"/>
      <c r="F916" s="88"/>
      <c r="G916" s="93"/>
      <c r="H916" s="90"/>
      <c r="I916" s="90"/>
      <c r="J916" s="91" t="s">
        <v>146</v>
      </c>
    </row>
    <row r="917" spans="1:10">
      <c r="A917" s="87"/>
      <c r="B917" s="88"/>
      <c r="C917" s="92"/>
      <c r="D917" s="88"/>
      <c r="E917" s="89"/>
      <c r="F917" s="88"/>
      <c r="G917" s="93"/>
      <c r="H917" s="90"/>
      <c r="I917" s="90"/>
      <c r="J917" s="91" t="s">
        <v>146</v>
      </c>
    </row>
    <row r="918" spans="1:10">
      <c r="A918" s="87"/>
      <c r="B918" s="88"/>
      <c r="C918" s="92"/>
      <c r="D918" s="88"/>
      <c r="E918" s="89"/>
      <c r="F918" s="88"/>
      <c r="G918" s="93"/>
      <c r="H918" s="90"/>
      <c r="I918" s="90"/>
      <c r="J918" s="91" t="s">
        <v>146</v>
      </c>
    </row>
    <row r="919" spans="1:10">
      <c r="A919" s="87"/>
      <c r="B919" s="88"/>
      <c r="C919" s="92"/>
      <c r="D919" s="88"/>
      <c r="E919" s="89"/>
      <c r="F919" s="88"/>
      <c r="G919" s="93"/>
      <c r="H919" s="90"/>
      <c r="I919" s="90"/>
      <c r="J919" s="91" t="s">
        <v>146</v>
      </c>
    </row>
    <row r="920" spans="1:10">
      <c r="A920" s="87"/>
      <c r="B920" s="88"/>
      <c r="C920" s="92"/>
      <c r="D920" s="88"/>
      <c r="E920" s="89"/>
      <c r="F920" s="88"/>
      <c r="G920" s="93"/>
      <c r="H920" s="90"/>
      <c r="I920" s="90"/>
      <c r="J920" s="91" t="s">
        <v>146</v>
      </c>
    </row>
    <row r="921" spans="1:10">
      <c r="A921" s="87"/>
      <c r="B921" s="88"/>
      <c r="C921" s="92"/>
      <c r="D921" s="88"/>
      <c r="E921" s="89"/>
      <c r="F921" s="88"/>
      <c r="G921" s="93"/>
      <c r="H921" s="90"/>
      <c r="I921" s="90"/>
      <c r="J921" s="91" t="s">
        <v>146</v>
      </c>
    </row>
    <row r="922" spans="1:10">
      <c r="A922" s="87"/>
      <c r="B922" s="88"/>
      <c r="C922" s="92"/>
      <c r="D922" s="88"/>
      <c r="E922" s="89"/>
      <c r="F922" s="88"/>
      <c r="G922" s="93"/>
      <c r="H922" s="90"/>
      <c r="I922" s="90"/>
      <c r="J922" s="91" t="s">
        <v>146</v>
      </c>
    </row>
    <row r="923" spans="1:10">
      <c r="A923" s="87"/>
      <c r="B923" s="88"/>
      <c r="C923" s="92"/>
      <c r="D923" s="88"/>
      <c r="E923" s="89"/>
      <c r="F923" s="88"/>
      <c r="G923" s="93"/>
      <c r="H923" s="90"/>
      <c r="I923" s="90"/>
      <c r="J923" s="91" t="s">
        <v>146</v>
      </c>
    </row>
    <row r="924" spans="1:10">
      <c r="A924" s="87"/>
      <c r="B924" s="88"/>
      <c r="C924" s="92"/>
      <c r="D924" s="88"/>
      <c r="E924" s="89"/>
      <c r="F924" s="88"/>
      <c r="G924" s="93"/>
      <c r="H924" s="90"/>
      <c r="I924" s="90"/>
      <c r="J924" s="91" t="s">
        <v>146</v>
      </c>
    </row>
    <row r="925" spans="1:10">
      <c r="A925" s="87"/>
      <c r="B925" s="88"/>
      <c r="C925" s="92"/>
      <c r="D925" s="88"/>
      <c r="E925" s="89"/>
      <c r="F925" s="88"/>
      <c r="G925" s="93"/>
      <c r="H925" s="90"/>
      <c r="I925" s="90"/>
      <c r="J925" s="91" t="s">
        <v>146</v>
      </c>
    </row>
    <row r="926" spans="1:10">
      <c r="A926" s="87"/>
      <c r="B926" s="88"/>
      <c r="C926" s="92"/>
      <c r="D926" s="88"/>
      <c r="E926" s="89"/>
      <c r="F926" s="88"/>
      <c r="G926" s="93"/>
      <c r="H926" s="90"/>
      <c r="I926" s="90"/>
      <c r="J926" s="91" t="s">
        <v>146</v>
      </c>
    </row>
    <row r="927" spans="1:10">
      <c r="A927" s="87"/>
      <c r="B927" s="88"/>
      <c r="C927" s="92"/>
      <c r="D927" s="88"/>
      <c r="E927" s="89"/>
      <c r="F927" s="88"/>
      <c r="G927" s="93"/>
      <c r="H927" s="90"/>
      <c r="I927" s="90"/>
      <c r="J927" s="91" t="s">
        <v>146</v>
      </c>
    </row>
    <row r="928" spans="1:10">
      <c r="A928" s="87"/>
      <c r="B928" s="88"/>
      <c r="C928" s="92"/>
      <c r="D928" s="88"/>
      <c r="E928" s="89"/>
      <c r="F928" s="88"/>
      <c r="G928" s="93"/>
      <c r="H928" s="90"/>
      <c r="I928" s="90"/>
      <c r="J928" s="91" t="s">
        <v>146</v>
      </c>
    </row>
    <row r="929" spans="1:10">
      <c r="A929" s="87"/>
      <c r="B929" s="88"/>
      <c r="C929" s="92"/>
      <c r="D929" s="88"/>
      <c r="E929" s="89"/>
      <c r="F929" s="88"/>
      <c r="G929" s="93"/>
      <c r="H929" s="90"/>
      <c r="I929" s="90"/>
      <c r="J929" s="91" t="s">
        <v>146</v>
      </c>
    </row>
    <row r="930" spans="1:10">
      <c r="A930" s="87"/>
      <c r="B930" s="88"/>
      <c r="C930" s="92"/>
      <c r="D930" s="88"/>
      <c r="E930" s="89"/>
      <c r="F930" s="88"/>
      <c r="G930" s="93"/>
      <c r="H930" s="90"/>
      <c r="I930" s="90"/>
      <c r="J930" s="91" t="s">
        <v>146</v>
      </c>
    </row>
    <row r="931" spans="1:10">
      <c r="A931" s="87"/>
      <c r="B931" s="88"/>
      <c r="C931" s="92"/>
      <c r="D931" s="88"/>
      <c r="E931" s="89"/>
      <c r="F931" s="88"/>
      <c r="G931" s="93"/>
      <c r="H931" s="90"/>
      <c r="I931" s="90"/>
      <c r="J931" s="91" t="s">
        <v>146</v>
      </c>
    </row>
    <row r="932" spans="1:10">
      <c r="A932" s="87"/>
      <c r="B932" s="88"/>
      <c r="C932" s="92"/>
      <c r="D932" s="88"/>
      <c r="E932" s="89"/>
      <c r="F932" s="88"/>
      <c r="G932" s="93"/>
      <c r="H932" s="90"/>
      <c r="I932" s="90"/>
      <c r="J932" s="91" t="s">
        <v>146</v>
      </c>
    </row>
    <row r="933" spans="1:10">
      <c r="A933" s="87"/>
      <c r="B933" s="88"/>
      <c r="C933" s="92"/>
      <c r="D933" s="88"/>
      <c r="E933" s="89"/>
      <c r="F933" s="88"/>
      <c r="G933" s="93"/>
      <c r="H933" s="90"/>
      <c r="I933" s="90"/>
      <c r="J933" s="91" t="s">
        <v>146</v>
      </c>
    </row>
    <row r="934" spans="1:10">
      <c r="A934" s="87"/>
      <c r="B934" s="88"/>
      <c r="C934" s="92"/>
      <c r="D934" s="88"/>
      <c r="E934" s="89"/>
      <c r="F934" s="88"/>
      <c r="G934" s="93"/>
      <c r="H934" s="90"/>
      <c r="I934" s="90"/>
      <c r="J934" s="91" t="s">
        <v>146</v>
      </c>
    </row>
    <row r="935" spans="1:10">
      <c r="A935" s="87"/>
      <c r="B935" s="88"/>
      <c r="C935" s="92"/>
      <c r="D935" s="88"/>
      <c r="E935" s="89"/>
      <c r="F935" s="88"/>
      <c r="G935" s="93"/>
      <c r="H935" s="90"/>
      <c r="I935" s="90"/>
      <c r="J935" s="91" t="s">
        <v>146</v>
      </c>
    </row>
    <row r="936" spans="1:10">
      <c r="A936" s="87"/>
      <c r="B936" s="88"/>
      <c r="C936" s="92"/>
      <c r="D936" s="88"/>
      <c r="E936" s="89"/>
      <c r="F936" s="88"/>
      <c r="G936" s="93"/>
      <c r="H936" s="90"/>
      <c r="I936" s="90"/>
      <c r="J936" s="91" t="s">
        <v>146</v>
      </c>
    </row>
    <row r="937" spans="1:10">
      <c r="A937" s="87"/>
      <c r="B937" s="88"/>
      <c r="C937" s="92"/>
      <c r="D937" s="88"/>
      <c r="E937" s="89"/>
      <c r="F937" s="88"/>
      <c r="G937" s="93"/>
      <c r="H937" s="90"/>
      <c r="I937" s="90"/>
      <c r="J937" s="91" t="s">
        <v>146</v>
      </c>
    </row>
    <row r="938" spans="1:10">
      <c r="A938" s="87"/>
      <c r="B938" s="88"/>
      <c r="C938" s="92"/>
      <c r="D938" s="88"/>
      <c r="E938" s="89"/>
      <c r="F938" s="88"/>
      <c r="G938" s="93"/>
      <c r="H938" s="90"/>
      <c r="I938" s="90"/>
      <c r="J938" s="91" t="s">
        <v>146</v>
      </c>
    </row>
    <row r="939" spans="1:10">
      <c r="A939" s="87"/>
      <c r="B939" s="88"/>
      <c r="C939" s="92"/>
      <c r="D939" s="88"/>
      <c r="E939" s="89"/>
      <c r="F939" s="88"/>
      <c r="G939" s="93"/>
      <c r="H939" s="90"/>
      <c r="I939" s="90"/>
      <c r="J939" s="91" t="s">
        <v>146</v>
      </c>
    </row>
    <row r="940" spans="1:10">
      <c r="A940" s="87"/>
      <c r="B940" s="88"/>
      <c r="C940" s="92"/>
      <c r="D940" s="88"/>
      <c r="E940" s="89"/>
      <c r="F940" s="88"/>
      <c r="G940" s="93"/>
      <c r="H940" s="90"/>
      <c r="I940" s="90"/>
      <c r="J940" s="91" t="s">
        <v>146</v>
      </c>
    </row>
    <row r="941" spans="1:10">
      <c r="A941" s="87"/>
      <c r="B941" s="88"/>
      <c r="C941" s="92"/>
      <c r="D941" s="88"/>
      <c r="E941" s="89"/>
      <c r="F941" s="88"/>
      <c r="G941" s="93"/>
      <c r="H941" s="90"/>
      <c r="I941" s="90"/>
      <c r="J941" s="91" t="s">
        <v>146</v>
      </c>
    </row>
    <row r="942" spans="1:10">
      <c r="A942" s="87"/>
      <c r="B942" s="88"/>
      <c r="C942" s="92"/>
      <c r="D942" s="88"/>
      <c r="E942" s="89"/>
      <c r="F942" s="88"/>
      <c r="G942" s="93"/>
      <c r="H942" s="90"/>
      <c r="I942" s="90"/>
      <c r="J942" s="91" t="s">
        <v>146</v>
      </c>
    </row>
    <row r="943" spans="1:10">
      <c r="A943" s="87"/>
      <c r="B943" s="88"/>
      <c r="C943" s="92"/>
      <c r="D943" s="88"/>
      <c r="E943" s="89"/>
      <c r="F943" s="88"/>
      <c r="G943" s="93"/>
      <c r="H943" s="90"/>
      <c r="I943" s="90"/>
      <c r="J943" s="91" t="s">
        <v>146</v>
      </c>
    </row>
    <row r="944" spans="1:10">
      <c r="A944" s="87"/>
      <c r="B944" s="88"/>
      <c r="C944" s="92"/>
      <c r="D944" s="88"/>
      <c r="E944" s="89"/>
      <c r="F944" s="88"/>
      <c r="G944" s="93"/>
      <c r="H944" s="90"/>
      <c r="I944" s="90"/>
      <c r="J944" s="91" t="s">
        <v>146</v>
      </c>
    </row>
    <row r="945" spans="1:10">
      <c r="A945" s="87"/>
      <c r="B945" s="88"/>
      <c r="C945" s="92"/>
      <c r="D945" s="88"/>
      <c r="E945" s="89"/>
      <c r="F945" s="88"/>
      <c r="G945" s="93"/>
      <c r="H945" s="90"/>
      <c r="I945" s="90"/>
      <c r="J945" s="91" t="s">
        <v>146</v>
      </c>
    </row>
    <row r="946" spans="1:10">
      <c r="A946" s="87"/>
      <c r="B946" s="88"/>
      <c r="C946" s="92"/>
      <c r="D946" s="88"/>
      <c r="E946" s="89"/>
      <c r="F946" s="88"/>
      <c r="G946" s="93"/>
      <c r="H946" s="90"/>
      <c r="I946" s="90"/>
      <c r="J946" s="91" t="s">
        <v>146</v>
      </c>
    </row>
    <row r="947" spans="1:10">
      <c r="A947" s="87"/>
      <c r="B947" s="88"/>
      <c r="C947" s="92"/>
      <c r="D947" s="88"/>
      <c r="E947" s="89"/>
      <c r="F947" s="88"/>
      <c r="G947" s="93"/>
      <c r="H947" s="90"/>
      <c r="I947" s="90"/>
      <c r="J947" s="91" t="s">
        <v>146</v>
      </c>
    </row>
    <row r="948" spans="1:10">
      <c r="A948" s="87"/>
      <c r="B948" s="88"/>
      <c r="C948" s="92"/>
      <c r="D948" s="88"/>
      <c r="E948" s="89"/>
      <c r="F948" s="88"/>
      <c r="G948" s="93"/>
      <c r="H948" s="90"/>
      <c r="I948" s="90"/>
      <c r="J948" s="91" t="s">
        <v>146</v>
      </c>
    </row>
    <row r="949" spans="1:10">
      <c r="A949" s="87"/>
      <c r="B949" s="88"/>
      <c r="C949" s="92"/>
      <c r="D949" s="88"/>
      <c r="E949" s="89"/>
      <c r="F949" s="88"/>
      <c r="G949" s="93"/>
      <c r="H949" s="90"/>
      <c r="I949" s="90"/>
      <c r="J949" s="91" t="s">
        <v>146</v>
      </c>
    </row>
    <row r="950" spans="1:10">
      <c r="A950" s="87"/>
      <c r="B950" s="88"/>
      <c r="C950" s="92"/>
      <c r="D950" s="88"/>
      <c r="E950" s="89"/>
      <c r="F950" s="88"/>
      <c r="G950" s="93"/>
      <c r="H950" s="90"/>
      <c r="I950" s="90"/>
      <c r="J950" s="91" t="s">
        <v>146</v>
      </c>
    </row>
    <row r="951" spans="1:10">
      <c r="A951" s="87"/>
      <c r="B951" s="88"/>
      <c r="C951" s="92"/>
      <c r="D951" s="88"/>
      <c r="E951" s="89"/>
      <c r="F951" s="88"/>
      <c r="G951" s="93"/>
      <c r="H951" s="90"/>
      <c r="I951" s="90"/>
      <c r="J951" s="91" t="s">
        <v>146</v>
      </c>
    </row>
    <row r="952" spans="1:10">
      <c r="A952" s="87"/>
      <c r="B952" s="88"/>
      <c r="C952" s="92"/>
      <c r="D952" s="88"/>
      <c r="E952" s="89"/>
      <c r="F952" s="88"/>
      <c r="G952" s="93"/>
      <c r="H952" s="90"/>
      <c r="I952" s="90"/>
      <c r="J952" s="91" t="s">
        <v>146</v>
      </c>
    </row>
    <row r="953" spans="1:10">
      <c r="A953" s="87"/>
      <c r="B953" s="88"/>
      <c r="C953" s="92"/>
      <c r="D953" s="88"/>
      <c r="E953" s="89"/>
      <c r="F953" s="88"/>
      <c r="G953" s="93"/>
      <c r="H953" s="90"/>
      <c r="I953" s="90"/>
      <c r="J953" s="91" t="s">
        <v>146</v>
      </c>
    </row>
    <row r="954" spans="1:10">
      <c r="A954" s="87"/>
      <c r="B954" s="88"/>
      <c r="C954" s="92"/>
      <c r="D954" s="88"/>
      <c r="E954" s="89"/>
      <c r="F954" s="88"/>
      <c r="G954" s="93"/>
      <c r="H954" s="90"/>
      <c r="I954" s="90"/>
      <c r="J954" s="91" t="s">
        <v>146</v>
      </c>
    </row>
    <row r="955" spans="1:10">
      <c r="A955" s="87"/>
      <c r="B955" s="88"/>
      <c r="C955" s="92"/>
      <c r="D955" s="88"/>
      <c r="E955" s="89"/>
      <c r="F955" s="88"/>
      <c r="G955" s="93"/>
      <c r="H955" s="90"/>
      <c r="I955" s="90"/>
      <c r="J955" s="91" t="s">
        <v>146</v>
      </c>
    </row>
    <row r="956" spans="1:10">
      <c r="A956" s="87"/>
      <c r="B956" s="88"/>
      <c r="C956" s="92"/>
      <c r="D956" s="88"/>
      <c r="E956" s="89"/>
      <c r="F956" s="88"/>
      <c r="G956" s="93"/>
      <c r="H956" s="90"/>
      <c r="I956" s="90"/>
      <c r="J956" s="91" t="s">
        <v>146</v>
      </c>
    </row>
    <row r="957" spans="1:10">
      <c r="A957" s="87"/>
      <c r="B957" s="88"/>
      <c r="C957" s="92"/>
      <c r="D957" s="88"/>
      <c r="E957" s="89"/>
      <c r="F957" s="88"/>
      <c r="G957" s="93"/>
      <c r="H957" s="90"/>
      <c r="I957" s="90"/>
      <c r="J957" s="91" t="s">
        <v>146</v>
      </c>
    </row>
    <row r="958" spans="1:10">
      <c r="A958" s="87"/>
      <c r="B958" s="88"/>
      <c r="C958" s="92"/>
      <c r="D958" s="88"/>
      <c r="E958" s="89"/>
      <c r="F958" s="88"/>
      <c r="G958" s="93"/>
      <c r="H958" s="90"/>
      <c r="I958" s="90"/>
      <c r="J958" s="91" t="s">
        <v>146</v>
      </c>
    </row>
    <row r="959" spans="1:10">
      <c r="A959" s="87"/>
      <c r="B959" s="88"/>
      <c r="C959" s="92"/>
      <c r="D959" s="88"/>
      <c r="E959" s="89"/>
      <c r="F959" s="88"/>
      <c r="G959" s="93"/>
      <c r="H959" s="90"/>
      <c r="I959" s="90"/>
      <c r="J959" s="91" t="s">
        <v>146</v>
      </c>
    </row>
    <row r="960" spans="1:10">
      <c r="A960" s="87"/>
      <c r="B960" s="88"/>
      <c r="C960" s="92"/>
      <c r="D960" s="88"/>
      <c r="E960" s="89"/>
      <c r="F960" s="88"/>
      <c r="G960" s="93"/>
      <c r="H960" s="90"/>
      <c r="I960" s="90"/>
      <c r="J960" s="91" t="s">
        <v>146</v>
      </c>
    </row>
    <row r="961" spans="1:10">
      <c r="A961" s="87"/>
      <c r="B961" s="88"/>
      <c r="C961" s="92"/>
      <c r="D961" s="88"/>
      <c r="E961" s="89"/>
      <c r="F961" s="88"/>
      <c r="G961" s="93"/>
      <c r="H961" s="90"/>
      <c r="I961" s="90"/>
      <c r="J961" s="91" t="s">
        <v>146</v>
      </c>
    </row>
    <row r="962" spans="1:10">
      <c r="A962" s="87"/>
      <c r="B962" s="88"/>
      <c r="C962" s="92"/>
      <c r="D962" s="88"/>
      <c r="E962" s="89"/>
      <c r="F962" s="88"/>
      <c r="G962" s="93"/>
      <c r="H962" s="90"/>
      <c r="I962" s="90"/>
      <c r="J962" s="91" t="s">
        <v>146</v>
      </c>
    </row>
    <row r="963" spans="1:10">
      <c r="A963" s="87"/>
      <c r="B963" s="88"/>
      <c r="C963" s="92"/>
      <c r="D963" s="88"/>
      <c r="E963" s="89"/>
      <c r="F963" s="88"/>
      <c r="G963" s="93"/>
      <c r="H963" s="90"/>
      <c r="I963" s="90"/>
      <c r="J963" s="91" t="s">
        <v>146</v>
      </c>
    </row>
    <row r="964" spans="1:10">
      <c r="A964" s="87"/>
      <c r="B964" s="88"/>
      <c r="C964" s="92"/>
      <c r="D964" s="88"/>
      <c r="E964" s="89"/>
      <c r="F964" s="88"/>
      <c r="G964" s="93"/>
      <c r="H964" s="90"/>
      <c r="I964" s="90"/>
      <c r="J964" s="91" t="s">
        <v>146</v>
      </c>
    </row>
    <row r="965" spans="1:10">
      <c r="A965" s="87"/>
      <c r="B965" s="88"/>
      <c r="C965" s="92"/>
      <c r="D965" s="88"/>
      <c r="E965" s="89"/>
      <c r="F965" s="88"/>
      <c r="G965" s="93"/>
      <c r="H965" s="90"/>
      <c r="I965" s="90"/>
      <c r="J965" s="91" t="s">
        <v>146</v>
      </c>
    </row>
    <row r="966" spans="1:10">
      <c r="A966" s="87"/>
      <c r="B966" s="88"/>
      <c r="C966" s="92"/>
      <c r="D966" s="88"/>
      <c r="E966" s="89"/>
      <c r="F966" s="88"/>
      <c r="G966" s="93"/>
      <c r="H966" s="90"/>
      <c r="I966" s="90"/>
      <c r="J966" s="91" t="s">
        <v>146</v>
      </c>
    </row>
    <row r="967" spans="1:10">
      <c r="A967" s="87"/>
      <c r="B967" s="88"/>
      <c r="C967" s="92"/>
      <c r="D967" s="88"/>
      <c r="E967" s="89"/>
      <c r="F967" s="88"/>
      <c r="G967" s="93"/>
      <c r="H967" s="90"/>
      <c r="I967" s="90"/>
      <c r="J967" s="91" t="s">
        <v>146</v>
      </c>
    </row>
    <row r="968" spans="1:10">
      <c r="A968" s="87"/>
      <c r="B968" s="88"/>
      <c r="C968" s="92"/>
      <c r="D968" s="88"/>
      <c r="E968" s="89"/>
      <c r="F968" s="88"/>
      <c r="G968" s="93"/>
      <c r="H968" s="90"/>
      <c r="I968" s="90"/>
      <c r="J968" s="91" t="s">
        <v>146</v>
      </c>
    </row>
    <row r="969" spans="1:10">
      <c r="A969" s="87"/>
      <c r="B969" s="88"/>
      <c r="C969" s="92"/>
      <c r="D969" s="88"/>
      <c r="E969" s="89"/>
      <c r="F969" s="88"/>
      <c r="G969" s="93"/>
      <c r="H969" s="90"/>
      <c r="I969" s="90"/>
      <c r="J969" s="91" t="s">
        <v>146</v>
      </c>
    </row>
    <row r="970" spans="1:10">
      <c r="A970" s="87"/>
      <c r="B970" s="88"/>
      <c r="C970" s="92"/>
      <c r="D970" s="88"/>
      <c r="E970" s="89"/>
      <c r="F970" s="88"/>
      <c r="G970" s="93"/>
      <c r="H970" s="90"/>
      <c r="I970" s="90"/>
      <c r="J970" s="91" t="s">
        <v>146</v>
      </c>
    </row>
    <row r="971" spans="1:10">
      <c r="A971" s="87"/>
      <c r="B971" s="88"/>
      <c r="C971" s="92"/>
      <c r="D971" s="88"/>
      <c r="E971" s="89"/>
      <c r="F971" s="88"/>
      <c r="G971" s="93"/>
      <c r="H971" s="90"/>
      <c r="I971" s="90"/>
      <c r="J971" s="91" t="s">
        <v>146</v>
      </c>
    </row>
    <row r="972" spans="1:10">
      <c r="A972" s="87"/>
      <c r="B972" s="88"/>
      <c r="C972" s="92"/>
      <c r="D972" s="88"/>
      <c r="E972" s="89"/>
      <c r="F972" s="88"/>
      <c r="G972" s="93"/>
      <c r="H972" s="90"/>
      <c r="I972" s="90"/>
      <c r="J972" s="91" t="s">
        <v>146</v>
      </c>
    </row>
    <row r="973" spans="1:10">
      <c r="A973" s="87"/>
      <c r="B973" s="88"/>
      <c r="C973" s="92"/>
      <c r="D973" s="88"/>
      <c r="E973" s="89"/>
      <c r="F973" s="88"/>
      <c r="G973" s="93"/>
      <c r="H973" s="90"/>
      <c r="I973" s="90"/>
      <c r="J973" s="91" t="s">
        <v>146</v>
      </c>
    </row>
    <row r="974" spans="1:10">
      <c r="A974" s="87"/>
      <c r="B974" s="88"/>
      <c r="C974" s="92"/>
      <c r="D974" s="88"/>
      <c r="E974" s="89"/>
      <c r="F974" s="88"/>
      <c r="G974" s="93"/>
      <c r="H974" s="90"/>
      <c r="I974" s="90"/>
      <c r="J974" s="91" t="s">
        <v>146</v>
      </c>
    </row>
    <row r="975" spans="1:10">
      <c r="A975" s="87"/>
      <c r="B975" s="88"/>
      <c r="C975" s="92"/>
      <c r="D975" s="88"/>
      <c r="E975" s="89"/>
      <c r="F975" s="88"/>
      <c r="G975" s="93"/>
      <c r="H975" s="90"/>
      <c r="I975" s="90"/>
      <c r="J975" s="91" t="s">
        <v>146</v>
      </c>
    </row>
    <row r="976" spans="1:10">
      <c r="A976" s="87"/>
      <c r="B976" s="88"/>
      <c r="C976" s="92"/>
      <c r="D976" s="88"/>
      <c r="E976" s="89"/>
      <c r="F976" s="88"/>
      <c r="G976" s="93"/>
      <c r="H976" s="90"/>
      <c r="I976" s="90"/>
      <c r="J976" s="91" t="s">
        <v>146</v>
      </c>
    </row>
    <row r="977" spans="1:10">
      <c r="A977" s="87"/>
      <c r="B977" s="88"/>
      <c r="C977" s="92"/>
      <c r="D977" s="88"/>
      <c r="E977" s="89"/>
      <c r="F977" s="88"/>
      <c r="G977" s="93"/>
      <c r="H977" s="90"/>
      <c r="I977" s="90"/>
      <c r="J977" s="91" t="s">
        <v>146</v>
      </c>
    </row>
    <row r="978" spans="1:10">
      <c r="A978" s="87"/>
      <c r="B978" s="88"/>
      <c r="C978" s="92"/>
      <c r="D978" s="88"/>
      <c r="E978" s="89"/>
      <c r="F978" s="88"/>
      <c r="G978" s="93"/>
      <c r="H978" s="90"/>
      <c r="I978" s="90"/>
      <c r="J978" s="91" t="s">
        <v>146</v>
      </c>
    </row>
    <row r="979" spans="1:10">
      <c r="A979" s="87"/>
      <c r="B979" s="88"/>
      <c r="C979" s="92"/>
      <c r="D979" s="88"/>
      <c r="E979" s="89"/>
      <c r="F979" s="88"/>
      <c r="G979" s="93"/>
      <c r="H979" s="90"/>
      <c r="I979" s="90"/>
      <c r="J979" s="91" t="s">
        <v>146</v>
      </c>
    </row>
    <row r="980" spans="1:10">
      <c r="A980" s="87"/>
      <c r="B980" s="88"/>
      <c r="C980" s="92"/>
      <c r="D980" s="88"/>
      <c r="E980" s="89"/>
      <c r="F980" s="88"/>
      <c r="G980" s="93"/>
      <c r="H980" s="90"/>
      <c r="I980" s="90"/>
      <c r="J980" s="91" t="s">
        <v>146</v>
      </c>
    </row>
    <row r="981" spans="1:10">
      <c r="A981" s="87"/>
      <c r="B981" s="88"/>
      <c r="C981" s="92"/>
      <c r="D981" s="88"/>
      <c r="E981" s="89"/>
      <c r="F981" s="88"/>
      <c r="G981" s="93"/>
      <c r="H981" s="90"/>
      <c r="I981" s="90"/>
      <c r="J981" s="91" t="s">
        <v>146</v>
      </c>
    </row>
    <row r="982" spans="1:10">
      <c r="A982" s="87"/>
      <c r="B982" s="88"/>
      <c r="C982" s="92"/>
      <c r="D982" s="88"/>
      <c r="E982" s="89"/>
      <c r="F982" s="88"/>
      <c r="G982" s="93"/>
      <c r="H982" s="90"/>
      <c r="I982" s="90"/>
      <c r="J982" s="91" t="s">
        <v>146</v>
      </c>
    </row>
    <row r="983" spans="1:10">
      <c r="A983" s="87"/>
      <c r="B983" s="88"/>
      <c r="C983" s="92"/>
      <c r="D983" s="88"/>
      <c r="E983" s="89"/>
      <c r="F983" s="88"/>
      <c r="G983" s="93"/>
      <c r="H983" s="90"/>
      <c r="I983" s="90"/>
      <c r="J983" s="91" t="s">
        <v>146</v>
      </c>
    </row>
    <row r="984" spans="1:10">
      <c r="A984" s="87"/>
      <c r="B984" s="88"/>
      <c r="C984" s="92"/>
      <c r="D984" s="88"/>
      <c r="E984" s="89"/>
      <c r="F984" s="88"/>
      <c r="G984" s="93"/>
      <c r="H984" s="90"/>
      <c r="I984" s="90"/>
      <c r="J984" s="91" t="s">
        <v>146</v>
      </c>
    </row>
    <row r="985" spans="1:10">
      <c r="A985" s="87"/>
      <c r="B985" s="88"/>
      <c r="C985" s="92"/>
      <c r="D985" s="88"/>
      <c r="E985" s="89"/>
      <c r="F985" s="88"/>
      <c r="G985" s="93"/>
      <c r="H985" s="90"/>
      <c r="I985" s="90"/>
      <c r="J985" s="91" t="s">
        <v>146</v>
      </c>
    </row>
    <row r="986" spans="1:10">
      <c r="A986" s="87"/>
      <c r="B986" s="88"/>
      <c r="C986" s="92"/>
      <c r="D986" s="88"/>
      <c r="E986" s="89"/>
      <c r="F986" s="88"/>
      <c r="G986" s="93"/>
      <c r="H986" s="90"/>
      <c r="I986" s="90"/>
      <c r="J986" s="91" t="s">
        <v>146</v>
      </c>
    </row>
    <row r="987" spans="1:10">
      <c r="A987" s="87"/>
      <c r="B987" s="88"/>
      <c r="C987" s="92"/>
      <c r="D987" s="88"/>
      <c r="E987" s="89"/>
      <c r="F987" s="88"/>
      <c r="G987" s="93"/>
      <c r="H987" s="90"/>
      <c r="I987" s="90"/>
      <c r="J987" s="91" t="s">
        <v>146</v>
      </c>
    </row>
    <row r="988" spans="1:10">
      <c r="A988" s="87"/>
      <c r="B988" s="88"/>
      <c r="C988" s="92"/>
      <c r="D988" s="88"/>
      <c r="E988" s="89"/>
      <c r="F988" s="88"/>
      <c r="G988" s="93"/>
      <c r="H988" s="90"/>
      <c r="I988" s="90"/>
      <c r="J988" s="91" t="s">
        <v>146</v>
      </c>
    </row>
    <row r="989" spans="1:10">
      <c r="A989" s="87"/>
      <c r="B989" s="88"/>
      <c r="C989" s="92"/>
      <c r="D989" s="88"/>
      <c r="E989" s="89"/>
      <c r="F989" s="88"/>
      <c r="G989" s="93"/>
      <c r="H989" s="90"/>
      <c r="I989" s="90"/>
      <c r="J989" s="91" t="s">
        <v>146</v>
      </c>
    </row>
    <row r="990" spans="1:10">
      <c r="A990" s="87"/>
      <c r="B990" s="88"/>
      <c r="C990" s="92"/>
      <c r="D990" s="88"/>
      <c r="E990" s="89"/>
      <c r="F990" s="88"/>
      <c r="G990" s="93"/>
      <c r="H990" s="90"/>
      <c r="I990" s="90"/>
      <c r="J990" s="91" t="s">
        <v>146</v>
      </c>
    </row>
    <row r="991" spans="1:10">
      <c r="A991" s="87"/>
      <c r="B991" s="88"/>
      <c r="C991" s="92"/>
      <c r="D991" s="88"/>
      <c r="E991" s="89"/>
      <c r="F991" s="88"/>
      <c r="G991" s="93"/>
      <c r="H991" s="90"/>
      <c r="I991" s="90"/>
      <c r="J991" s="91" t="s">
        <v>146</v>
      </c>
    </row>
    <row r="992" spans="1:10">
      <c r="A992" s="87"/>
      <c r="B992" s="88"/>
      <c r="C992" s="92"/>
      <c r="D992" s="88"/>
      <c r="E992" s="89"/>
      <c r="F992" s="88"/>
      <c r="G992" s="93"/>
      <c r="H992" s="90"/>
      <c r="I992" s="90"/>
      <c r="J992" s="91" t="s">
        <v>146</v>
      </c>
    </row>
    <row r="993" spans="1:10">
      <c r="A993" s="87"/>
      <c r="B993" s="88"/>
      <c r="C993" s="92"/>
      <c r="D993" s="88"/>
      <c r="E993" s="89"/>
      <c r="F993" s="88"/>
      <c r="G993" s="93"/>
      <c r="H993" s="90"/>
      <c r="I993" s="90"/>
      <c r="J993" s="91" t="s">
        <v>146</v>
      </c>
    </row>
    <row r="994" spans="1:10">
      <c r="A994" s="87"/>
      <c r="B994" s="88"/>
      <c r="C994" s="92"/>
      <c r="D994" s="88"/>
      <c r="E994" s="89"/>
      <c r="F994" s="88"/>
      <c r="G994" s="93"/>
      <c r="H994" s="90"/>
      <c r="I994" s="90"/>
      <c r="J994" s="91" t="s">
        <v>146</v>
      </c>
    </row>
    <row r="995" spans="1:10">
      <c r="A995" s="87"/>
      <c r="B995" s="88"/>
      <c r="C995" s="92"/>
      <c r="D995" s="88"/>
      <c r="E995" s="89"/>
      <c r="F995" s="88"/>
      <c r="G995" s="93"/>
      <c r="H995" s="90"/>
      <c r="I995" s="90"/>
      <c r="J995" s="91" t="s">
        <v>146</v>
      </c>
    </row>
    <row r="996" spans="1:10">
      <c r="A996" s="87"/>
      <c r="B996" s="88"/>
      <c r="C996" s="92"/>
      <c r="D996" s="88"/>
      <c r="E996" s="89"/>
      <c r="F996" s="88"/>
      <c r="G996" s="93"/>
      <c r="H996" s="90"/>
      <c r="I996" s="90"/>
      <c r="J996" s="91" t="s">
        <v>146</v>
      </c>
    </row>
    <row r="997" spans="1:10">
      <c r="A997" s="87"/>
      <c r="B997" s="88"/>
      <c r="C997" s="92"/>
      <c r="D997" s="88"/>
      <c r="E997" s="89"/>
      <c r="F997" s="88"/>
      <c r="G997" s="93"/>
      <c r="H997" s="90"/>
      <c r="I997" s="90"/>
      <c r="J997" s="91" t="s">
        <v>146</v>
      </c>
    </row>
    <row r="998" spans="1:10">
      <c r="A998" s="87"/>
      <c r="B998" s="88"/>
      <c r="C998" s="92"/>
      <c r="D998" s="88"/>
      <c r="E998" s="89"/>
      <c r="F998" s="88"/>
      <c r="G998" s="93"/>
      <c r="H998" s="90"/>
      <c r="I998" s="90"/>
      <c r="J998" s="91" t="s">
        <v>146</v>
      </c>
    </row>
    <row r="999" spans="1:10">
      <c r="A999" s="87"/>
      <c r="B999" s="88"/>
      <c r="C999" s="92"/>
      <c r="D999" s="88"/>
      <c r="E999" s="89"/>
      <c r="F999" s="88"/>
      <c r="G999" s="93"/>
      <c r="H999" s="90"/>
      <c r="I999" s="90"/>
      <c r="J999" s="91" t="s">
        <v>146</v>
      </c>
    </row>
    <row r="1000" spans="1:10">
      <c r="A1000" s="87"/>
      <c r="B1000" s="88"/>
      <c r="C1000" s="92"/>
      <c r="D1000" s="88"/>
      <c r="E1000" s="89"/>
      <c r="F1000" s="88"/>
      <c r="G1000" s="93"/>
      <c r="H1000" s="90"/>
      <c r="I1000" s="90"/>
      <c r="J1000" s="91" t="s">
        <v>146</v>
      </c>
    </row>
    <row r="1001" spans="1:10">
      <c r="A1001" s="87"/>
      <c r="B1001" s="88"/>
      <c r="C1001" s="92"/>
      <c r="D1001" s="88"/>
      <c r="E1001" s="89"/>
      <c r="F1001" s="88"/>
      <c r="G1001" s="93"/>
      <c r="H1001" s="90"/>
      <c r="I1001" s="90"/>
      <c r="J1001" s="91" t="s">
        <v>146</v>
      </c>
    </row>
    <row r="1002" spans="1:10">
      <c r="A1002" s="87"/>
      <c r="B1002" s="88"/>
      <c r="C1002" s="92"/>
      <c r="D1002" s="88"/>
      <c r="E1002" s="89"/>
      <c r="F1002" s="88"/>
      <c r="G1002" s="93"/>
      <c r="H1002" s="90"/>
      <c r="I1002" s="90"/>
      <c r="J1002" s="91" t="s">
        <v>146</v>
      </c>
    </row>
    <row r="1003" spans="1:10">
      <c r="A1003" s="87"/>
      <c r="B1003" s="88"/>
      <c r="C1003" s="92"/>
      <c r="D1003" s="88"/>
      <c r="E1003" s="89"/>
      <c r="F1003" s="88"/>
      <c r="G1003" s="93"/>
      <c r="H1003" s="90"/>
      <c r="I1003" s="90"/>
      <c r="J1003" s="91" t="s">
        <v>146</v>
      </c>
    </row>
    <row r="1004" spans="1:10">
      <c r="A1004" s="87"/>
      <c r="B1004" s="88"/>
      <c r="C1004" s="92"/>
      <c r="D1004" s="88"/>
      <c r="E1004" s="89"/>
      <c r="F1004" s="88"/>
      <c r="G1004" s="93"/>
      <c r="H1004" s="90"/>
      <c r="I1004" s="90"/>
      <c r="J1004" s="91" t="s">
        <v>146</v>
      </c>
    </row>
    <row r="1005" spans="1:10">
      <c r="A1005" s="87"/>
      <c r="B1005" s="88"/>
      <c r="C1005" s="92"/>
      <c r="D1005" s="88"/>
      <c r="E1005" s="89"/>
      <c r="F1005" s="88"/>
      <c r="G1005" s="93"/>
      <c r="H1005" s="90"/>
      <c r="I1005" s="90"/>
      <c r="J1005" s="91" t="s">
        <v>146</v>
      </c>
    </row>
    <row r="1006" spans="1:10">
      <c r="A1006" s="87"/>
      <c r="B1006" s="88"/>
      <c r="C1006" s="92"/>
      <c r="D1006" s="88"/>
      <c r="E1006" s="89"/>
      <c r="F1006" s="88"/>
      <c r="G1006" s="93"/>
      <c r="H1006" s="90"/>
      <c r="I1006" s="90"/>
      <c r="J1006" s="91" t="s">
        <v>146</v>
      </c>
    </row>
    <row r="1007" spans="1:10">
      <c r="A1007" s="87"/>
      <c r="B1007" s="88"/>
      <c r="C1007" s="92"/>
      <c r="D1007" s="88"/>
      <c r="E1007" s="89"/>
      <c r="F1007" s="88"/>
      <c r="G1007" s="93"/>
      <c r="H1007" s="90"/>
      <c r="I1007" s="90"/>
      <c r="J1007" s="91" t="s">
        <v>146</v>
      </c>
    </row>
    <row r="1008" spans="1:10">
      <c r="A1008" s="87"/>
      <c r="B1008" s="88"/>
      <c r="C1008" s="92"/>
      <c r="D1008" s="88"/>
      <c r="E1008" s="89"/>
      <c r="F1008" s="88"/>
      <c r="G1008" s="93"/>
      <c r="H1008" s="90"/>
      <c r="I1008" s="90"/>
      <c r="J1008" s="91" t="s">
        <v>146</v>
      </c>
    </row>
    <row r="1009" spans="1:10">
      <c r="A1009" s="87"/>
      <c r="B1009" s="88"/>
      <c r="C1009" s="92"/>
      <c r="D1009" s="88"/>
      <c r="E1009" s="89"/>
      <c r="F1009" s="88"/>
      <c r="G1009" s="93"/>
      <c r="H1009" s="90"/>
      <c r="I1009" s="90"/>
      <c r="J1009" s="91" t="s">
        <v>146</v>
      </c>
    </row>
    <row r="1010" spans="1:10">
      <c r="A1010" s="87"/>
      <c r="B1010" s="88"/>
      <c r="C1010" s="92"/>
      <c r="D1010" s="88"/>
      <c r="E1010" s="89"/>
      <c r="F1010" s="88"/>
      <c r="G1010" s="93"/>
      <c r="H1010" s="90"/>
      <c r="I1010" s="90"/>
      <c r="J1010" s="91" t="s">
        <v>146</v>
      </c>
    </row>
    <row r="1011" spans="1:10">
      <c r="A1011" s="87"/>
      <c r="B1011" s="88"/>
      <c r="C1011" s="92"/>
      <c r="D1011" s="88"/>
      <c r="E1011" s="89"/>
      <c r="F1011" s="88"/>
      <c r="G1011" s="93"/>
      <c r="H1011" s="90"/>
      <c r="I1011" s="90"/>
      <c r="J1011" s="91" t="s">
        <v>146</v>
      </c>
    </row>
    <row r="1012" spans="1:10">
      <c r="A1012" s="87"/>
      <c r="B1012" s="88"/>
      <c r="C1012" s="92"/>
      <c r="D1012" s="88"/>
      <c r="E1012" s="89"/>
      <c r="F1012" s="88"/>
      <c r="G1012" s="93"/>
      <c r="H1012" s="90"/>
      <c r="I1012" s="90"/>
      <c r="J1012" s="91" t="s">
        <v>146</v>
      </c>
    </row>
    <row r="1013" spans="1:10">
      <c r="A1013" s="87"/>
      <c r="B1013" s="88"/>
      <c r="C1013" s="92"/>
      <c r="D1013" s="88"/>
      <c r="E1013" s="89"/>
      <c r="F1013" s="88"/>
      <c r="G1013" s="93"/>
      <c r="H1013" s="90"/>
      <c r="I1013" s="90"/>
      <c r="J1013" s="91" t="s">
        <v>146</v>
      </c>
    </row>
    <row r="1014" spans="1:10">
      <c r="A1014" s="87"/>
      <c r="B1014" s="88"/>
      <c r="C1014" s="92"/>
      <c r="D1014" s="88"/>
      <c r="E1014" s="89"/>
      <c r="F1014" s="88"/>
      <c r="G1014" s="93"/>
      <c r="H1014" s="90"/>
      <c r="I1014" s="90"/>
      <c r="J1014" s="91" t="s">
        <v>146</v>
      </c>
    </row>
    <row r="1015" spans="1:10">
      <c r="A1015" s="87"/>
      <c r="B1015" s="88"/>
      <c r="C1015" s="92"/>
      <c r="D1015" s="88"/>
      <c r="E1015" s="89"/>
      <c r="F1015" s="88"/>
      <c r="G1015" s="93"/>
      <c r="H1015" s="90"/>
      <c r="I1015" s="90"/>
      <c r="J1015" s="91" t="s">
        <v>146</v>
      </c>
    </row>
    <row r="1016" spans="1:10">
      <c r="A1016" s="87"/>
      <c r="B1016" s="88"/>
      <c r="C1016" s="92"/>
      <c r="D1016" s="88"/>
      <c r="E1016" s="89"/>
      <c r="F1016" s="88"/>
      <c r="G1016" s="93"/>
      <c r="H1016" s="90"/>
      <c r="I1016" s="90"/>
      <c r="J1016" s="91" t="s">
        <v>146</v>
      </c>
    </row>
    <row r="1017" spans="1:10">
      <c r="A1017" s="87"/>
      <c r="B1017" s="88"/>
      <c r="C1017" s="92"/>
      <c r="D1017" s="88"/>
      <c r="E1017" s="89"/>
      <c r="F1017" s="88"/>
      <c r="G1017" s="93"/>
      <c r="H1017" s="90"/>
      <c r="I1017" s="90"/>
      <c r="J1017" s="91" t="s">
        <v>146</v>
      </c>
    </row>
    <row r="1018" spans="1:10">
      <c r="A1018" s="87"/>
      <c r="B1018" s="88"/>
      <c r="C1018" s="92"/>
      <c r="D1018" s="88"/>
      <c r="E1018" s="89"/>
      <c r="F1018" s="88"/>
      <c r="G1018" s="93"/>
      <c r="H1018" s="90"/>
      <c r="I1018" s="90"/>
      <c r="J1018" s="91" t="s">
        <v>146</v>
      </c>
    </row>
    <row r="1019" spans="1:10">
      <c r="A1019" s="87"/>
      <c r="B1019" s="88"/>
      <c r="C1019" s="92"/>
      <c r="D1019" s="88"/>
      <c r="E1019" s="89"/>
      <c r="F1019" s="88"/>
      <c r="G1019" s="93"/>
      <c r="H1019" s="90"/>
      <c r="I1019" s="90"/>
      <c r="J1019" s="91" t="s">
        <v>146</v>
      </c>
    </row>
    <row r="1020" spans="1:10">
      <c r="A1020" s="87"/>
      <c r="B1020" s="88"/>
      <c r="C1020" s="92"/>
      <c r="D1020" s="88"/>
      <c r="E1020" s="89"/>
      <c r="F1020" s="88"/>
      <c r="G1020" s="93"/>
      <c r="H1020" s="90"/>
      <c r="I1020" s="90"/>
      <c r="J1020" s="91" t="s">
        <v>146</v>
      </c>
    </row>
    <row r="1021" spans="1:10">
      <c r="A1021" s="87"/>
      <c r="B1021" s="88"/>
      <c r="C1021" s="92"/>
      <c r="D1021" s="88"/>
      <c r="E1021" s="89"/>
      <c r="F1021" s="88"/>
      <c r="G1021" s="93"/>
      <c r="H1021" s="90"/>
      <c r="I1021" s="90"/>
      <c r="J1021" s="91" t="s">
        <v>146</v>
      </c>
    </row>
    <row r="1022" spans="1:10">
      <c r="A1022" s="87"/>
      <c r="B1022" s="88"/>
      <c r="C1022" s="92"/>
      <c r="D1022" s="88"/>
      <c r="E1022" s="89"/>
      <c r="F1022" s="88"/>
      <c r="G1022" s="93"/>
      <c r="H1022" s="90"/>
      <c r="I1022" s="90"/>
      <c r="J1022" s="91" t="s">
        <v>146</v>
      </c>
    </row>
    <row r="1023" spans="1:10">
      <c r="A1023" s="87"/>
      <c r="B1023" s="88"/>
      <c r="C1023" s="92"/>
      <c r="D1023" s="88"/>
      <c r="E1023" s="89"/>
      <c r="F1023" s="88"/>
      <c r="G1023" s="93"/>
      <c r="H1023" s="90"/>
      <c r="I1023" s="90"/>
      <c r="J1023" s="91" t="s">
        <v>146</v>
      </c>
    </row>
    <row r="1024" spans="1:10">
      <c r="A1024" s="87"/>
      <c r="B1024" s="88"/>
      <c r="C1024" s="92"/>
      <c r="D1024" s="88"/>
      <c r="E1024" s="89"/>
      <c r="F1024" s="88"/>
      <c r="G1024" s="93"/>
      <c r="H1024" s="90"/>
      <c r="I1024" s="90"/>
      <c r="J1024" s="91" t="s">
        <v>146</v>
      </c>
    </row>
    <row r="1025" spans="1:10">
      <c r="A1025" s="87"/>
      <c r="B1025" s="88"/>
      <c r="C1025" s="92"/>
      <c r="D1025" s="88"/>
      <c r="E1025" s="89"/>
      <c r="F1025" s="88"/>
      <c r="G1025" s="93"/>
      <c r="H1025" s="90"/>
      <c r="I1025" s="90"/>
      <c r="J1025" s="91" t="s">
        <v>146</v>
      </c>
    </row>
    <row r="1026" spans="1:10">
      <c r="A1026" s="87"/>
      <c r="B1026" s="88"/>
      <c r="C1026" s="92"/>
      <c r="D1026" s="88"/>
      <c r="E1026" s="89"/>
      <c r="F1026" s="88"/>
      <c r="G1026" s="93"/>
      <c r="H1026" s="90"/>
      <c r="I1026" s="90"/>
      <c r="J1026" s="91" t="s">
        <v>146</v>
      </c>
    </row>
    <row r="1027" spans="1:10">
      <c r="A1027" s="87"/>
      <c r="B1027" s="88"/>
      <c r="C1027" s="92"/>
      <c r="D1027" s="88"/>
      <c r="E1027" s="89"/>
      <c r="F1027" s="88"/>
      <c r="G1027" s="93"/>
      <c r="H1027" s="90"/>
      <c r="I1027" s="90"/>
      <c r="J1027" s="91" t="s">
        <v>146</v>
      </c>
    </row>
    <row r="1028" spans="1:10">
      <c r="A1028" s="87"/>
      <c r="B1028" s="88"/>
      <c r="C1028" s="92"/>
      <c r="D1028" s="88"/>
      <c r="E1028" s="89"/>
      <c r="F1028" s="88"/>
      <c r="G1028" s="93"/>
      <c r="H1028" s="90"/>
      <c r="I1028" s="90"/>
      <c r="J1028" s="91" t="s">
        <v>146</v>
      </c>
    </row>
    <row r="1029" spans="1:10">
      <c r="A1029" s="87"/>
      <c r="B1029" s="88"/>
      <c r="C1029" s="92"/>
      <c r="D1029" s="88"/>
      <c r="E1029" s="89"/>
      <c r="F1029" s="88"/>
      <c r="G1029" s="93"/>
      <c r="H1029" s="90"/>
      <c r="I1029" s="90"/>
      <c r="J1029" s="91" t="s">
        <v>146</v>
      </c>
    </row>
    <row r="1030" spans="1:10">
      <c r="A1030" s="87"/>
      <c r="B1030" s="88"/>
      <c r="C1030" s="92"/>
      <c r="D1030" s="88"/>
      <c r="E1030" s="89"/>
      <c r="F1030" s="88"/>
      <c r="G1030" s="93"/>
      <c r="H1030" s="90"/>
      <c r="I1030" s="90"/>
      <c r="J1030" s="91" t="s">
        <v>146</v>
      </c>
    </row>
    <row r="1031" spans="1:10">
      <c r="A1031" s="87"/>
      <c r="B1031" s="88"/>
      <c r="C1031" s="92"/>
      <c r="D1031" s="88"/>
      <c r="E1031" s="89"/>
      <c r="F1031" s="88"/>
      <c r="G1031" s="93"/>
      <c r="H1031" s="90"/>
      <c r="I1031" s="90"/>
      <c r="J1031" s="91" t="s">
        <v>146</v>
      </c>
    </row>
    <row r="1032" spans="1:10">
      <c r="A1032" s="87"/>
      <c r="B1032" s="88"/>
      <c r="C1032" s="92"/>
      <c r="D1032" s="88"/>
      <c r="E1032" s="89"/>
      <c r="F1032" s="88"/>
      <c r="G1032" s="93"/>
      <c r="H1032" s="90"/>
      <c r="I1032" s="90"/>
      <c r="J1032" s="91" t="s">
        <v>146</v>
      </c>
    </row>
    <row r="1033" spans="1:10">
      <c r="A1033" s="87"/>
      <c r="B1033" s="88"/>
      <c r="C1033" s="92"/>
      <c r="D1033" s="88"/>
      <c r="E1033" s="89"/>
      <c r="F1033" s="88"/>
      <c r="G1033" s="93"/>
      <c r="H1033" s="90"/>
      <c r="I1033" s="90"/>
      <c r="J1033" s="91" t="s">
        <v>146</v>
      </c>
    </row>
    <row r="1034" spans="1:10">
      <c r="A1034" s="87"/>
      <c r="B1034" s="88"/>
      <c r="C1034" s="92"/>
      <c r="D1034" s="88"/>
      <c r="E1034" s="89"/>
      <c r="F1034" s="88"/>
      <c r="G1034" s="93"/>
      <c r="H1034" s="90"/>
      <c r="I1034" s="90"/>
      <c r="J1034" s="91" t="s">
        <v>146</v>
      </c>
    </row>
    <row r="1035" spans="1:10">
      <c r="A1035" s="87"/>
      <c r="B1035" s="88"/>
      <c r="C1035" s="92"/>
      <c r="D1035" s="88"/>
      <c r="E1035" s="89"/>
      <c r="F1035" s="88"/>
      <c r="G1035" s="93"/>
      <c r="H1035" s="90"/>
      <c r="I1035" s="90"/>
      <c r="J1035" s="91" t="s">
        <v>146</v>
      </c>
    </row>
    <row r="1036" spans="1:10">
      <c r="A1036" s="87"/>
      <c r="B1036" s="88"/>
      <c r="C1036" s="92"/>
      <c r="D1036" s="88"/>
      <c r="E1036" s="89"/>
      <c r="F1036" s="88"/>
      <c r="G1036" s="93"/>
      <c r="H1036" s="90"/>
      <c r="I1036" s="90"/>
      <c r="J1036" s="91" t="s">
        <v>146</v>
      </c>
    </row>
    <row r="1037" spans="1:10">
      <c r="A1037" s="87"/>
      <c r="B1037" s="88"/>
      <c r="C1037" s="92"/>
      <c r="D1037" s="88"/>
      <c r="E1037" s="89"/>
      <c r="F1037" s="88"/>
      <c r="G1037" s="93"/>
      <c r="H1037" s="90"/>
      <c r="I1037" s="90"/>
      <c r="J1037" s="91" t="s">
        <v>146</v>
      </c>
    </row>
    <row r="1038" spans="1:10">
      <c r="A1038" s="87"/>
      <c r="B1038" s="88"/>
      <c r="C1038" s="92"/>
      <c r="D1038" s="88"/>
      <c r="E1038" s="89"/>
      <c r="F1038" s="88"/>
      <c r="G1038" s="93"/>
      <c r="H1038" s="90"/>
      <c r="I1038" s="90"/>
      <c r="J1038" s="91" t="s">
        <v>146</v>
      </c>
    </row>
    <row r="1039" spans="1:10">
      <c r="A1039" s="87"/>
      <c r="B1039" s="88"/>
      <c r="C1039" s="92"/>
      <c r="D1039" s="88"/>
      <c r="E1039" s="89"/>
      <c r="F1039" s="88"/>
      <c r="G1039" s="93"/>
      <c r="H1039" s="90"/>
      <c r="I1039" s="90"/>
      <c r="J1039" s="91" t="s">
        <v>146</v>
      </c>
    </row>
    <row r="1040" spans="1:10">
      <c r="A1040" s="87"/>
      <c r="B1040" s="88"/>
      <c r="C1040" s="92"/>
      <c r="D1040" s="88"/>
      <c r="E1040" s="89"/>
      <c r="F1040" s="88"/>
      <c r="G1040" s="93"/>
      <c r="H1040" s="90"/>
      <c r="I1040" s="90"/>
      <c r="J1040" s="91" t="s">
        <v>146</v>
      </c>
    </row>
    <row r="1041" spans="1:10">
      <c r="A1041" s="87"/>
      <c r="B1041" s="88"/>
      <c r="C1041" s="92"/>
      <c r="D1041" s="88"/>
      <c r="E1041" s="89"/>
      <c r="F1041" s="88"/>
      <c r="G1041" s="93"/>
      <c r="H1041" s="90"/>
      <c r="I1041" s="90"/>
      <c r="J1041" s="91" t="s">
        <v>146</v>
      </c>
    </row>
    <row r="1042" spans="1:10">
      <c r="A1042" s="87"/>
      <c r="B1042" s="88"/>
      <c r="C1042" s="92"/>
      <c r="D1042" s="88"/>
      <c r="E1042" s="89"/>
      <c r="F1042" s="88"/>
      <c r="G1042" s="93"/>
      <c r="H1042" s="90"/>
      <c r="I1042" s="90"/>
      <c r="J1042" s="91" t="s">
        <v>146</v>
      </c>
    </row>
    <row r="1043" spans="1:10">
      <c r="A1043" s="87"/>
      <c r="B1043" s="88"/>
      <c r="C1043" s="92"/>
      <c r="D1043" s="88"/>
      <c r="E1043" s="89"/>
      <c r="F1043" s="88"/>
      <c r="G1043" s="93"/>
      <c r="H1043" s="90"/>
      <c r="I1043" s="90"/>
      <c r="J1043" s="91" t="s">
        <v>146</v>
      </c>
    </row>
    <row r="1044" spans="1:10">
      <c r="A1044" s="87"/>
      <c r="B1044" s="88"/>
      <c r="C1044" s="92"/>
      <c r="D1044" s="88"/>
      <c r="E1044" s="89"/>
      <c r="F1044" s="88"/>
      <c r="G1044" s="93"/>
      <c r="H1044" s="90"/>
      <c r="I1044" s="90"/>
      <c r="J1044" s="91" t="s">
        <v>146</v>
      </c>
    </row>
    <row r="1045" spans="1:10">
      <c r="A1045" s="87"/>
      <c r="B1045" s="88"/>
      <c r="C1045" s="92"/>
      <c r="D1045" s="88"/>
      <c r="E1045" s="89"/>
      <c r="F1045" s="88"/>
      <c r="G1045" s="93"/>
      <c r="H1045" s="90"/>
      <c r="I1045" s="90"/>
      <c r="J1045" s="91" t="s">
        <v>146</v>
      </c>
    </row>
    <row r="1046" spans="1:10">
      <c r="A1046" s="87"/>
      <c r="B1046" s="88"/>
      <c r="C1046" s="92"/>
      <c r="D1046" s="88"/>
      <c r="E1046" s="89"/>
      <c r="F1046" s="88"/>
      <c r="G1046" s="93"/>
      <c r="H1046" s="90"/>
      <c r="I1046" s="90"/>
      <c r="J1046" s="91" t="s">
        <v>146</v>
      </c>
    </row>
    <row r="1047" spans="1:10">
      <c r="A1047" s="87"/>
      <c r="B1047" s="88"/>
      <c r="C1047" s="92"/>
      <c r="D1047" s="88"/>
      <c r="E1047" s="89"/>
      <c r="F1047" s="88"/>
      <c r="G1047" s="93"/>
      <c r="H1047" s="90"/>
      <c r="I1047" s="90"/>
      <c r="J1047" s="91" t="s">
        <v>146</v>
      </c>
    </row>
    <row r="1048" spans="1:10">
      <c r="A1048" s="87"/>
      <c r="B1048" s="88"/>
      <c r="C1048" s="92"/>
      <c r="D1048" s="88"/>
      <c r="E1048" s="89"/>
      <c r="F1048" s="88"/>
      <c r="G1048" s="93"/>
      <c r="H1048" s="90"/>
      <c r="I1048" s="90"/>
      <c r="J1048" s="91" t="s">
        <v>146</v>
      </c>
    </row>
    <row r="1049" spans="1:10">
      <c r="A1049" s="87"/>
      <c r="B1049" s="88"/>
      <c r="C1049" s="92"/>
      <c r="D1049" s="88"/>
      <c r="E1049" s="89"/>
      <c r="F1049" s="88"/>
      <c r="G1049" s="93"/>
      <c r="H1049" s="90"/>
      <c r="I1049" s="90"/>
      <c r="J1049" s="91" t="s">
        <v>146</v>
      </c>
    </row>
    <row r="1050" spans="1:10">
      <c r="A1050" s="87"/>
      <c r="B1050" s="88"/>
      <c r="C1050" s="92"/>
      <c r="D1050" s="88"/>
      <c r="E1050" s="89"/>
      <c r="F1050" s="88"/>
      <c r="G1050" s="93"/>
      <c r="H1050" s="90"/>
      <c r="I1050" s="90"/>
      <c r="J1050" s="91" t="s">
        <v>146</v>
      </c>
    </row>
    <row r="1051" spans="1:10">
      <c r="A1051" s="87"/>
      <c r="B1051" s="88"/>
      <c r="C1051" s="92"/>
      <c r="D1051" s="88"/>
      <c r="E1051" s="89"/>
      <c r="F1051" s="88"/>
      <c r="G1051" s="93"/>
      <c r="H1051" s="90"/>
      <c r="I1051" s="90"/>
      <c r="J1051" s="91" t="s">
        <v>146</v>
      </c>
    </row>
    <row r="1052" spans="1:10">
      <c r="A1052" s="87"/>
      <c r="B1052" s="88"/>
      <c r="C1052" s="92"/>
      <c r="D1052" s="88"/>
      <c r="E1052" s="89"/>
      <c r="F1052" s="88"/>
      <c r="G1052" s="93"/>
      <c r="H1052" s="90"/>
      <c r="I1052" s="90"/>
      <c r="J1052" s="91" t="s">
        <v>146</v>
      </c>
    </row>
    <row r="1053" spans="1:10">
      <c r="A1053" s="87"/>
      <c r="B1053" s="88"/>
      <c r="C1053" s="92"/>
      <c r="D1053" s="88"/>
      <c r="E1053" s="89"/>
      <c r="F1053" s="88"/>
      <c r="G1053" s="93"/>
      <c r="H1053" s="90"/>
      <c r="I1053" s="90"/>
      <c r="J1053" s="91" t="s">
        <v>146</v>
      </c>
    </row>
    <row r="1054" spans="1:10">
      <c r="A1054" s="87"/>
      <c r="B1054" s="88"/>
      <c r="C1054" s="92"/>
      <c r="D1054" s="88"/>
      <c r="E1054" s="89"/>
      <c r="F1054" s="88"/>
      <c r="G1054" s="93"/>
      <c r="H1054" s="90"/>
      <c r="I1054" s="90"/>
      <c r="J1054" s="91" t="s">
        <v>146</v>
      </c>
    </row>
    <row r="1055" spans="1:10">
      <c r="A1055" s="87"/>
      <c r="B1055" s="88"/>
      <c r="C1055" s="92"/>
      <c r="D1055" s="88"/>
      <c r="E1055" s="89"/>
      <c r="F1055" s="88"/>
      <c r="G1055" s="93"/>
      <c r="H1055" s="90"/>
      <c r="I1055" s="90"/>
      <c r="J1055" s="91" t="s">
        <v>146</v>
      </c>
    </row>
    <row r="1056" spans="1:10">
      <c r="A1056" s="87"/>
      <c r="B1056" s="88"/>
      <c r="C1056" s="92"/>
      <c r="D1056" s="88"/>
      <c r="E1056" s="89"/>
      <c r="F1056" s="88"/>
      <c r="G1056" s="93"/>
      <c r="H1056" s="90"/>
      <c r="I1056" s="90"/>
      <c r="J1056" s="91" t="s">
        <v>146</v>
      </c>
    </row>
    <row r="1057" spans="1:10">
      <c r="A1057" s="87"/>
      <c r="B1057" s="88"/>
      <c r="C1057" s="92"/>
      <c r="D1057" s="88"/>
      <c r="E1057" s="89"/>
      <c r="F1057" s="88"/>
      <c r="G1057" s="93"/>
      <c r="H1057" s="90"/>
      <c r="I1057" s="90"/>
      <c r="J1057" s="91" t="s">
        <v>146</v>
      </c>
    </row>
    <row r="1058" spans="1:10">
      <c r="A1058" s="87"/>
      <c r="B1058" s="88"/>
      <c r="C1058" s="92"/>
      <c r="D1058" s="88"/>
      <c r="E1058" s="89"/>
      <c r="F1058" s="88"/>
      <c r="G1058" s="93"/>
      <c r="H1058" s="90"/>
      <c r="I1058" s="90"/>
      <c r="J1058" s="91" t="s">
        <v>146</v>
      </c>
    </row>
    <row r="1059" spans="1:10">
      <c r="A1059" s="87"/>
      <c r="B1059" s="88"/>
      <c r="C1059" s="92"/>
      <c r="D1059" s="88"/>
      <c r="E1059" s="89"/>
      <c r="F1059" s="88"/>
      <c r="G1059" s="93"/>
      <c r="H1059" s="90"/>
      <c r="I1059" s="90"/>
      <c r="J1059" s="91" t="s">
        <v>146</v>
      </c>
    </row>
    <row r="1060" spans="1:10">
      <c r="A1060" s="87"/>
      <c r="B1060" s="88"/>
      <c r="C1060" s="92"/>
      <c r="D1060" s="88"/>
      <c r="E1060" s="89"/>
      <c r="F1060" s="88"/>
      <c r="G1060" s="93"/>
      <c r="H1060" s="90"/>
      <c r="I1060" s="90"/>
      <c r="J1060" s="91" t="s">
        <v>146</v>
      </c>
    </row>
    <row r="1061" spans="1:10">
      <c r="A1061" s="87"/>
      <c r="B1061" s="88"/>
      <c r="C1061" s="92"/>
      <c r="D1061" s="88"/>
      <c r="E1061" s="89"/>
      <c r="F1061" s="88"/>
      <c r="G1061" s="93"/>
      <c r="H1061" s="90"/>
      <c r="I1061" s="90"/>
      <c r="J1061" s="91" t="s">
        <v>146</v>
      </c>
    </row>
    <row r="1062" spans="1:10">
      <c r="A1062" s="87"/>
      <c r="B1062" s="88"/>
      <c r="C1062" s="92"/>
      <c r="D1062" s="88"/>
      <c r="E1062" s="89"/>
      <c r="F1062" s="88"/>
      <c r="G1062" s="93"/>
      <c r="H1062" s="90"/>
      <c r="I1062" s="90"/>
      <c r="J1062" s="91" t="s">
        <v>146</v>
      </c>
    </row>
    <row r="1063" spans="1:10">
      <c r="A1063" s="87"/>
      <c r="B1063" s="88"/>
      <c r="C1063" s="92"/>
      <c r="D1063" s="88"/>
      <c r="E1063" s="89"/>
      <c r="F1063" s="88"/>
      <c r="G1063" s="93"/>
      <c r="H1063" s="90"/>
      <c r="I1063" s="90"/>
      <c r="J1063" s="91" t="s">
        <v>146</v>
      </c>
    </row>
    <row r="1064" spans="1:10">
      <c r="A1064" s="87"/>
      <c r="B1064" s="88"/>
      <c r="C1064" s="92"/>
      <c r="D1064" s="88"/>
      <c r="E1064" s="89"/>
      <c r="F1064" s="88"/>
      <c r="G1064" s="93"/>
      <c r="H1064" s="90"/>
      <c r="I1064" s="90"/>
      <c r="J1064" s="91" t="s">
        <v>146</v>
      </c>
    </row>
    <row r="1065" spans="1:10">
      <c r="A1065" s="87"/>
      <c r="B1065" s="88"/>
      <c r="C1065" s="92"/>
      <c r="D1065" s="88"/>
      <c r="E1065" s="89"/>
      <c r="F1065" s="88"/>
      <c r="G1065" s="93"/>
      <c r="H1065" s="90"/>
      <c r="I1065" s="90"/>
      <c r="J1065" s="91" t="s">
        <v>146</v>
      </c>
    </row>
    <row r="1066" spans="1:10">
      <c r="A1066" s="87"/>
      <c r="B1066" s="88"/>
      <c r="C1066" s="92"/>
      <c r="D1066" s="88"/>
      <c r="E1066" s="89"/>
      <c r="F1066" s="88"/>
      <c r="G1066" s="93"/>
      <c r="H1066" s="90"/>
      <c r="I1066" s="90"/>
      <c r="J1066" s="91" t="s">
        <v>146</v>
      </c>
    </row>
    <row r="1067" spans="1:10">
      <c r="A1067" s="87"/>
      <c r="B1067" s="88"/>
      <c r="C1067" s="92"/>
      <c r="D1067" s="88"/>
      <c r="E1067" s="89"/>
      <c r="F1067" s="88"/>
      <c r="G1067" s="93"/>
      <c r="H1067" s="90"/>
      <c r="I1067" s="90"/>
      <c r="J1067" s="91" t="s">
        <v>146</v>
      </c>
    </row>
    <row r="1068" spans="1:10">
      <c r="A1068" s="87"/>
      <c r="B1068" s="88"/>
      <c r="C1068" s="92"/>
      <c r="D1068" s="88"/>
      <c r="E1068" s="89"/>
      <c r="F1068" s="88"/>
      <c r="G1068" s="93"/>
      <c r="H1068" s="90"/>
      <c r="I1068" s="90"/>
      <c r="J1068" s="91" t="s">
        <v>146</v>
      </c>
    </row>
    <row r="1069" spans="1:10">
      <c r="A1069" s="87"/>
      <c r="B1069" s="88"/>
      <c r="C1069" s="92"/>
      <c r="D1069" s="88"/>
      <c r="E1069" s="89"/>
      <c r="F1069" s="88"/>
      <c r="G1069" s="93"/>
      <c r="H1069" s="90"/>
      <c r="I1069" s="90"/>
      <c r="J1069" s="91" t="s">
        <v>146</v>
      </c>
    </row>
    <row r="1070" spans="1:10">
      <c r="A1070" s="87"/>
      <c r="B1070" s="88"/>
      <c r="C1070" s="92"/>
      <c r="D1070" s="88"/>
      <c r="E1070" s="89"/>
      <c r="F1070" s="88"/>
      <c r="G1070" s="93"/>
      <c r="H1070" s="90"/>
      <c r="I1070" s="90"/>
      <c r="J1070" s="91" t="s">
        <v>146</v>
      </c>
    </row>
    <row r="1071" spans="1:10">
      <c r="A1071" s="87"/>
      <c r="B1071" s="88"/>
      <c r="C1071" s="92"/>
      <c r="D1071" s="88"/>
      <c r="E1071" s="89"/>
      <c r="F1071" s="88"/>
      <c r="G1071" s="93"/>
      <c r="H1071" s="90"/>
      <c r="I1071" s="90"/>
      <c r="J1071" s="91" t="s">
        <v>146</v>
      </c>
    </row>
    <row r="1072" spans="1:10">
      <c r="A1072" s="87"/>
      <c r="B1072" s="88"/>
      <c r="C1072" s="92"/>
      <c r="D1072" s="88"/>
      <c r="E1072" s="89"/>
      <c r="F1072" s="88"/>
      <c r="G1072" s="93"/>
      <c r="H1072" s="90"/>
      <c r="I1072" s="90"/>
      <c r="J1072" s="91" t="s">
        <v>146</v>
      </c>
    </row>
    <row r="1073" spans="1:10">
      <c r="A1073" s="87"/>
      <c r="B1073" s="88"/>
      <c r="C1073" s="92"/>
      <c r="D1073" s="88"/>
      <c r="E1073" s="89"/>
      <c r="F1073" s="88"/>
      <c r="G1073" s="93"/>
      <c r="H1073" s="90"/>
      <c r="I1073" s="90"/>
      <c r="J1073" s="91" t="s">
        <v>146</v>
      </c>
    </row>
    <row r="1074" spans="1:10">
      <c r="A1074" s="87"/>
      <c r="B1074" s="88"/>
      <c r="C1074" s="92"/>
      <c r="D1074" s="88"/>
      <c r="E1074" s="89"/>
      <c r="F1074" s="88"/>
      <c r="G1074" s="93"/>
      <c r="H1074" s="90"/>
      <c r="I1074" s="90"/>
      <c r="J1074" s="91" t="s">
        <v>146</v>
      </c>
    </row>
    <row r="1075" spans="1:10">
      <c r="A1075" s="87"/>
      <c r="B1075" s="88"/>
      <c r="C1075" s="92"/>
      <c r="D1075" s="88"/>
      <c r="E1075" s="89"/>
      <c r="F1075" s="88"/>
      <c r="G1075" s="93"/>
      <c r="H1075" s="90"/>
      <c r="I1075" s="90"/>
      <c r="J1075" s="91" t="s">
        <v>146</v>
      </c>
    </row>
    <row r="1076" spans="1:10">
      <c r="A1076" s="87"/>
      <c r="B1076" s="88"/>
      <c r="C1076" s="92"/>
      <c r="D1076" s="88"/>
      <c r="E1076" s="89"/>
      <c r="F1076" s="88"/>
      <c r="G1076" s="93"/>
      <c r="H1076" s="90"/>
      <c r="I1076" s="90"/>
      <c r="J1076" s="91" t="s">
        <v>146</v>
      </c>
    </row>
    <row r="1077" spans="1:10">
      <c r="A1077" s="87"/>
      <c r="B1077" s="88"/>
      <c r="C1077" s="92"/>
      <c r="D1077" s="88"/>
      <c r="E1077" s="89"/>
      <c r="F1077" s="88"/>
      <c r="G1077" s="93"/>
      <c r="H1077" s="90"/>
      <c r="I1077" s="90"/>
      <c r="J1077" s="91" t="s">
        <v>146</v>
      </c>
    </row>
    <row r="1078" spans="1:10">
      <c r="A1078" s="87"/>
      <c r="B1078" s="88"/>
      <c r="C1078" s="92"/>
      <c r="D1078" s="88"/>
      <c r="E1078" s="89"/>
      <c r="F1078" s="88"/>
      <c r="G1078" s="93"/>
      <c r="H1078" s="90"/>
      <c r="I1078" s="90"/>
      <c r="J1078" s="91" t="s">
        <v>146</v>
      </c>
    </row>
    <row r="1079" spans="1:10">
      <c r="A1079" s="87"/>
      <c r="B1079" s="88"/>
      <c r="C1079" s="92"/>
      <c r="D1079" s="88"/>
      <c r="E1079" s="89"/>
      <c r="F1079" s="88"/>
      <c r="G1079" s="93"/>
      <c r="H1079" s="90"/>
      <c r="I1079" s="90"/>
      <c r="J1079" s="91" t="s">
        <v>146</v>
      </c>
    </row>
    <row r="1080" spans="1:10">
      <c r="A1080" s="87"/>
      <c r="B1080" s="88"/>
      <c r="C1080" s="92"/>
      <c r="D1080" s="88"/>
      <c r="E1080" s="89"/>
      <c r="F1080" s="88"/>
      <c r="G1080" s="93"/>
      <c r="H1080" s="90"/>
      <c r="I1080" s="90"/>
      <c r="J1080" s="91" t="s">
        <v>146</v>
      </c>
    </row>
    <row r="1081" spans="1:10">
      <c r="A1081" s="87"/>
      <c r="B1081" s="88"/>
      <c r="C1081" s="92"/>
      <c r="D1081" s="88"/>
      <c r="E1081" s="89"/>
      <c r="F1081" s="88"/>
      <c r="G1081" s="93"/>
      <c r="H1081" s="90"/>
      <c r="I1081" s="90"/>
      <c r="J1081" s="91" t="s">
        <v>146</v>
      </c>
    </row>
    <row r="1082" spans="1:10">
      <c r="A1082" s="87"/>
      <c r="B1082" s="88"/>
      <c r="C1082" s="92"/>
      <c r="D1082" s="88"/>
      <c r="E1082" s="89"/>
      <c r="F1082" s="88"/>
      <c r="G1082" s="93"/>
      <c r="H1082" s="90"/>
      <c r="I1082" s="90"/>
      <c r="J1082" s="91" t="s">
        <v>146</v>
      </c>
    </row>
    <row r="1083" spans="1:10">
      <c r="A1083" s="87"/>
      <c r="B1083" s="88"/>
      <c r="C1083" s="92"/>
      <c r="D1083" s="88"/>
      <c r="E1083" s="89"/>
      <c r="F1083" s="88"/>
      <c r="G1083" s="93"/>
      <c r="H1083" s="90"/>
      <c r="I1083" s="90"/>
      <c r="J1083" s="91" t="s">
        <v>146</v>
      </c>
    </row>
    <row r="1084" spans="1:10">
      <c r="A1084" s="87"/>
      <c r="B1084" s="88"/>
      <c r="C1084" s="92"/>
      <c r="D1084" s="88"/>
      <c r="E1084" s="89"/>
      <c r="F1084" s="88"/>
      <c r="G1084" s="93"/>
      <c r="H1084" s="90"/>
      <c r="I1084" s="90"/>
      <c r="J1084" s="91" t="s">
        <v>146</v>
      </c>
    </row>
    <row r="1085" spans="1:10">
      <c r="A1085" s="87"/>
      <c r="B1085" s="88"/>
      <c r="C1085" s="92"/>
      <c r="D1085" s="88"/>
      <c r="E1085" s="89"/>
      <c r="F1085" s="88"/>
      <c r="G1085" s="93"/>
      <c r="H1085" s="90"/>
      <c r="I1085" s="90"/>
      <c r="J1085" s="91" t="s">
        <v>146</v>
      </c>
    </row>
    <row r="1086" spans="1:10">
      <c r="A1086" s="87"/>
      <c r="B1086" s="88"/>
      <c r="C1086" s="92"/>
      <c r="D1086" s="88"/>
      <c r="E1086" s="89"/>
      <c r="F1086" s="88"/>
      <c r="G1086" s="93"/>
      <c r="H1086" s="90"/>
      <c r="I1086" s="90"/>
      <c r="J1086" s="91" t="s">
        <v>146</v>
      </c>
    </row>
    <row r="1087" spans="1:10">
      <c r="A1087" s="87"/>
      <c r="B1087" s="88"/>
      <c r="C1087" s="92"/>
      <c r="D1087" s="88"/>
      <c r="E1087" s="89"/>
      <c r="F1087" s="88"/>
      <c r="G1087" s="93"/>
      <c r="H1087" s="90"/>
      <c r="I1087" s="90"/>
      <c r="J1087" s="91" t="s">
        <v>146</v>
      </c>
    </row>
    <row r="1088" spans="1:10">
      <c r="A1088" s="87"/>
      <c r="B1088" s="88"/>
      <c r="C1088" s="92"/>
      <c r="D1088" s="88"/>
      <c r="E1088" s="89"/>
      <c r="F1088" s="88"/>
      <c r="G1088" s="93"/>
      <c r="H1088" s="90"/>
      <c r="I1088" s="90"/>
      <c r="J1088" s="91" t="s">
        <v>146</v>
      </c>
    </row>
    <row r="1089" spans="1:10">
      <c r="A1089" s="87"/>
      <c r="B1089" s="88"/>
      <c r="C1089" s="92"/>
      <c r="D1089" s="88"/>
      <c r="E1089" s="89"/>
      <c r="F1089" s="88"/>
      <c r="G1089" s="93"/>
      <c r="H1089" s="90"/>
      <c r="I1089" s="90"/>
      <c r="J1089" s="91" t="s">
        <v>146</v>
      </c>
    </row>
    <row r="1090" spans="1:10">
      <c r="A1090" s="87"/>
      <c r="B1090" s="88"/>
      <c r="C1090" s="92"/>
      <c r="D1090" s="88"/>
      <c r="E1090" s="89"/>
      <c r="F1090" s="88"/>
      <c r="G1090" s="93"/>
      <c r="H1090" s="90"/>
      <c r="I1090" s="90"/>
      <c r="J1090" s="91" t="s">
        <v>146</v>
      </c>
    </row>
    <row r="1091" spans="1:10">
      <c r="A1091" s="87"/>
      <c r="B1091" s="88"/>
      <c r="C1091" s="92"/>
      <c r="D1091" s="88"/>
      <c r="E1091" s="89"/>
      <c r="F1091" s="88"/>
      <c r="G1091" s="93"/>
      <c r="H1091" s="90"/>
      <c r="I1091" s="90"/>
      <c r="J1091" s="91" t="s">
        <v>146</v>
      </c>
    </row>
    <row r="1092" spans="1:10">
      <c r="A1092" s="87"/>
      <c r="B1092" s="88"/>
      <c r="C1092" s="92"/>
      <c r="D1092" s="88"/>
      <c r="E1092" s="89"/>
      <c r="F1092" s="88"/>
      <c r="G1092" s="93"/>
      <c r="H1092" s="90"/>
      <c r="I1092" s="90"/>
      <c r="J1092" s="91" t="s">
        <v>146</v>
      </c>
    </row>
    <row r="1093" spans="1:10">
      <c r="A1093" s="87"/>
      <c r="B1093" s="88"/>
      <c r="C1093" s="92"/>
      <c r="D1093" s="88"/>
      <c r="E1093" s="89"/>
      <c r="F1093" s="88"/>
      <c r="G1093" s="93"/>
      <c r="H1093" s="90"/>
      <c r="I1093" s="90"/>
      <c r="J1093" s="91" t="s">
        <v>146</v>
      </c>
    </row>
    <row r="1094" spans="1:10">
      <c r="A1094" s="87"/>
      <c r="B1094" s="88"/>
      <c r="C1094" s="92"/>
      <c r="D1094" s="88"/>
      <c r="E1094" s="89"/>
      <c r="F1094" s="88"/>
      <c r="G1094" s="93"/>
      <c r="H1094" s="90"/>
      <c r="I1094" s="90"/>
      <c r="J1094" s="91" t="s">
        <v>146</v>
      </c>
    </row>
    <row r="1095" spans="1:10">
      <c r="A1095" s="87"/>
      <c r="B1095" s="88"/>
      <c r="C1095" s="92"/>
      <c r="D1095" s="88"/>
      <c r="E1095" s="89"/>
      <c r="F1095" s="88"/>
      <c r="G1095" s="93"/>
      <c r="H1095" s="90"/>
      <c r="I1095" s="90"/>
      <c r="J1095" s="91" t="s">
        <v>146</v>
      </c>
    </row>
    <row r="1096" spans="1:10">
      <c r="A1096" s="87"/>
      <c r="B1096" s="88"/>
      <c r="C1096" s="92"/>
      <c r="D1096" s="88"/>
      <c r="E1096" s="89"/>
      <c r="F1096" s="88"/>
      <c r="G1096" s="93"/>
      <c r="H1096" s="90"/>
      <c r="I1096" s="90"/>
      <c r="J1096" s="91" t="s">
        <v>146</v>
      </c>
    </row>
    <row r="1097" spans="1:10">
      <c r="A1097" s="87"/>
      <c r="B1097" s="88"/>
      <c r="C1097" s="92"/>
      <c r="D1097" s="88"/>
      <c r="E1097" s="89"/>
      <c r="F1097" s="88"/>
      <c r="G1097" s="93"/>
      <c r="H1097" s="90"/>
      <c r="I1097" s="90"/>
      <c r="J1097" s="91" t="s">
        <v>146</v>
      </c>
    </row>
    <row r="1098" spans="1:10">
      <c r="A1098" s="87"/>
      <c r="B1098" s="88"/>
      <c r="C1098" s="92"/>
      <c r="D1098" s="88"/>
      <c r="E1098" s="89"/>
      <c r="F1098" s="88"/>
      <c r="G1098" s="93"/>
      <c r="H1098" s="90"/>
      <c r="I1098" s="90"/>
      <c r="J1098" s="91" t="s">
        <v>146</v>
      </c>
    </row>
    <row r="1099" spans="1:10">
      <c r="A1099" s="87"/>
      <c r="B1099" s="88"/>
      <c r="C1099" s="92"/>
      <c r="D1099" s="88"/>
      <c r="E1099" s="89"/>
      <c r="F1099" s="88"/>
      <c r="G1099" s="93"/>
      <c r="H1099" s="90"/>
      <c r="I1099" s="90"/>
      <c r="J1099" s="91" t="s">
        <v>146</v>
      </c>
    </row>
    <row r="1100" spans="1:10">
      <c r="A1100" s="87"/>
      <c r="B1100" s="88"/>
      <c r="C1100" s="92"/>
      <c r="D1100" s="88"/>
      <c r="E1100" s="89"/>
      <c r="F1100" s="88"/>
      <c r="G1100" s="93"/>
      <c r="H1100" s="90"/>
      <c r="I1100" s="90"/>
      <c r="J1100" s="91" t="s">
        <v>146</v>
      </c>
    </row>
    <row r="1101" spans="1:10">
      <c r="A1101" s="87"/>
      <c r="B1101" s="88"/>
      <c r="C1101" s="92"/>
      <c r="D1101" s="88"/>
      <c r="E1101" s="89"/>
      <c r="F1101" s="88"/>
      <c r="G1101" s="93"/>
      <c r="H1101" s="90"/>
      <c r="I1101" s="90"/>
      <c r="J1101" s="91" t="s">
        <v>146</v>
      </c>
    </row>
    <row r="1102" spans="1:10">
      <c r="A1102" s="87"/>
      <c r="B1102" s="88"/>
      <c r="C1102" s="92"/>
      <c r="D1102" s="88"/>
      <c r="E1102" s="89"/>
      <c r="F1102" s="88"/>
      <c r="G1102" s="93"/>
      <c r="H1102" s="90"/>
      <c r="I1102" s="90"/>
      <c r="J1102" s="91" t="s">
        <v>146</v>
      </c>
    </row>
    <row r="1103" spans="1:10">
      <c r="A1103" s="87"/>
      <c r="B1103" s="88"/>
      <c r="C1103" s="92"/>
      <c r="D1103" s="88"/>
      <c r="E1103" s="89"/>
      <c r="F1103" s="88"/>
      <c r="G1103" s="93"/>
      <c r="H1103" s="90"/>
      <c r="I1103" s="90"/>
      <c r="J1103" s="91" t="s">
        <v>146</v>
      </c>
    </row>
    <row r="1104" spans="1:10">
      <c r="A1104" s="87"/>
      <c r="B1104" s="88"/>
      <c r="C1104" s="92"/>
      <c r="D1104" s="88"/>
      <c r="E1104" s="89"/>
      <c r="F1104" s="88"/>
      <c r="G1104" s="93"/>
      <c r="H1104" s="90"/>
      <c r="I1104" s="90"/>
      <c r="J1104" s="91" t="s">
        <v>146</v>
      </c>
    </row>
    <row r="1105" spans="1:10">
      <c r="A1105" s="87"/>
      <c r="B1105" s="88"/>
      <c r="C1105" s="92"/>
      <c r="D1105" s="88"/>
      <c r="E1105" s="89"/>
      <c r="F1105" s="88"/>
      <c r="G1105" s="93"/>
      <c r="H1105" s="90"/>
      <c r="I1105" s="90"/>
      <c r="J1105" s="91" t="s">
        <v>146</v>
      </c>
    </row>
    <row r="1106" spans="1:10">
      <c r="A1106" s="87"/>
      <c r="B1106" s="88"/>
      <c r="C1106" s="92"/>
      <c r="D1106" s="88"/>
      <c r="E1106" s="89"/>
      <c r="F1106" s="88"/>
      <c r="G1106" s="93"/>
      <c r="H1106" s="90"/>
      <c r="I1106" s="90"/>
      <c r="J1106" s="91" t="s">
        <v>146</v>
      </c>
    </row>
    <row r="1107" spans="1:10">
      <c r="A1107" s="87"/>
      <c r="B1107" s="88"/>
      <c r="C1107" s="92"/>
      <c r="D1107" s="88"/>
      <c r="E1107" s="89"/>
      <c r="F1107" s="88"/>
      <c r="G1107" s="93"/>
      <c r="H1107" s="90"/>
      <c r="I1107" s="90"/>
      <c r="J1107" s="91" t="s">
        <v>146</v>
      </c>
    </row>
    <row r="1108" spans="1:10">
      <c r="A1108" s="87"/>
      <c r="B1108" s="88"/>
      <c r="C1108" s="92"/>
      <c r="D1108" s="88"/>
      <c r="E1108" s="89"/>
      <c r="F1108" s="88"/>
      <c r="G1108" s="93"/>
      <c r="H1108" s="90"/>
      <c r="I1108" s="90"/>
      <c r="J1108" s="91" t="s">
        <v>146</v>
      </c>
    </row>
    <row r="1109" spans="1:10">
      <c r="A1109" s="87"/>
      <c r="B1109" s="88"/>
      <c r="C1109" s="92"/>
      <c r="D1109" s="88"/>
      <c r="E1109" s="89"/>
      <c r="F1109" s="88"/>
      <c r="G1109" s="93"/>
      <c r="H1109" s="90"/>
      <c r="I1109" s="90"/>
      <c r="J1109" s="91" t="s">
        <v>146</v>
      </c>
    </row>
    <row r="1110" spans="1:10">
      <c r="A1110" s="87"/>
      <c r="B1110" s="88"/>
      <c r="C1110" s="92"/>
      <c r="D1110" s="88"/>
      <c r="E1110" s="89"/>
      <c r="F1110" s="88"/>
      <c r="G1110" s="93"/>
      <c r="H1110" s="90"/>
      <c r="I1110" s="90"/>
      <c r="J1110" s="91" t="s">
        <v>146</v>
      </c>
    </row>
    <row r="1111" spans="1:10">
      <c r="A1111" s="87"/>
      <c r="B1111" s="88"/>
      <c r="C1111" s="92"/>
      <c r="D1111" s="88"/>
      <c r="E1111" s="89"/>
      <c r="F1111" s="88"/>
      <c r="G1111" s="93"/>
      <c r="H1111" s="90"/>
      <c r="I1111" s="90"/>
      <c r="J1111" s="91" t="s">
        <v>146</v>
      </c>
    </row>
    <row r="1112" spans="1:10">
      <c r="A1112" s="87"/>
      <c r="B1112" s="88"/>
      <c r="C1112" s="92"/>
      <c r="D1112" s="88"/>
      <c r="E1112" s="89"/>
      <c r="F1112" s="88"/>
      <c r="G1112" s="93"/>
      <c r="H1112" s="90"/>
      <c r="I1112" s="90"/>
      <c r="J1112" s="91" t="s">
        <v>146</v>
      </c>
    </row>
    <row r="1113" spans="1:10">
      <c r="A1113" s="87"/>
      <c r="B1113" s="88"/>
      <c r="C1113" s="92"/>
      <c r="D1113" s="88"/>
      <c r="E1113" s="89"/>
      <c r="F1113" s="88"/>
      <c r="G1113" s="93"/>
      <c r="H1113" s="90"/>
      <c r="I1113" s="90"/>
      <c r="J1113" s="91" t="s">
        <v>146</v>
      </c>
    </row>
    <row r="1114" spans="1:10">
      <c r="A1114" s="87"/>
      <c r="B1114" s="88"/>
      <c r="C1114" s="92"/>
      <c r="D1114" s="88"/>
      <c r="E1114" s="89"/>
      <c r="F1114" s="88"/>
      <c r="G1114" s="93"/>
      <c r="H1114" s="90"/>
      <c r="I1114" s="90"/>
      <c r="J1114" s="91" t="s">
        <v>146</v>
      </c>
    </row>
    <row r="1115" spans="1:10">
      <c r="A1115" s="87"/>
      <c r="B1115" s="88"/>
      <c r="C1115" s="92"/>
      <c r="D1115" s="88"/>
      <c r="E1115" s="89"/>
      <c r="F1115" s="88"/>
      <c r="G1115" s="93"/>
      <c r="H1115" s="90"/>
      <c r="I1115" s="90"/>
      <c r="J1115" s="91" t="s">
        <v>146</v>
      </c>
    </row>
    <row r="1116" spans="1:10">
      <c r="A1116" s="87"/>
      <c r="B1116" s="88"/>
      <c r="C1116" s="92"/>
      <c r="D1116" s="88"/>
      <c r="E1116" s="89"/>
      <c r="F1116" s="88"/>
      <c r="G1116" s="93"/>
      <c r="H1116" s="90"/>
      <c r="I1116" s="90"/>
      <c r="J1116" s="91" t="s">
        <v>146</v>
      </c>
    </row>
    <row r="1117" spans="1:10">
      <c r="A1117" s="87"/>
      <c r="B1117" s="88"/>
      <c r="C1117" s="92"/>
      <c r="D1117" s="88"/>
      <c r="E1117" s="89"/>
      <c r="F1117" s="88"/>
      <c r="G1117" s="93"/>
      <c r="H1117" s="90"/>
      <c r="I1117" s="90"/>
      <c r="J1117" s="91" t="s">
        <v>146</v>
      </c>
    </row>
    <row r="1118" spans="1:10">
      <c r="A1118" s="87"/>
      <c r="B1118" s="88"/>
      <c r="C1118" s="92"/>
      <c r="D1118" s="88"/>
      <c r="E1118" s="89"/>
      <c r="F1118" s="88"/>
      <c r="G1118" s="93"/>
      <c r="H1118" s="90"/>
      <c r="I1118" s="90"/>
      <c r="J1118" s="91" t="s">
        <v>146</v>
      </c>
    </row>
    <row r="1119" spans="1:10">
      <c r="A1119" s="87"/>
      <c r="B1119" s="88"/>
      <c r="C1119" s="92"/>
      <c r="D1119" s="88"/>
      <c r="E1119" s="89"/>
      <c r="F1119" s="88"/>
      <c r="G1119" s="93"/>
      <c r="H1119" s="90"/>
      <c r="I1119" s="90"/>
      <c r="J1119" s="91" t="s">
        <v>146</v>
      </c>
    </row>
    <row r="1120" spans="1:10">
      <c r="A1120" s="87"/>
      <c r="B1120" s="88"/>
      <c r="C1120" s="92"/>
      <c r="D1120" s="88"/>
      <c r="E1120" s="89"/>
      <c r="F1120" s="88"/>
      <c r="G1120" s="93"/>
      <c r="H1120" s="90"/>
      <c r="I1120" s="90"/>
      <c r="J1120" s="91" t="s">
        <v>146</v>
      </c>
    </row>
    <row r="1121" spans="1:10">
      <c r="A1121" s="87"/>
      <c r="B1121" s="88"/>
      <c r="C1121" s="92"/>
      <c r="D1121" s="88"/>
      <c r="E1121" s="89"/>
      <c r="F1121" s="88"/>
      <c r="G1121" s="93"/>
      <c r="H1121" s="90"/>
      <c r="I1121" s="90"/>
      <c r="J1121" s="91" t="s">
        <v>146</v>
      </c>
    </row>
    <row r="1122" spans="1:10">
      <c r="A1122" s="87"/>
      <c r="B1122" s="88"/>
      <c r="C1122" s="92"/>
      <c r="D1122" s="88"/>
      <c r="E1122" s="89"/>
      <c r="F1122" s="88"/>
      <c r="G1122" s="93"/>
      <c r="H1122" s="90"/>
      <c r="I1122" s="90"/>
      <c r="J1122" s="91" t="s">
        <v>146</v>
      </c>
    </row>
    <row r="1123" spans="1:10">
      <c r="A1123" s="87"/>
      <c r="B1123" s="88"/>
      <c r="C1123" s="92"/>
      <c r="D1123" s="88"/>
      <c r="E1123" s="89"/>
      <c r="F1123" s="88"/>
      <c r="G1123" s="93"/>
      <c r="H1123" s="90"/>
      <c r="I1123" s="90"/>
      <c r="J1123" s="91" t="s">
        <v>146</v>
      </c>
    </row>
    <row r="1124" spans="1:10">
      <c r="A1124" s="87"/>
      <c r="B1124" s="88"/>
      <c r="C1124" s="92"/>
      <c r="D1124" s="88"/>
      <c r="E1124" s="89"/>
      <c r="F1124" s="88"/>
      <c r="G1124" s="93"/>
      <c r="H1124" s="90"/>
      <c r="I1124" s="90"/>
      <c r="J1124" s="91" t="s">
        <v>146</v>
      </c>
    </row>
    <row r="1125" spans="1:10">
      <c r="A1125" s="87"/>
      <c r="B1125" s="88"/>
      <c r="C1125" s="92"/>
      <c r="D1125" s="88"/>
      <c r="E1125" s="89"/>
      <c r="F1125" s="88"/>
      <c r="G1125" s="93"/>
      <c r="H1125" s="90"/>
      <c r="I1125" s="90"/>
      <c r="J1125" s="91" t="s">
        <v>146</v>
      </c>
    </row>
    <row r="1126" spans="1:10">
      <c r="A1126" s="87"/>
      <c r="B1126" s="88"/>
      <c r="C1126" s="92"/>
      <c r="D1126" s="88"/>
      <c r="E1126" s="89"/>
      <c r="F1126" s="88"/>
      <c r="G1126" s="93"/>
      <c r="H1126" s="90"/>
      <c r="I1126" s="90"/>
      <c r="J1126" s="91" t="s">
        <v>146</v>
      </c>
    </row>
    <row r="1127" spans="1:10">
      <c r="A1127" s="87"/>
      <c r="B1127" s="88"/>
      <c r="C1127" s="92"/>
      <c r="D1127" s="88"/>
      <c r="E1127" s="89"/>
      <c r="F1127" s="88"/>
      <c r="G1127" s="93"/>
      <c r="H1127" s="90"/>
      <c r="I1127" s="90"/>
      <c r="J1127" s="91" t="s">
        <v>146</v>
      </c>
    </row>
    <row r="1128" spans="1:10">
      <c r="A1128" s="87"/>
      <c r="B1128" s="88"/>
      <c r="C1128" s="92"/>
      <c r="D1128" s="88"/>
      <c r="E1128" s="89"/>
      <c r="F1128" s="88"/>
      <c r="G1128" s="93"/>
      <c r="H1128" s="90"/>
      <c r="I1128" s="90"/>
      <c r="J1128" s="91" t="s">
        <v>146</v>
      </c>
    </row>
    <row r="1129" spans="1:10">
      <c r="A1129" s="87"/>
      <c r="B1129" s="88"/>
      <c r="C1129" s="92"/>
      <c r="D1129" s="88"/>
      <c r="E1129" s="89"/>
      <c r="F1129" s="88"/>
      <c r="G1129" s="93"/>
      <c r="H1129" s="90"/>
      <c r="I1129" s="90"/>
      <c r="J1129" s="91" t="s">
        <v>146</v>
      </c>
    </row>
    <row r="1130" spans="1:10">
      <c r="A1130" s="87"/>
      <c r="B1130" s="88"/>
      <c r="C1130" s="92"/>
      <c r="D1130" s="88"/>
      <c r="E1130" s="89"/>
      <c r="F1130" s="88"/>
      <c r="G1130" s="93"/>
      <c r="H1130" s="90"/>
      <c r="I1130" s="90"/>
      <c r="J1130" s="91" t="s">
        <v>146</v>
      </c>
    </row>
    <row r="1131" spans="1:10">
      <c r="A1131" s="87"/>
      <c r="B1131" s="88"/>
      <c r="C1131" s="92"/>
      <c r="D1131" s="88"/>
      <c r="E1131" s="89"/>
      <c r="F1131" s="88"/>
      <c r="G1131" s="93"/>
      <c r="H1131" s="90"/>
      <c r="I1131" s="90"/>
      <c r="J1131" s="91" t="s">
        <v>146</v>
      </c>
    </row>
    <row r="1132" spans="1:10">
      <c r="A1132" s="87"/>
      <c r="B1132" s="88"/>
      <c r="C1132" s="92"/>
      <c r="D1132" s="88"/>
      <c r="E1132" s="89"/>
      <c r="F1132" s="88"/>
      <c r="G1132" s="93"/>
      <c r="H1132" s="90"/>
      <c r="I1132" s="90"/>
      <c r="J1132" s="91" t="s">
        <v>146</v>
      </c>
    </row>
    <row r="1133" spans="1:10">
      <c r="A1133" s="87"/>
      <c r="B1133" s="88"/>
      <c r="C1133" s="92"/>
      <c r="D1133" s="88"/>
      <c r="E1133" s="89"/>
      <c r="F1133" s="88"/>
      <c r="G1133" s="93"/>
      <c r="H1133" s="90"/>
      <c r="I1133" s="90"/>
      <c r="J1133" s="91" t="s">
        <v>146</v>
      </c>
    </row>
    <row r="1134" spans="1:10">
      <c r="A1134" s="87"/>
      <c r="B1134" s="88"/>
      <c r="C1134" s="92"/>
      <c r="D1134" s="88"/>
      <c r="E1134" s="89"/>
      <c r="F1134" s="88"/>
      <c r="G1134" s="93"/>
      <c r="H1134" s="90"/>
      <c r="I1134" s="90"/>
      <c r="J1134" s="91" t="s">
        <v>146</v>
      </c>
    </row>
    <row r="1135" spans="1:10">
      <c r="A1135" s="87"/>
      <c r="B1135" s="88"/>
      <c r="C1135" s="92"/>
      <c r="D1135" s="88"/>
      <c r="E1135" s="89"/>
      <c r="F1135" s="88"/>
      <c r="G1135" s="93"/>
      <c r="H1135" s="90"/>
      <c r="I1135" s="90"/>
      <c r="J1135" s="91" t="s">
        <v>146</v>
      </c>
    </row>
    <row r="1136" spans="1:10">
      <c r="A1136" s="87"/>
      <c r="B1136" s="88"/>
      <c r="C1136" s="92"/>
      <c r="D1136" s="88"/>
      <c r="E1136" s="89"/>
      <c r="F1136" s="88"/>
      <c r="G1136" s="93"/>
      <c r="H1136" s="90"/>
      <c r="I1136" s="90"/>
      <c r="J1136" s="91" t="s">
        <v>146</v>
      </c>
    </row>
    <row r="1137" spans="1:10">
      <c r="A1137" s="87"/>
      <c r="B1137" s="88"/>
      <c r="C1137" s="92"/>
      <c r="D1137" s="88"/>
      <c r="E1137" s="89"/>
      <c r="F1137" s="88"/>
      <c r="G1137" s="93"/>
      <c r="H1137" s="90"/>
      <c r="I1137" s="90"/>
      <c r="J1137" s="91" t="s">
        <v>146</v>
      </c>
    </row>
    <row r="1138" spans="1:10">
      <c r="A1138" s="87"/>
      <c r="B1138" s="88"/>
      <c r="C1138" s="92"/>
      <c r="D1138" s="88"/>
      <c r="E1138" s="89"/>
      <c r="F1138" s="88"/>
      <c r="G1138" s="93"/>
      <c r="H1138" s="90"/>
      <c r="I1138" s="90"/>
      <c r="J1138" s="91" t="s">
        <v>146</v>
      </c>
    </row>
    <row r="1139" spans="1:10">
      <c r="A1139" s="87"/>
      <c r="B1139" s="88"/>
      <c r="C1139" s="92"/>
      <c r="D1139" s="88"/>
      <c r="E1139" s="89"/>
      <c r="F1139" s="88"/>
      <c r="G1139" s="93"/>
      <c r="H1139" s="90"/>
      <c r="I1139" s="90"/>
      <c r="J1139" s="91" t="s">
        <v>146</v>
      </c>
    </row>
    <row r="1140" spans="1:10">
      <c r="A1140" s="87"/>
      <c r="B1140" s="88"/>
      <c r="C1140" s="92"/>
      <c r="D1140" s="88"/>
      <c r="E1140" s="89"/>
      <c r="F1140" s="88"/>
      <c r="G1140" s="93"/>
      <c r="H1140" s="90"/>
      <c r="I1140" s="90"/>
      <c r="J1140" s="91" t="s">
        <v>146</v>
      </c>
    </row>
    <row r="1141" spans="1:10">
      <c r="A1141" s="87"/>
      <c r="B1141" s="88"/>
      <c r="C1141" s="92"/>
      <c r="D1141" s="88"/>
      <c r="E1141" s="89"/>
      <c r="F1141" s="88"/>
      <c r="G1141" s="93"/>
      <c r="H1141" s="90"/>
      <c r="I1141" s="90"/>
      <c r="J1141" s="91" t="s">
        <v>146</v>
      </c>
    </row>
    <row r="1142" spans="1:10">
      <c r="A1142" s="87"/>
      <c r="B1142" s="88"/>
      <c r="C1142" s="92"/>
      <c r="D1142" s="88"/>
      <c r="E1142" s="89"/>
      <c r="F1142" s="88"/>
      <c r="G1142" s="93"/>
      <c r="H1142" s="90"/>
      <c r="I1142" s="90"/>
      <c r="J1142" s="91" t="s">
        <v>146</v>
      </c>
    </row>
    <row r="1143" spans="1:10">
      <c r="A1143" s="87"/>
      <c r="B1143" s="88"/>
      <c r="C1143" s="92"/>
      <c r="D1143" s="88"/>
      <c r="E1143" s="89"/>
      <c r="F1143" s="88"/>
      <c r="G1143" s="93"/>
      <c r="H1143" s="90"/>
      <c r="I1143" s="90"/>
      <c r="J1143" s="91" t="s">
        <v>146</v>
      </c>
    </row>
    <row r="1144" spans="1:10">
      <c r="A1144" s="87"/>
      <c r="B1144" s="88"/>
      <c r="C1144" s="92"/>
      <c r="D1144" s="88"/>
      <c r="E1144" s="89"/>
      <c r="F1144" s="88"/>
      <c r="G1144" s="93"/>
      <c r="H1144" s="90"/>
      <c r="I1144" s="90"/>
      <c r="J1144" s="91" t="s">
        <v>146</v>
      </c>
    </row>
    <row r="1145" spans="1:10">
      <c r="A1145" s="87"/>
      <c r="B1145" s="88"/>
      <c r="C1145" s="92"/>
      <c r="D1145" s="88"/>
      <c r="E1145" s="89"/>
      <c r="F1145" s="88"/>
      <c r="G1145" s="93"/>
      <c r="H1145" s="90"/>
      <c r="I1145" s="90"/>
      <c r="J1145" s="91" t="s">
        <v>146</v>
      </c>
    </row>
    <row r="1146" spans="1:10">
      <c r="A1146" s="87"/>
      <c r="B1146" s="88"/>
      <c r="C1146" s="92"/>
      <c r="D1146" s="88"/>
      <c r="E1146" s="89"/>
      <c r="F1146" s="88"/>
      <c r="G1146" s="93"/>
      <c r="H1146" s="90"/>
      <c r="I1146" s="90"/>
      <c r="J1146" s="91" t="s">
        <v>146</v>
      </c>
    </row>
    <row r="1147" spans="1:10">
      <c r="A1147" s="87"/>
      <c r="B1147" s="88"/>
      <c r="C1147" s="92"/>
      <c r="D1147" s="88"/>
      <c r="E1147" s="89"/>
      <c r="F1147" s="88"/>
      <c r="G1147" s="93"/>
      <c r="H1147" s="90"/>
      <c r="I1147" s="90"/>
      <c r="J1147" s="91" t="s">
        <v>146</v>
      </c>
    </row>
    <row r="1148" spans="1:10">
      <c r="A1148" s="87"/>
      <c r="B1148" s="88"/>
      <c r="C1148" s="92"/>
      <c r="D1148" s="88"/>
      <c r="E1148" s="89"/>
      <c r="F1148" s="88"/>
      <c r="G1148" s="93"/>
      <c r="H1148" s="90"/>
      <c r="I1148" s="90"/>
      <c r="J1148" s="91" t="s">
        <v>146</v>
      </c>
    </row>
    <row r="1149" spans="1:10">
      <c r="A1149" s="87"/>
      <c r="B1149" s="88"/>
      <c r="C1149" s="92"/>
      <c r="D1149" s="88"/>
      <c r="E1149" s="89"/>
      <c r="F1149" s="88"/>
      <c r="G1149" s="93"/>
      <c r="H1149" s="90"/>
      <c r="I1149" s="90"/>
      <c r="J1149" s="91" t="s">
        <v>146</v>
      </c>
    </row>
    <row r="1150" spans="1:10">
      <c r="A1150" s="87"/>
      <c r="B1150" s="88"/>
      <c r="C1150" s="92"/>
      <c r="D1150" s="88"/>
      <c r="E1150" s="89"/>
      <c r="F1150" s="88"/>
      <c r="G1150" s="93"/>
      <c r="H1150" s="90"/>
      <c r="I1150" s="90"/>
      <c r="J1150" s="91" t="s">
        <v>146</v>
      </c>
    </row>
    <row r="1151" spans="1:10">
      <c r="A1151" s="87"/>
      <c r="B1151" s="88"/>
      <c r="C1151" s="92"/>
      <c r="D1151" s="88"/>
      <c r="E1151" s="89"/>
      <c r="F1151" s="88"/>
      <c r="G1151" s="93"/>
      <c r="H1151" s="90"/>
      <c r="I1151" s="90"/>
      <c r="J1151" s="91" t="s">
        <v>146</v>
      </c>
    </row>
    <row r="1152" spans="1:10">
      <c r="A1152" s="87"/>
      <c r="B1152" s="88"/>
      <c r="C1152" s="92"/>
      <c r="D1152" s="88"/>
      <c r="E1152" s="89"/>
      <c r="F1152" s="88"/>
      <c r="G1152" s="93"/>
      <c r="H1152" s="90"/>
      <c r="I1152" s="90"/>
      <c r="J1152" s="91" t="s">
        <v>146</v>
      </c>
    </row>
    <row r="1153" spans="1:10">
      <c r="A1153" s="87"/>
      <c r="B1153" s="88"/>
      <c r="C1153" s="92"/>
      <c r="D1153" s="88"/>
      <c r="E1153" s="89"/>
      <c r="F1153" s="88"/>
      <c r="G1153" s="93"/>
      <c r="H1153" s="90"/>
      <c r="I1153" s="90"/>
      <c r="J1153" s="91" t="s">
        <v>146</v>
      </c>
    </row>
    <row r="1154" spans="1:10">
      <c r="A1154" s="87"/>
      <c r="B1154" s="88"/>
      <c r="C1154" s="92"/>
      <c r="D1154" s="88"/>
      <c r="E1154" s="89"/>
      <c r="F1154" s="88"/>
      <c r="G1154" s="93"/>
      <c r="H1154" s="90"/>
      <c r="I1154" s="90"/>
      <c r="J1154" s="91" t="s">
        <v>146</v>
      </c>
    </row>
    <row r="1155" spans="1:10">
      <c r="A1155" s="87"/>
      <c r="B1155" s="88"/>
      <c r="C1155" s="92"/>
      <c r="D1155" s="88"/>
      <c r="E1155" s="89"/>
      <c r="F1155" s="88"/>
      <c r="G1155" s="93"/>
      <c r="H1155" s="90"/>
      <c r="I1155" s="90"/>
      <c r="J1155" s="91" t="s">
        <v>146</v>
      </c>
    </row>
    <row r="1156" spans="1:10">
      <c r="A1156" s="87"/>
      <c r="B1156" s="88"/>
      <c r="C1156" s="92"/>
      <c r="D1156" s="88"/>
      <c r="E1156" s="89"/>
      <c r="F1156" s="88"/>
      <c r="G1156" s="93"/>
      <c r="H1156" s="90"/>
      <c r="I1156" s="90"/>
      <c r="J1156" s="91" t="s">
        <v>146</v>
      </c>
    </row>
    <row r="1157" spans="1:10">
      <c r="A1157" s="87"/>
      <c r="B1157" s="88"/>
      <c r="C1157" s="92"/>
      <c r="D1157" s="88"/>
      <c r="E1157" s="89"/>
      <c r="F1157" s="88"/>
      <c r="G1157" s="93"/>
      <c r="H1157" s="90"/>
      <c r="I1157" s="90"/>
      <c r="J1157" s="91" t="s">
        <v>146</v>
      </c>
    </row>
    <row r="1158" spans="1:10">
      <c r="A1158" s="87"/>
      <c r="B1158" s="88"/>
      <c r="C1158" s="92"/>
      <c r="D1158" s="88"/>
      <c r="E1158" s="89"/>
      <c r="F1158" s="88"/>
      <c r="G1158" s="93"/>
      <c r="H1158" s="90"/>
      <c r="I1158" s="90"/>
      <c r="J1158" s="91" t="s">
        <v>146</v>
      </c>
    </row>
    <row r="1159" spans="1:10">
      <c r="A1159" s="87"/>
      <c r="B1159" s="88"/>
      <c r="C1159" s="92"/>
      <c r="D1159" s="88"/>
      <c r="E1159" s="89"/>
      <c r="F1159" s="88"/>
      <c r="G1159" s="93"/>
      <c r="H1159" s="90"/>
      <c r="I1159" s="90"/>
      <c r="J1159" s="91" t="s">
        <v>146</v>
      </c>
    </row>
    <row r="1160" spans="1:10">
      <c r="A1160" s="87"/>
      <c r="B1160" s="88"/>
      <c r="C1160" s="92"/>
      <c r="D1160" s="88"/>
      <c r="E1160" s="89"/>
      <c r="F1160" s="88"/>
      <c r="G1160" s="93"/>
      <c r="H1160" s="90"/>
      <c r="I1160" s="90"/>
      <c r="J1160" s="91" t="s">
        <v>146</v>
      </c>
    </row>
    <row r="1161" spans="1:10">
      <c r="A1161" s="87"/>
      <c r="B1161" s="88"/>
      <c r="C1161" s="92"/>
      <c r="D1161" s="88"/>
      <c r="E1161" s="89"/>
      <c r="F1161" s="88"/>
      <c r="G1161" s="93"/>
      <c r="H1161" s="90"/>
      <c r="I1161" s="90"/>
      <c r="J1161" s="91" t="s">
        <v>146</v>
      </c>
    </row>
    <row r="1162" spans="1:10">
      <c r="A1162" s="87"/>
      <c r="B1162" s="88"/>
      <c r="C1162" s="92"/>
      <c r="D1162" s="88"/>
      <c r="E1162" s="89"/>
      <c r="F1162" s="88"/>
      <c r="G1162" s="93"/>
      <c r="H1162" s="90"/>
      <c r="I1162" s="90"/>
      <c r="J1162" s="91" t="s">
        <v>146</v>
      </c>
    </row>
    <row r="1163" spans="1:10">
      <c r="A1163" s="87"/>
      <c r="B1163" s="88"/>
      <c r="C1163" s="92"/>
      <c r="D1163" s="88"/>
      <c r="E1163" s="89"/>
      <c r="F1163" s="88"/>
      <c r="G1163" s="93"/>
      <c r="H1163" s="90"/>
      <c r="I1163" s="90"/>
      <c r="J1163" s="91" t="s">
        <v>146</v>
      </c>
    </row>
    <row r="1164" spans="1:10">
      <c r="A1164" s="87"/>
      <c r="B1164" s="88"/>
      <c r="C1164" s="92"/>
      <c r="D1164" s="88"/>
      <c r="E1164" s="89"/>
      <c r="F1164" s="88"/>
      <c r="G1164" s="93"/>
      <c r="H1164" s="90"/>
      <c r="I1164" s="90"/>
      <c r="J1164" s="91" t="s">
        <v>146</v>
      </c>
    </row>
    <row r="1165" spans="1:10">
      <c r="A1165" s="87"/>
      <c r="B1165" s="88"/>
      <c r="C1165" s="92"/>
      <c r="D1165" s="88"/>
      <c r="E1165" s="89"/>
      <c r="F1165" s="88"/>
      <c r="G1165" s="93"/>
      <c r="H1165" s="90"/>
      <c r="I1165" s="90"/>
      <c r="J1165" s="91" t="s">
        <v>146</v>
      </c>
    </row>
    <row r="1166" spans="1:10">
      <c r="A1166" s="87"/>
      <c r="B1166" s="88"/>
      <c r="C1166" s="92"/>
      <c r="D1166" s="88"/>
      <c r="E1166" s="89"/>
      <c r="F1166" s="88"/>
      <c r="G1166" s="93"/>
      <c r="H1166" s="90"/>
      <c r="I1166" s="90"/>
      <c r="J1166" s="91" t="s">
        <v>146</v>
      </c>
    </row>
    <row r="1167" spans="1:10">
      <c r="A1167" s="87"/>
      <c r="B1167" s="88"/>
      <c r="C1167" s="92"/>
      <c r="D1167" s="88"/>
      <c r="E1167" s="89"/>
      <c r="F1167" s="88"/>
      <c r="G1167" s="93"/>
      <c r="H1167" s="90"/>
      <c r="I1167" s="90"/>
      <c r="J1167" s="91" t="s">
        <v>146</v>
      </c>
    </row>
    <row r="1168" spans="1:10">
      <c r="A1168" s="87"/>
      <c r="B1168" s="88"/>
      <c r="C1168" s="92"/>
      <c r="D1168" s="88"/>
      <c r="E1168" s="89"/>
      <c r="F1168" s="88"/>
      <c r="G1168" s="93"/>
      <c r="H1168" s="90"/>
      <c r="I1168" s="90"/>
      <c r="J1168" s="91" t="s">
        <v>146</v>
      </c>
    </row>
    <row r="1169" spans="1:10">
      <c r="A1169" s="87"/>
      <c r="B1169" s="88"/>
      <c r="C1169" s="92"/>
      <c r="D1169" s="88"/>
      <c r="E1169" s="89"/>
      <c r="F1169" s="88"/>
      <c r="G1169" s="93"/>
      <c r="H1169" s="90"/>
      <c r="I1169" s="90"/>
      <c r="J1169" s="91" t="s">
        <v>146</v>
      </c>
    </row>
    <row r="1170" spans="1:10">
      <c r="A1170" s="87"/>
      <c r="B1170" s="88"/>
      <c r="C1170" s="92"/>
      <c r="D1170" s="88"/>
      <c r="E1170" s="89"/>
      <c r="F1170" s="88"/>
      <c r="G1170" s="93"/>
      <c r="H1170" s="90"/>
      <c r="I1170" s="90"/>
      <c r="J1170" s="91" t="s">
        <v>146</v>
      </c>
    </row>
    <row r="1171" spans="1:10">
      <c r="A1171" s="87"/>
      <c r="B1171" s="88"/>
      <c r="C1171" s="92"/>
      <c r="D1171" s="88"/>
      <c r="E1171" s="89"/>
      <c r="F1171" s="88"/>
      <c r="G1171" s="93"/>
      <c r="H1171" s="90"/>
      <c r="I1171" s="90"/>
      <c r="J1171" s="91" t="s">
        <v>146</v>
      </c>
    </row>
    <row r="1172" spans="1:10">
      <c r="A1172" s="87"/>
      <c r="B1172" s="88"/>
      <c r="C1172" s="92"/>
      <c r="D1172" s="88"/>
      <c r="E1172" s="89"/>
      <c r="F1172" s="88"/>
      <c r="G1172" s="93"/>
      <c r="H1172" s="90"/>
      <c r="I1172" s="90"/>
      <c r="J1172" s="91" t="s">
        <v>146</v>
      </c>
    </row>
    <row r="1173" spans="1:10">
      <c r="A1173" s="87"/>
      <c r="B1173" s="88"/>
      <c r="C1173" s="92"/>
      <c r="D1173" s="88"/>
      <c r="E1173" s="89"/>
      <c r="F1173" s="88"/>
      <c r="G1173" s="93"/>
      <c r="H1173" s="90"/>
      <c r="I1173" s="90"/>
      <c r="J1173" s="91" t="s">
        <v>146</v>
      </c>
    </row>
    <row r="1174" spans="1:10">
      <c r="A1174" s="87"/>
      <c r="B1174" s="88"/>
      <c r="C1174" s="92"/>
      <c r="D1174" s="88"/>
      <c r="E1174" s="89"/>
      <c r="F1174" s="88"/>
      <c r="G1174" s="93"/>
      <c r="H1174" s="90"/>
      <c r="I1174" s="90"/>
      <c r="J1174" s="91" t="s">
        <v>146</v>
      </c>
    </row>
    <row r="1175" spans="1:10">
      <c r="A1175" s="87"/>
      <c r="B1175" s="88"/>
      <c r="C1175" s="92"/>
      <c r="D1175" s="88"/>
      <c r="E1175" s="89"/>
      <c r="F1175" s="88"/>
      <c r="G1175" s="93"/>
      <c r="H1175" s="90"/>
      <c r="I1175" s="90"/>
      <c r="J1175" s="91" t="s">
        <v>146</v>
      </c>
    </row>
    <row r="1176" spans="1:10">
      <c r="A1176" s="87"/>
      <c r="B1176" s="88"/>
      <c r="C1176" s="92"/>
      <c r="D1176" s="88"/>
      <c r="E1176" s="89"/>
      <c r="F1176" s="88"/>
      <c r="G1176" s="93"/>
      <c r="H1176" s="90"/>
      <c r="I1176" s="90"/>
      <c r="J1176" s="91" t="s">
        <v>146</v>
      </c>
    </row>
    <row r="1177" spans="1:10">
      <c r="A1177" s="87"/>
      <c r="B1177" s="88"/>
      <c r="C1177" s="92"/>
      <c r="D1177" s="88"/>
      <c r="E1177" s="89"/>
      <c r="F1177" s="88"/>
      <c r="G1177" s="93"/>
      <c r="H1177" s="90"/>
      <c r="I1177" s="90"/>
      <c r="J1177" s="91" t="s">
        <v>146</v>
      </c>
    </row>
    <row r="1178" spans="1:10">
      <c r="A1178" s="87"/>
      <c r="B1178" s="88"/>
      <c r="C1178" s="92"/>
      <c r="D1178" s="88"/>
      <c r="E1178" s="89"/>
      <c r="F1178" s="88"/>
      <c r="G1178" s="93"/>
      <c r="H1178" s="90"/>
      <c r="I1178" s="90"/>
      <c r="J1178" s="91" t="s">
        <v>146</v>
      </c>
    </row>
    <row r="1179" spans="1:10">
      <c r="A1179" s="87"/>
      <c r="B1179" s="88"/>
      <c r="C1179" s="92"/>
      <c r="D1179" s="88"/>
      <c r="E1179" s="89"/>
      <c r="F1179" s="88"/>
      <c r="G1179" s="93"/>
      <c r="H1179" s="90"/>
      <c r="I1179" s="90"/>
      <c r="J1179" s="91" t="s">
        <v>146</v>
      </c>
    </row>
    <row r="1180" spans="1:10">
      <c r="A1180" s="87"/>
      <c r="B1180" s="88"/>
      <c r="C1180" s="92"/>
      <c r="D1180" s="88"/>
      <c r="E1180" s="89"/>
      <c r="F1180" s="88"/>
      <c r="G1180" s="93"/>
      <c r="H1180" s="90"/>
      <c r="I1180" s="90"/>
      <c r="J1180" s="91" t="s">
        <v>146</v>
      </c>
    </row>
    <row r="1181" spans="1:10">
      <c r="A1181" s="87"/>
      <c r="B1181" s="88"/>
      <c r="C1181" s="92"/>
      <c r="D1181" s="88"/>
      <c r="E1181" s="89"/>
      <c r="F1181" s="88"/>
      <c r="G1181" s="93"/>
      <c r="H1181" s="90"/>
      <c r="I1181" s="90"/>
      <c r="J1181" s="91" t="s">
        <v>146</v>
      </c>
    </row>
    <row r="1182" spans="1:10">
      <c r="A1182" s="87"/>
      <c r="B1182" s="88"/>
      <c r="C1182" s="92"/>
      <c r="D1182" s="88"/>
      <c r="E1182" s="89"/>
      <c r="F1182" s="88"/>
      <c r="G1182" s="93"/>
      <c r="H1182" s="90"/>
      <c r="I1182" s="90"/>
      <c r="J1182" s="91" t="s">
        <v>146</v>
      </c>
    </row>
    <row r="1183" spans="1:10">
      <c r="A1183" s="87"/>
      <c r="B1183" s="88"/>
      <c r="C1183" s="92"/>
      <c r="D1183" s="88"/>
      <c r="E1183" s="89"/>
      <c r="F1183" s="88"/>
      <c r="G1183" s="93"/>
      <c r="H1183" s="90"/>
      <c r="I1183" s="90"/>
      <c r="J1183" s="91" t="s">
        <v>146</v>
      </c>
    </row>
    <row r="1184" spans="1:10">
      <c r="A1184" s="87"/>
      <c r="B1184" s="88"/>
      <c r="C1184" s="92"/>
      <c r="D1184" s="88"/>
      <c r="E1184" s="89"/>
      <c r="F1184" s="88"/>
      <c r="G1184" s="93"/>
      <c r="H1184" s="90"/>
      <c r="I1184" s="90"/>
      <c r="J1184" s="91" t="s">
        <v>146</v>
      </c>
    </row>
    <row r="1185" spans="1:10">
      <c r="A1185" s="87"/>
      <c r="B1185" s="88"/>
      <c r="C1185" s="92"/>
      <c r="D1185" s="88"/>
      <c r="E1185" s="89"/>
      <c r="F1185" s="88"/>
      <c r="G1185" s="93"/>
      <c r="H1185" s="90"/>
      <c r="I1185" s="90"/>
      <c r="J1185" s="91" t="s">
        <v>146</v>
      </c>
    </row>
    <row r="1186" spans="1:10">
      <c r="A1186" s="87"/>
      <c r="B1186" s="88"/>
      <c r="C1186" s="92"/>
      <c r="D1186" s="88"/>
      <c r="E1186" s="89"/>
      <c r="F1186" s="88"/>
      <c r="G1186" s="93"/>
      <c r="H1186" s="90"/>
      <c r="I1186" s="90"/>
      <c r="J1186" s="91" t="s">
        <v>146</v>
      </c>
    </row>
    <row r="1187" spans="1:10">
      <c r="A1187" s="87"/>
      <c r="B1187" s="88"/>
      <c r="C1187" s="92"/>
      <c r="D1187" s="88"/>
      <c r="E1187" s="89"/>
      <c r="F1187" s="88"/>
      <c r="G1187" s="93"/>
      <c r="H1187" s="90"/>
      <c r="I1187" s="90"/>
      <c r="J1187" s="91" t="s">
        <v>146</v>
      </c>
    </row>
    <row r="1188" spans="1:10">
      <c r="A1188" s="87"/>
      <c r="B1188" s="88"/>
      <c r="C1188" s="92"/>
      <c r="D1188" s="88"/>
      <c r="E1188" s="89"/>
      <c r="F1188" s="88"/>
      <c r="G1188" s="93"/>
      <c r="H1188" s="90"/>
      <c r="I1188" s="90"/>
      <c r="J1188" s="91" t="s">
        <v>146</v>
      </c>
    </row>
    <row r="1189" spans="1:10">
      <c r="A1189" s="87"/>
      <c r="B1189" s="88"/>
      <c r="C1189" s="92"/>
      <c r="D1189" s="88"/>
      <c r="E1189" s="89"/>
      <c r="F1189" s="88"/>
      <c r="G1189" s="93"/>
      <c r="H1189" s="90"/>
      <c r="I1189" s="90"/>
      <c r="J1189" s="91" t="s">
        <v>146</v>
      </c>
    </row>
    <row r="1190" spans="1:10">
      <c r="A1190" s="87"/>
      <c r="B1190" s="88"/>
      <c r="C1190" s="92"/>
      <c r="D1190" s="88"/>
      <c r="E1190" s="89"/>
      <c r="F1190" s="88"/>
      <c r="G1190" s="93"/>
      <c r="H1190" s="90"/>
      <c r="I1190" s="90"/>
      <c r="J1190" s="91" t="s">
        <v>146</v>
      </c>
    </row>
    <row r="1191" spans="1:10">
      <c r="A1191" s="87"/>
      <c r="B1191" s="88"/>
      <c r="C1191" s="92"/>
      <c r="D1191" s="88"/>
      <c r="E1191" s="89"/>
      <c r="F1191" s="88"/>
      <c r="G1191" s="93"/>
      <c r="H1191" s="90"/>
      <c r="I1191" s="90"/>
      <c r="J1191" s="91" t="s">
        <v>146</v>
      </c>
    </row>
    <row r="1192" spans="1:10">
      <c r="A1192" s="87"/>
      <c r="B1192" s="88"/>
      <c r="C1192" s="92"/>
      <c r="D1192" s="88"/>
      <c r="E1192" s="89"/>
      <c r="F1192" s="88"/>
      <c r="G1192" s="93"/>
      <c r="H1192" s="90"/>
      <c r="I1192" s="90"/>
      <c r="J1192" s="91" t="s">
        <v>146</v>
      </c>
    </row>
    <row r="1193" spans="1:10">
      <c r="A1193" s="87"/>
      <c r="B1193" s="88"/>
      <c r="C1193" s="92"/>
      <c r="D1193" s="88"/>
      <c r="E1193" s="89"/>
      <c r="F1193" s="88"/>
      <c r="G1193" s="93"/>
      <c r="H1193" s="90"/>
      <c r="I1193" s="90"/>
      <c r="J1193" s="91" t="s">
        <v>146</v>
      </c>
    </row>
    <row r="1194" spans="1:10">
      <c r="A1194" s="87"/>
      <c r="B1194" s="88"/>
      <c r="C1194" s="92"/>
      <c r="D1194" s="88"/>
      <c r="E1194" s="89"/>
      <c r="F1194" s="88"/>
      <c r="G1194" s="93"/>
      <c r="H1194" s="90"/>
      <c r="I1194" s="90"/>
      <c r="J1194" s="91" t="s">
        <v>146</v>
      </c>
    </row>
    <row r="1195" spans="1:10">
      <c r="A1195" s="87"/>
      <c r="B1195" s="88"/>
      <c r="C1195" s="92"/>
      <c r="D1195" s="88"/>
      <c r="E1195" s="89"/>
      <c r="F1195" s="88"/>
      <c r="G1195" s="93"/>
      <c r="H1195" s="90"/>
      <c r="I1195" s="90"/>
      <c r="J1195" s="91" t="s">
        <v>146</v>
      </c>
    </row>
    <row r="1196" spans="1:10">
      <c r="A1196" s="87"/>
      <c r="B1196" s="88"/>
      <c r="C1196" s="92"/>
      <c r="D1196" s="88"/>
      <c r="E1196" s="89"/>
      <c r="F1196" s="88"/>
      <c r="G1196" s="93"/>
      <c r="H1196" s="90"/>
      <c r="I1196" s="90"/>
      <c r="J1196" s="91" t="s">
        <v>146</v>
      </c>
    </row>
    <row r="1197" spans="1:10">
      <c r="A1197" s="87"/>
      <c r="B1197" s="88"/>
      <c r="C1197" s="92"/>
      <c r="D1197" s="88"/>
      <c r="E1197" s="89"/>
      <c r="F1197" s="88"/>
      <c r="G1197" s="93"/>
      <c r="H1197" s="90"/>
      <c r="I1197" s="90"/>
      <c r="J1197" s="91" t="s">
        <v>146</v>
      </c>
    </row>
    <row r="1198" spans="1:10">
      <c r="A1198" s="87"/>
      <c r="B1198" s="88"/>
      <c r="C1198" s="92"/>
      <c r="D1198" s="88"/>
      <c r="E1198" s="89"/>
      <c r="F1198" s="88"/>
      <c r="G1198" s="93"/>
      <c r="H1198" s="90"/>
      <c r="I1198" s="90"/>
      <c r="J1198" s="91" t="s">
        <v>146</v>
      </c>
    </row>
    <row r="1199" spans="1:10">
      <c r="A1199" s="87"/>
      <c r="B1199" s="88"/>
      <c r="C1199" s="92"/>
      <c r="D1199" s="88"/>
      <c r="E1199" s="89"/>
      <c r="F1199" s="88"/>
      <c r="G1199" s="93"/>
      <c r="H1199" s="90"/>
      <c r="I1199" s="90"/>
      <c r="J1199" s="91" t="s">
        <v>146</v>
      </c>
    </row>
    <row r="1200" spans="1:10">
      <c r="A1200" s="87"/>
      <c r="B1200" s="88"/>
      <c r="C1200" s="92"/>
      <c r="D1200" s="88"/>
      <c r="E1200" s="89"/>
      <c r="F1200" s="88"/>
      <c r="G1200" s="93"/>
      <c r="H1200" s="90"/>
      <c r="I1200" s="90"/>
      <c r="J1200" s="91" t="s">
        <v>146</v>
      </c>
    </row>
    <row r="1201" spans="1:10">
      <c r="A1201" s="87"/>
      <c r="B1201" s="88"/>
      <c r="C1201" s="92"/>
      <c r="D1201" s="88"/>
      <c r="E1201" s="89"/>
      <c r="F1201" s="88"/>
      <c r="G1201" s="93"/>
      <c r="H1201" s="90"/>
      <c r="I1201" s="90"/>
      <c r="J1201" s="91" t="s">
        <v>146</v>
      </c>
    </row>
    <row r="1202" spans="1:10">
      <c r="A1202" s="87"/>
      <c r="B1202" s="88"/>
      <c r="C1202" s="92"/>
      <c r="D1202" s="88"/>
      <c r="E1202" s="89"/>
      <c r="F1202" s="88"/>
      <c r="G1202" s="93"/>
      <c r="H1202" s="90"/>
      <c r="I1202" s="90"/>
      <c r="J1202" s="91" t="s">
        <v>146</v>
      </c>
    </row>
    <row r="1203" spans="1:10">
      <c r="A1203" s="87"/>
      <c r="B1203" s="88"/>
      <c r="C1203" s="92"/>
      <c r="D1203" s="88"/>
      <c r="E1203" s="89"/>
      <c r="F1203" s="88"/>
      <c r="G1203" s="93"/>
      <c r="H1203" s="90"/>
      <c r="I1203" s="90"/>
      <c r="J1203" s="91" t="s">
        <v>146</v>
      </c>
    </row>
    <row r="1204" spans="1:10">
      <c r="A1204" s="87"/>
      <c r="B1204" s="88"/>
      <c r="C1204" s="92"/>
      <c r="D1204" s="88"/>
      <c r="E1204" s="89"/>
      <c r="F1204" s="88"/>
      <c r="G1204" s="93"/>
      <c r="H1204" s="90"/>
      <c r="I1204" s="90"/>
      <c r="J1204" s="91" t="s">
        <v>146</v>
      </c>
    </row>
    <row r="1205" spans="1:10">
      <c r="A1205" s="87"/>
      <c r="B1205" s="88"/>
      <c r="C1205" s="92"/>
      <c r="D1205" s="88"/>
      <c r="E1205" s="89"/>
      <c r="F1205" s="88"/>
      <c r="G1205" s="93"/>
      <c r="H1205" s="90"/>
      <c r="I1205" s="90"/>
      <c r="J1205" s="91" t="s">
        <v>146</v>
      </c>
    </row>
    <row r="1206" spans="1:10">
      <c r="A1206" s="87"/>
      <c r="B1206" s="88"/>
      <c r="C1206" s="92"/>
      <c r="D1206" s="88"/>
      <c r="E1206" s="89"/>
      <c r="F1206" s="88"/>
      <c r="G1206" s="93"/>
      <c r="H1206" s="90"/>
      <c r="I1206" s="90"/>
      <c r="J1206" s="91" t="s">
        <v>146</v>
      </c>
    </row>
    <row r="1207" spans="1:10">
      <c r="A1207" s="87"/>
      <c r="B1207" s="88"/>
      <c r="C1207" s="92"/>
      <c r="D1207" s="88"/>
      <c r="E1207" s="89"/>
      <c r="F1207" s="88"/>
      <c r="G1207" s="93"/>
      <c r="H1207" s="90"/>
      <c r="I1207" s="90"/>
      <c r="J1207" s="91" t="s">
        <v>146</v>
      </c>
    </row>
    <row r="1208" spans="1:10">
      <c r="A1208" s="87"/>
      <c r="B1208" s="88"/>
      <c r="C1208" s="92"/>
      <c r="D1208" s="88"/>
      <c r="E1208" s="89"/>
      <c r="F1208" s="88"/>
      <c r="G1208" s="93"/>
      <c r="H1208" s="90"/>
      <c r="I1208" s="90"/>
      <c r="J1208" s="91" t="s">
        <v>146</v>
      </c>
    </row>
    <row r="1209" spans="1:10">
      <c r="A1209" s="87"/>
      <c r="B1209" s="88"/>
      <c r="C1209" s="92"/>
      <c r="D1209" s="88"/>
      <c r="E1209" s="89"/>
      <c r="F1209" s="88"/>
      <c r="G1209" s="93"/>
      <c r="H1209" s="90"/>
      <c r="I1209" s="90"/>
      <c r="J1209" s="91" t="s">
        <v>146</v>
      </c>
    </row>
    <row r="1210" spans="1:10">
      <c r="A1210" s="87"/>
      <c r="B1210" s="88"/>
      <c r="C1210" s="92"/>
      <c r="D1210" s="88"/>
      <c r="E1210" s="89"/>
      <c r="F1210" s="88"/>
      <c r="G1210" s="93"/>
      <c r="H1210" s="90"/>
      <c r="I1210" s="90"/>
      <c r="J1210" s="91" t="s">
        <v>146</v>
      </c>
    </row>
    <row r="1211" spans="1:10">
      <c r="A1211" s="87"/>
      <c r="B1211" s="88"/>
      <c r="C1211" s="92"/>
      <c r="D1211" s="88"/>
      <c r="E1211" s="89"/>
      <c r="F1211" s="88"/>
      <c r="G1211" s="93"/>
      <c r="H1211" s="90"/>
      <c r="I1211" s="90"/>
      <c r="J1211" s="91" t="s">
        <v>146</v>
      </c>
    </row>
    <row r="1212" spans="1:10">
      <c r="A1212" s="87"/>
      <c r="B1212" s="88"/>
      <c r="C1212" s="92"/>
      <c r="D1212" s="88"/>
      <c r="E1212" s="89"/>
      <c r="F1212" s="88"/>
      <c r="G1212" s="93"/>
      <c r="H1212" s="90"/>
      <c r="I1212" s="90"/>
      <c r="J1212" s="91" t="s">
        <v>146</v>
      </c>
    </row>
    <row r="1213" spans="1:10">
      <c r="A1213" s="87"/>
      <c r="B1213" s="88"/>
      <c r="C1213" s="92"/>
      <c r="D1213" s="88"/>
      <c r="E1213" s="89"/>
      <c r="F1213" s="88"/>
      <c r="G1213" s="93"/>
      <c r="H1213" s="90"/>
      <c r="I1213" s="90"/>
      <c r="J1213" s="91" t="s">
        <v>146</v>
      </c>
    </row>
    <row r="1214" spans="1:10">
      <c r="A1214" s="87"/>
      <c r="B1214" s="88"/>
      <c r="C1214" s="92"/>
      <c r="D1214" s="88"/>
      <c r="E1214" s="89"/>
      <c r="F1214" s="88"/>
      <c r="G1214" s="93"/>
      <c r="H1214" s="90"/>
      <c r="I1214" s="90"/>
      <c r="J1214" s="91" t="s">
        <v>146</v>
      </c>
    </row>
    <row r="1215" spans="1:10">
      <c r="A1215" s="87"/>
      <c r="B1215" s="88"/>
      <c r="C1215" s="92"/>
      <c r="D1215" s="88"/>
      <c r="E1215" s="89"/>
      <c r="F1215" s="88"/>
      <c r="G1215" s="93"/>
      <c r="H1215" s="90"/>
      <c r="I1215" s="90"/>
      <c r="J1215" s="91" t="s">
        <v>146</v>
      </c>
    </row>
    <row r="1216" spans="1:10">
      <c r="A1216" s="87"/>
      <c r="B1216" s="88"/>
      <c r="C1216" s="92"/>
      <c r="D1216" s="88"/>
      <c r="E1216" s="89"/>
      <c r="F1216" s="88"/>
      <c r="G1216" s="93"/>
      <c r="H1216" s="90"/>
      <c r="I1216" s="90"/>
      <c r="J1216" s="91" t="s">
        <v>146</v>
      </c>
    </row>
    <row r="1217" spans="1:10">
      <c r="A1217" s="87"/>
      <c r="B1217" s="88"/>
      <c r="C1217" s="92"/>
      <c r="D1217" s="88"/>
      <c r="E1217" s="89"/>
      <c r="F1217" s="88"/>
      <c r="G1217" s="93"/>
      <c r="H1217" s="90"/>
      <c r="I1217" s="90"/>
      <c r="J1217" s="91" t="s">
        <v>146</v>
      </c>
    </row>
    <row r="1218" spans="1:10">
      <c r="A1218" s="87"/>
      <c r="B1218" s="88"/>
      <c r="C1218" s="92"/>
      <c r="D1218" s="88"/>
      <c r="E1218" s="89"/>
      <c r="F1218" s="88"/>
      <c r="G1218" s="93"/>
      <c r="H1218" s="90"/>
      <c r="I1218" s="90"/>
      <c r="J1218" s="91" t="s">
        <v>146</v>
      </c>
    </row>
    <row r="1219" spans="1:10">
      <c r="A1219" s="87"/>
      <c r="B1219" s="88"/>
      <c r="C1219" s="92"/>
      <c r="D1219" s="88"/>
      <c r="E1219" s="89"/>
      <c r="F1219" s="88"/>
      <c r="G1219" s="93"/>
      <c r="H1219" s="90"/>
      <c r="I1219" s="90"/>
      <c r="J1219" s="91" t="s">
        <v>146</v>
      </c>
    </row>
    <row r="1220" spans="1:10">
      <c r="A1220" s="87"/>
      <c r="B1220" s="88"/>
      <c r="C1220" s="92"/>
      <c r="D1220" s="88"/>
      <c r="E1220" s="89"/>
      <c r="F1220" s="88"/>
      <c r="G1220" s="93"/>
      <c r="H1220" s="90"/>
      <c r="I1220" s="90"/>
      <c r="J1220" s="91" t="s">
        <v>146</v>
      </c>
    </row>
    <row r="1221" spans="1:10">
      <c r="A1221" s="87"/>
      <c r="B1221" s="88"/>
      <c r="C1221" s="92"/>
      <c r="D1221" s="88"/>
      <c r="E1221" s="89"/>
      <c r="F1221" s="88"/>
      <c r="G1221" s="93"/>
      <c r="H1221" s="90"/>
      <c r="I1221" s="90"/>
      <c r="J1221" s="91" t="s">
        <v>146</v>
      </c>
    </row>
    <row r="1222" spans="1:10">
      <c r="A1222" s="87"/>
      <c r="B1222" s="88"/>
      <c r="C1222" s="92"/>
      <c r="D1222" s="88"/>
      <c r="E1222" s="89"/>
      <c r="F1222" s="88"/>
      <c r="G1222" s="93"/>
      <c r="H1222" s="90"/>
      <c r="I1222" s="90"/>
      <c r="J1222" s="91" t="s">
        <v>146</v>
      </c>
    </row>
    <row r="1223" spans="1:10">
      <c r="A1223" s="87"/>
      <c r="B1223" s="88"/>
      <c r="C1223" s="92"/>
      <c r="D1223" s="88"/>
      <c r="E1223" s="89"/>
      <c r="F1223" s="88"/>
      <c r="G1223" s="93"/>
      <c r="H1223" s="90"/>
      <c r="I1223" s="90"/>
      <c r="J1223" s="91" t="s">
        <v>146</v>
      </c>
    </row>
    <row r="1224" spans="1:10">
      <c r="A1224" s="87"/>
      <c r="B1224" s="88"/>
      <c r="C1224" s="92"/>
      <c r="D1224" s="88"/>
      <c r="E1224" s="89"/>
      <c r="F1224" s="88"/>
      <c r="G1224" s="93"/>
      <c r="H1224" s="90"/>
      <c r="I1224" s="90"/>
      <c r="J1224" s="91" t="s">
        <v>146</v>
      </c>
    </row>
    <row r="1225" spans="1:10">
      <c r="A1225" s="87"/>
      <c r="B1225" s="88"/>
      <c r="C1225" s="92"/>
      <c r="D1225" s="88"/>
      <c r="E1225" s="89"/>
      <c r="F1225" s="88"/>
      <c r="G1225" s="93"/>
      <c r="H1225" s="90"/>
      <c r="I1225" s="90"/>
      <c r="J1225" s="91" t="s">
        <v>146</v>
      </c>
    </row>
    <row r="1226" spans="1:10">
      <c r="A1226" s="87"/>
      <c r="B1226" s="88"/>
      <c r="C1226" s="92"/>
      <c r="D1226" s="88"/>
      <c r="E1226" s="89"/>
      <c r="F1226" s="88"/>
      <c r="G1226" s="93"/>
      <c r="H1226" s="90"/>
      <c r="I1226" s="90"/>
      <c r="J1226" s="91" t="s">
        <v>146</v>
      </c>
    </row>
    <row r="1227" spans="1:10">
      <c r="A1227" s="87"/>
      <c r="B1227" s="88"/>
      <c r="C1227" s="92"/>
      <c r="D1227" s="88"/>
      <c r="E1227" s="89"/>
      <c r="F1227" s="88"/>
      <c r="G1227" s="93"/>
      <c r="H1227" s="90"/>
      <c r="I1227" s="90"/>
      <c r="J1227" s="91" t="s">
        <v>146</v>
      </c>
    </row>
    <row r="1228" spans="1:10">
      <c r="A1228" s="87"/>
      <c r="B1228" s="88"/>
      <c r="C1228" s="92"/>
      <c r="D1228" s="88"/>
      <c r="E1228" s="89"/>
      <c r="F1228" s="88"/>
      <c r="G1228" s="93"/>
      <c r="H1228" s="90"/>
      <c r="I1228" s="90"/>
      <c r="J1228" s="91" t="s">
        <v>146</v>
      </c>
    </row>
    <row r="1229" spans="1:10">
      <c r="A1229" s="87"/>
      <c r="B1229" s="88"/>
      <c r="C1229" s="92"/>
      <c r="D1229" s="88"/>
      <c r="E1229" s="89"/>
      <c r="F1229" s="88"/>
      <c r="G1229" s="93"/>
      <c r="H1229" s="90"/>
      <c r="I1229" s="90"/>
      <c r="J1229" s="91" t="s">
        <v>146</v>
      </c>
    </row>
    <row r="1230" spans="1:10">
      <c r="A1230" s="87"/>
      <c r="B1230" s="88"/>
      <c r="C1230" s="92"/>
      <c r="D1230" s="88"/>
      <c r="E1230" s="89"/>
      <c r="F1230" s="88"/>
      <c r="G1230" s="93"/>
      <c r="H1230" s="90"/>
      <c r="I1230" s="90"/>
      <c r="J1230" s="91" t="s">
        <v>146</v>
      </c>
    </row>
    <row r="1231" spans="1:10">
      <c r="A1231" s="87"/>
      <c r="B1231" s="88"/>
      <c r="C1231" s="92"/>
      <c r="D1231" s="88"/>
      <c r="E1231" s="89"/>
      <c r="F1231" s="88"/>
      <c r="G1231" s="93"/>
      <c r="H1231" s="90"/>
      <c r="I1231" s="90"/>
      <c r="J1231" s="91" t="s">
        <v>146</v>
      </c>
    </row>
    <row r="1232" spans="1:10">
      <c r="A1232" s="87"/>
      <c r="B1232" s="88"/>
      <c r="C1232" s="92"/>
      <c r="D1232" s="88"/>
      <c r="E1232" s="89"/>
      <c r="F1232" s="88"/>
      <c r="G1232" s="93"/>
      <c r="H1232" s="90"/>
      <c r="I1232" s="90"/>
      <c r="J1232" s="91" t="s">
        <v>146</v>
      </c>
    </row>
    <row r="1233" spans="1:10">
      <c r="A1233" s="87"/>
      <c r="B1233" s="88"/>
      <c r="C1233" s="92"/>
      <c r="D1233" s="88"/>
      <c r="E1233" s="89"/>
      <c r="F1233" s="88"/>
      <c r="G1233" s="93"/>
      <c r="H1233" s="90"/>
      <c r="I1233" s="90"/>
      <c r="J1233" s="91" t="s">
        <v>146</v>
      </c>
    </row>
    <row r="1234" spans="1:10">
      <c r="A1234" s="87"/>
      <c r="B1234" s="88"/>
      <c r="C1234" s="92"/>
      <c r="D1234" s="88"/>
      <c r="E1234" s="89"/>
      <c r="F1234" s="88"/>
      <c r="G1234" s="93"/>
      <c r="H1234" s="90"/>
      <c r="I1234" s="90"/>
      <c r="J1234" s="91" t="s">
        <v>146</v>
      </c>
    </row>
    <row r="1235" spans="1:10">
      <c r="A1235" s="87"/>
      <c r="B1235" s="88"/>
      <c r="C1235" s="92"/>
      <c r="D1235" s="88"/>
      <c r="E1235" s="89"/>
      <c r="F1235" s="88"/>
      <c r="G1235" s="93"/>
      <c r="H1235" s="90"/>
      <c r="I1235" s="90"/>
      <c r="J1235" s="91" t="s">
        <v>146</v>
      </c>
    </row>
    <row r="1236" spans="1:10">
      <c r="A1236" s="87"/>
      <c r="B1236" s="88"/>
      <c r="C1236" s="92"/>
      <c r="D1236" s="88"/>
      <c r="E1236" s="89"/>
      <c r="F1236" s="88"/>
      <c r="G1236" s="93"/>
      <c r="H1236" s="90"/>
      <c r="I1236" s="90"/>
      <c r="J1236" s="91" t="s">
        <v>146</v>
      </c>
    </row>
    <row r="1237" spans="1:10">
      <c r="A1237" s="87"/>
      <c r="B1237" s="88"/>
      <c r="C1237" s="92"/>
      <c r="D1237" s="88"/>
      <c r="E1237" s="89"/>
      <c r="F1237" s="88"/>
      <c r="G1237" s="93"/>
      <c r="H1237" s="90"/>
      <c r="I1237" s="90"/>
      <c r="J1237" s="91" t="s">
        <v>146</v>
      </c>
    </row>
    <row r="1238" spans="1:10">
      <c r="A1238" s="87"/>
      <c r="B1238" s="88"/>
      <c r="C1238" s="92"/>
      <c r="D1238" s="88"/>
      <c r="E1238" s="89"/>
      <c r="F1238" s="88"/>
      <c r="G1238" s="93"/>
      <c r="H1238" s="90"/>
      <c r="I1238" s="90"/>
      <c r="J1238" s="91" t="s">
        <v>146</v>
      </c>
    </row>
    <row r="1239" spans="1:10">
      <c r="A1239" s="87"/>
      <c r="B1239" s="88"/>
      <c r="C1239" s="92"/>
      <c r="D1239" s="88"/>
      <c r="E1239" s="89"/>
      <c r="F1239" s="88"/>
      <c r="G1239" s="93"/>
      <c r="H1239" s="90"/>
      <c r="I1239" s="90"/>
      <c r="J1239" s="91" t="s">
        <v>146</v>
      </c>
    </row>
    <row r="1240" spans="1:10">
      <c r="A1240" s="87"/>
      <c r="B1240" s="88"/>
      <c r="C1240" s="92"/>
      <c r="D1240" s="88"/>
      <c r="E1240" s="89"/>
      <c r="F1240" s="88"/>
      <c r="G1240" s="93"/>
      <c r="H1240" s="90"/>
      <c r="I1240" s="90"/>
      <c r="J1240" s="91" t="s">
        <v>146</v>
      </c>
    </row>
    <row r="1241" spans="1:10">
      <c r="A1241" s="87"/>
      <c r="B1241" s="88"/>
      <c r="C1241" s="92"/>
      <c r="D1241" s="88"/>
      <c r="E1241" s="89"/>
      <c r="F1241" s="88"/>
      <c r="G1241" s="93"/>
      <c r="H1241" s="90"/>
      <c r="I1241" s="90"/>
      <c r="J1241" s="91" t="s">
        <v>146</v>
      </c>
    </row>
    <row r="1242" spans="1:10">
      <c r="A1242" s="87"/>
      <c r="B1242" s="88"/>
      <c r="C1242" s="92"/>
      <c r="D1242" s="88"/>
      <c r="E1242" s="89"/>
      <c r="F1242" s="88"/>
      <c r="G1242" s="93"/>
      <c r="H1242" s="90"/>
      <c r="I1242" s="90"/>
      <c r="J1242" s="91" t="s">
        <v>146</v>
      </c>
    </row>
    <row r="1243" spans="1:10">
      <c r="A1243" s="87"/>
      <c r="B1243" s="88"/>
      <c r="C1243" s="92"/>
      <c r="D1243" s="88"/>
      <c r="E1243" s="89"/>
      <c r="F1243" s="88"/>
      <c r="G1243" s="93"/>
      <c r="H1243" s="90"/>
      <c r="I1243" s="90"/>
      <c r="J1243" s="91" t="s">
        <v>146</v>
      </c>
    </row>
    <row r="1244" spans="1:10">
      <c r="A1244" s="87"/>
      <c r="B1244" s="88"/>
      <c r="C1244" s="92"/>
      <c r="D1244" s="88"/>
      <c r="E1244" s="89"/>
      <c r="F1244" s="88"/>
      <c r="G1244" s="93"/>
      <c r="H1244" s="90"/>
      <c r="I1244" s="90"/>
      <c r="J1244" s="91" t="s">
        <v>146</v>
      </c>
    </row>
    <row r="1245" spans="1:10">
      <c r="A1245" s="87"/>
      <c r="B1245" s="88"/>
      <c r="C1245" s="92"/>
      <c r="D1245" s="88"/>
      <c r="E1245" s="89"/>
      <c r="F1245" s="88"/>
      <c r="G1245" s="93"/>
      <c r="H1245" s="90"/>
      <c r="I1245" s="90"/>
      <c r="J1245" s="91" t="s">
        <v>146</v>
      </c>
    </row>
    <row r="1246" spans="1:10">
      <c r="A1246" s="87"/>
      <c r="B1246" s="88"/>
      <c r="C1246" s="92"/>
      <c r="D1246" s="88"/>
      <c r="E1246" s="89"/>
      <c r="F1246" s="88"/>
      <c r="G1246" s="93"/>
      <c r="H1246" s="90"/>
      <c r="I1246" s="90"/>
      <c r="J1246" s="91" t="s">
        <v>146</v>
      </c>
    </row>
    <row r="1247" spans="1:10">
      <c r="A1247" s="87"/>
      <c r="B1247" s="88"/>
      <c r="C1247" s="92"/>
      <c r="D1247" s="88"/>
      <c r="E1247" s="89"/>
      <c r="F1247" s="88"/>
      <c r="G1247" s="93"/>
      <c r="H1247" s="90"/>
      <c r="I1247" s="90"/>
      <c r="J1247" s="91" t="s">
        <v>146</v>
      </c>
    </row>
    <row r="1248" spans="1:10">
      <c r="A1248" s="87"/>
      <c r="B1248" s="88"/>
      <c r="C1248" s="92"/>
      <c r="D1248" s="88"/>
      <c r="E1248" s="89"/>
      <c r="F1248" s="88"/>
      <c r="G1248" s="93"/>
      <c r="H1248" s="90"/>
      <c r="I1248" s="90"/>
      <c r="J1248" s="91" t="s">
        <v>146</v>
      </c>
    </row>
    <row r="1249" spans="1:10">
      <c r="A1249" s="87"/>
      <c r="B1249" s="88"/>
      <c r="C1249" s="92"/>
      <c r="D1249" s="88"/>
      <c r="E1249" s="89"/>
      <c r="F1249" s="88"/>
      <c r="G1249" s="93"/>
      <c r="H1249" s="90"/>
      <c r="I1249" s="90"/>
      <c r="J1249" s="91" t="s">
        <v>146</v>
      </c>
    </row>
    <row r="1250" spans="1:10">
      <c r="A1250" s="87"/>
      <c r="B1250" s="88"/>
      <c r="C1250" s="92"/>
      <c r="D1250" s="88"/>
      <c r="E1250" s="89"/>
      <c r="F1250" s="88"/>
      <c r="G1250" s="93"/>
      <c r="H1250" s="90"/>
      <c r="I1250" s="90"/>
      <c r="J1250" s="91" t="s">
        <v>146</v>
      </c>
    </row>
    <row r="1251" spans="1:10">
      <c r="A1251" s="87"/>
      <c r="B1251" s="88"/>
      <c r="C1251" s="92"/>
      <c r="D1251" s="88"/>
      <c r="E1251" s="89"/>
      <c r="F1251" s="88"/>
      <c r="G1251" s="93"/>
      <c r="H1251" s="90"/>
      <c r="I1251" s="90"/>
      <c r="J1251" s="91" t="s">
        <v>146</v>
      </c>
    </row>
    <row r="1252" spans="1:10">
      <c r="A1252" s="87"/>
      <c r="B1252" s="88"/>
      <c r="C1252" s="92"/>
      <c r="D1252" s="88"/>
      <c r="E1252" s="89"/>
      <c r="F1252" s="88"/>
      <c r="G1252" s="93"/>
      <c r="H1252" s="90"/>
      <c r="I1252" s="90"/>
      <c r="J1252" s="91" t="s">
        <v>146</v>
      </c>
    </row>
    <row r="1253" spans="1:10">
      <c r="A1253" s="87"/>
      <c r="B1253" s="88"/>
      <c r="C1253" s="92"/>
      <c r="D1253" s="88"/>
      <c r="E1253" s="89"/>
      <c r="F1253" s="88"/>
      <c r="G1253" s="93"/>
      <c r="H1253" s="90"/>
      <c r="I1253" s="90"/>
      <c r="J1253" s="91" t="s">
        <v>146</v>
      </c>
    </row>
    <row r="1254" spans="1:10">
      <c r="A1254" s="87"/>
      <c r="B1254" s="88"/>
      <c r="C1254" s="92"/>
      <c r="D1254" s="88"/>
      <c r="E1254" s="89"/>
      <c r="F1254" s="88"/>
      <c r="G1254" s="93"/>
      <c r="H1254" s="90"/>
      <c r="I1254" s="90"/>
      <c r="J1254" s="91" t="s">
        <v>146</v>
      </c>
    </row>
    <row r="1255" spans="1:10">
      <c r="A1255" s="87"/>
      <c r="B1255" s="88"/>
      <c r="C1255" s="92"/>
      <c r="D1255" s="88"/>
      <c r="E1255" s="89"/>
      <c r="F1255" s="88"/>
      <c r="G1255" s="93"/>
      <c r="H1255" s="90"/>
      <c r="I1255" s="90"/>
      <c r="J1255" s="91" t="s">
        <v>146</v>
      </c>
    </row>
    <row r="1256" spans="1:10">
      <c r="A1256" s="87"/>
      <c r="B1256" s="88"/>
      <c r="C1256" s="92"/>
      <c r="D1256" s="88"/>
      <c r="E1256" s="89"/>
      <c r="F1256" s="88"/>
      <c r="G1256" s="93"/>
      <c r="H1256" s="90"/>
      <c r="I1256" s="90"/>
      <c r="J1256" s="91" t="s">
        <v>146</v>
      </c>
    </row>
    <row r="1257" spans="1:10">
      <c r="A1257" s="87"/>
      <c r="B1257" s="88"/>
      <c r="C1257" s="92"/>
      <c r="D1257" s="88"/>
      <c r="E1257" s="89"/>
      <c r="F1257" s="88"/>
      <c r="G1257" s="93"/>
      <c r="H1257" s="90"/>
      <c r="I1257" s="90"/>
      <c r="J1257" s="91" t="s">
        <v>146</v>
      </c>
    </row>
    <row r="1258" spans="1:10">
      <c r="A1258" s="87"/>
      <c r="B1258" s="88"/>
      <c r="C1258" s="92"/>
      <c r="D1258" s="88"/>
      <c r="E1258" s="89"/>
      <c r="F1258" s="88"/>
      <c r="G1258" s="93"/>
      <c r="H1258" s="90"/>
      <c r="I1258" s="90"/>
      <c r="J1258" s="91" t="s">
        <v>146</v>
      </c>
    </row>
    <row r="1259" spans="1:10">
      <c r="A1259" s="87"/>
      <c r="B1259" s="88"/>
      <c r="C1259" s="92"/>
      <c r="D1259" s="88"/>
      <c r="E1259" s="89"/>
      <c r="F1259" s="88"/>
      <c r="G1259" s="93"/>
      <c r="H1259" s="90"/>
      <c r="I1259" s="90"/>
      <c r="J1259" s="91" t="s">
        <v>146</v>
      </c>
    </row>
    <row r="1260" spans="1:10">
      <c r="A1260" s="87"/>
      <c r="B1260" s="88"/>
      <c r="C1260" s="92"/>
      <c r="D1260" s="88"/>
      <c r="E1260" s="89"/>
      <c r="F1260" s="88"/>
      <c r="G1260" s="93"/>
      <c r="H1260" s="90"/>
      <c r="I1260" s="90"/>
      <c r="J1260" s="91" t="s">
        <v>146</v>
      </c>
    </row>
    <row r="1261" spans="1:10">
      <c r="A1261" s="87"/>
      <c r="B1261" s="88"/>
      <c r="C1261" s="92"/>
      <c r="D1261" s="88"/>
      <c r="E1261" s="89"/>
      <c r="F1261" s="88"/>
      <c r="G1261" s="93"/>
      <c r="H1261" s="90"/>
      <c r="I1261" s="90"/>
      <c r="J1261" s="91" t="s">
        <v>146</v>
      </c>
    </row>
    <row r="1262" spans="1:10">
      <c r="A1262" s="87"/>
      <c r="B1262" s="88"/>
      <c r="C1262" s="92"/>
      <c r="D1262" s="88"/>
      <c r="E1262" s="89"/>
      <c r="F1262" s="88"/>
      <c r="G1262" s="93"/>
      <c r="H1262" s="90"/>
      <c r="I1262" s="90"/>
      <c r="J1262" s="91" t="s">
        <v>146</v>
      </c>
    </row>
    <row r="1263" spans="1:10">
      <c r="A1263" s="87"/>
      <c r="B1263" s="88"/>
      <c r="C1263" s="92"/>
      <c r="D1263" s="88"/>
      <c r="E1263" s="89"/>
      <c r="F1263" s="88"/>
      <c r="G1263" s="93"/>
      <c r="H1263" s="90"/>
      <c r="I1263" s="90"/>
      <c r="J1263" s="91" t="s">
        <v>146</v>
      </c>
    </row>
    <row r="1264" spans="1:10">
      <c r="A1264" s="87"/>
      <c r="B1264" s="88"/>
      <c r="C1264" s="92"/>
      <c r="D1264" s="88"/>
      <c r="E1264" s="89"/>
      <c r="F1264" s="88"/>
      <c r="G1264" s="93"/>
      <c r="H1264" s="90"/>
      <c r="I1264" s="90"/>
      <c r="J1264" s="91" t="s">
        <v>146</v>
      </c>
    </row>
    <row r="1265" spans="1:10">
      <c r="A1265" s="87"/>
      <c r="B1265" s="88"/>
      <c r="C1265" s="92"/>
      <c r="D1265" s="88"/>
      <c r="E1265" s="89"/>
      <c r="F1265" s="88"/>
      <c r="G1265" s="93"/>
      <c r="H1265" s="90"/>
      <c r="I1265" s="90"/>
      <c r="J1265" s="91" t="s">
        <v>146</v>
      </c>
    </row>
    <row r="1266" spans="1:10">
      <c r="A1266" s="87"/>
      <c r="B1266" s="88"/>
      <c r="C1266" s="92"/>
      <c r="D1266" s="88"/>
      <c r="E1266" s="89"/>
      <c r="F1266" s="88"/>
      <c r="G1266" s="93"/>
      <c r="H1266" s="90"/>
      <c r="I1266" s="90"/>
      <c r="J1266" s="91" t="s">
        <v>146</v>
      </c>
    </row>
    <row r="1267" spans="1:10">
      <c r="A1267" s="87"/>
      <c r="B1267" s="88"/>
      <c r="C1267" s="92"/>
      <c r="D1267" s="88"/>
      <c r="E1267" s="89"/>
      <c r="F1267" s="88"/>
      <c r="G1267" s="93"/>
      <c r="H1267" s="90"/>
      <c r="I1267" s="90"/>
      <c r="J1267" s="91" t="s">
        <v>146</v>
      </c>
    </row>
    <row r="1268" spans="1:10">
      <c r="A1268" s="87"/>
      <c r="B1268" s="88"/>
      <c r="C1268" s="92"/>
      <c r="D1268" s="88"/>
      <c r="E1268" s="89"/>
      <c r="F1268" s="88"/>
      <c r="G1268" s="93"/>
      <c r="H1268" s="90"/>
      <c r="I1268" s="90"/>
      <c r="J1268" s="91" t="s">
        <v>146</v>
      </c>
    </row>
    <row r="1269" spans="1:10">
      <c r="A1269" s="87"/>
      <c r="B1269" s="88"/>
      <c r="C1269" s="92"/>
      <c r="D1269" s="88"/>
      <c r="E1269" s="89"/>
      <c r="F1269" s="88"/>
      <c r="G1269" s="93"/>
      <c r="H1269" s="90"/>
      <c r="I1269" s="90"/>
      <c r="J1269" s="91" t="s">
        <v>146</v>
      </c>
    </row>
    <row r="1270" spans="1:10">
      <c r="A1270" s="87"/>
      <c r="B1270" s="88"/>
      <c r="C1270" s="92"/>
      <c r="D1270" s="88"/>
      <c r="E1270" s="89"/>
      <c r="F1270" s="88"/>
      <c r="G1270" s="93"/>
      <c r="H1270" s="90"/>
      <c r="I1270" s="90"/>
      <c r="J1270" s="91" t="s">
        <v>146</v>
      </c>
    </row>
    <row r="1271" spans="1:10">
      <c r="A1271" s="87"/>
      <c r="B1271" s="88"/>
      <c r="C1271" s="92"/>
      <c r="D1271" s="88"/>
      <c r="E1271" s="89"/>
      <c r="F1271" s="88"/>
      <c r="G1271" s="93"/>
      <c r="H1271" s="90"/>
      <c r="I1271" s="90"/>
      <c r="J1271" s="91" t="s">
        <v>146</v>
      </c>
    </row>
    <row r="1272" spans="1:10">
      <c r="A1272" s="87"/>
      <c r="B1272" s="88"/>
      <c r="C1272" s="92"/>
      <c r="D1272" s="88"/>
      <c r="E1272" s="89"/>
      <c r="F1272" s="88"/>
      <c r="G1272" s="93"/>
      <c r="H1272" s="90"/>
      <c r="I1272" s="90"/>
      <c r="J1272" s="91" t="s">
        <v>146</v>
      </c>
    </row>
    <row r="1273" spans="1:10">
      <c r="A1273" s="87"/>
      <c r="B1273" s="88"/>
      <c r="C1273" s="92"/>
      <c r="D1273" s="88"/>
      <c r="E1273" s="89"/>
      <c r="F1273" s="88"/>
      <c r="G1273" s="93"/>
      <c r="H1273" s="90"/>
      <c r="I1273" s="90"/>
      <c r="J1273" s="91" t="s">
        <v>146</v>
      </c>
    </row>
    <row r="1274" spans="1:10">
      <c r="A1274" s="87"/>
      <c r="B1274" s="88"/>
      <c r="C1274" s="92"/>
      <c r="D1274" s="88"/>
      <c r="E1274" s="89"/>
      <c r="F1274" s="88"/>
      <c r="G1274" s="93"/>
      <c r="H1274" s="90"/>
      <c r="I1274" s="90"/>
      <c r="J1274" s="91" t="s">
        <v>146</v>
      </c>
    </row>
    <row r="1275" spans="1:10">
      <c r="A1275" s="87"/>
      <c r="B1275" s="88"/>
      <c r="C1275" s="92"/>
      <c r="D1275" s="88"/>
      <c r="E1275" s="89"/>
      <c r="F1275" s="88"/>
      <c r="G1275" s="93"/>
      <c r="H1275" s="90"/>
      <c r="I1275" s="90"/>
      <c r="J1275" s="91" t="s">
        <v>146</v>
      </c>
    </row>
    <row r="1276" spans="1:10">
      <c r="A1276" s="87"/>
      <c r="B1276" s="88"/>
      <c r="C1276" s="92"/>
      <c r="D1276" s="88"/>
      <c r="E1276" s="89"/>
      <c r="F1276" s="88"/>
      <c r="G1276" s="93"/>
      <c r="H1276" s="90"/>
      <c r="I1276" s="90"/>
      <c r="J1276" s="91" t="s">
        <v>146</v>
      </c>
    </row>
    <row r="1277" spans="1:10">
      <c r="A1277" s="87"/>
      <c r="B1277" s="88"/>
      <c r="C1277" s="92"/>
      <c r="D1277" s="88"/>
      <c r="E1277" s="89"/>
      <c r="F1277" s="88"/>
      <c r="G1277" s="93"/>
      <c r="H1277" s="90"/>
      <c r="I1277" s="90"/>
      <c r="J1277" s="91" t="s">
        <v>146</v>
      </c>
    </row>
    <row r="1278" spans="1:10">
      <c r="A1278" s="87"/>
      <c r="B1278" s="88"/>
      <c r="C1278" s="92"/>
      <c r="D1278" s="88"/>
      <c r="E1278" s="89"/>
      <c r="F1278" s="88"/>
      <c r="G1278" s="93"/>
      <c r="H1278" s="90"/>
      <c r="I1278" s="90"/>
      <c r="J1278" s="91" t="s">
        <v>146</v>
      </c>
    </row>
    <row r="1279" spans="1:10">
      <c r="A1279" s="87"/>
      <c r="B1279" s="88"/>
      <c r="C1279" s="92"/>
      <c r="D1279" s="88"/>
      <c r="E1279" s="89"/>
      <c r="F1279" s="88"/>
      <c r="G1279" s="93"/>
      <c r="H1279" s="90"/>
      <c r="I1279" s="90"/>
      <c r="J1279" s="91" t="s">
        <v>146</v>
      </c>
    </row>
    <row r="1280" spans="1:10">
      <c r="A1280" s="87"/>
      <c r="B1280" s="88"/>
      <c r="C1280" s="92"/>
      <c r="D1280" s="88"/>
      <c r="E1280" s="89"/>
      <c r="F1280" s="88"/>
      <c r="G1280" s="93"/>
      <c r="H1280" s="90"/>
      <c r="I1280" s="90"/>
      <c r="J1280" s="91" t="s">
        <v>146</v>
      </c>
    </row>
    <row r="1281" spans="1:10">
      <c r="A1281" s="87"/>
      <c r="B1281" s="88"/>
      <c r="C1281" s="92"/>
      <c r="D1281" s="88"/>
      <c r="E1281" s="89"/>
      <c r="F1281" s="88"/>
      <c r="G1281" s="93"/>
      <c r="H1281" s="90"/>
      <c r="I1281" s="90"/>
      <c r="J1281" s="91" t="s">
        <v>146</v>
      </c>
    </row>
    <row r="1282" spans="1:10">
      <c r="A1282" s="87"/>
      <c r="B1282" s="88"/>
      <c r="C1282" s="92"/>
      <c r="D1282" s="88"/>
      <c r="E1282" s="89"/>
      <c r="F1282" s="88"/>
      <c r="G1282" s="93"/>
      <c r="H1282" s="90"/>
      <c r="I1282" s="90"/>
      <c r="J1282" s="91" t="s">
        <v>146</v>
      </c>
    </row>
    <row r="1283" spans="1:10">
      <c r="A1283" s="87"/>
      <c r="B1283" s="88"/>
      <c r="C1283" s="92"/>
      <c r="D1283" s="88"/>
      <c r="E1283" s="89"/>
      <c r="F1283" s="88"/>
      <c r="G1283" s="93"/>
      <c r="H1283" s="90"/>
      <c r="I1283" s="90"/>
      <c r="J1283" s="91" t="s">
        <v>146</v>
      </c>
    </row>
    <row r="1284" spans="1:10">
      <c r="A1284" s="87"/>
      <c r="B1284" s="88"/>
      <c r="C1284" s="92"/>
      <c r="D1284" s="88"/>
      <c r="E1284" s="89"/>
      <c r="F1284" s="88"/>
      <c r="G1284" s="93"/>
      <c r="H1284" s="90"/>
      <c r="I1284" s="90"/>
      <c r="J1284" s="91" t="s">
        <v>146</v>
      </c>
    </row>
    <row r="1285" spans="1:10">
      <c r="A1285" s="87"/>
      <c r="B1285" s="88"/>
      <c r="C1285" s="92"/>
      <c r="D1285" s="88"/>
      <c r="E1285" s="89"/>
      <c r="F1285" s="88"/>
      <c r="G1285" s="93"/>
      <c r="H1285" s="90"/>
      <c r="I1285" s="90"/>
      <c r="J1285" s="91" t="s">
        <v>146</v>
      </c>
    </row>
    <row r="1286" spans="1:10">
      <c r="A1286" s="87"/>
      <c r="B1286" s="88"/>
      <c r="C1286" s="92"/>
      <c r="D1286" s="88"/>
      <c r="E1286" s="89"/>
      <c r="F1286" s="88"/>
      <c r="G1286" s="93"/>
      <c r="H1286" s="90"/>
      <c r="I1286" s="90"/>
      <c r="J1286" s="91" t="s">
        <v>146</v>
      </c>
    </row>
    <row r="1287" spans="1:10">
      <c r="A1287" s="87"/>
      <c r="B1287" s="88"/>
      <c r="C1287" s="92"/>
      <c r="D1287" s="88"/>
      <c r="E1287" s="89"/>
      <c r="F1287" s="88"/>
      <c r="G1287" s="93"/>
      <c r="H1287" s="90"/>
      <c r="I1287" s="90"/>
      <c r="J1287" s="91" t="s">
        <v>146</v>
      </c>
    </row>
    <row r="1288" spans="1:10">
      <c r="A1288" s="87"/>
      <c r="B1288" s="88"/>
      <c r="C1288" s="92"/>
      <c r="D1288" s="88"/>
      <c r="E1288" s="89"/>
      <c r="F1288" s="88"/>
      <c r="G1288" s="93"/>
      <c r="H1288" s="90"/>
      <c r="I1288" s="90"/>
      <c r="J1288" s="91" t="s">
        <v>146</v>
      </c>
    </row>
    <row r="1289" spans="1:10">
      <c r="A1289" s="87"/>
      <c r="B1289" s="88"/>
      <c r="C1289" s="92"/>
      <c r="D1289" s="88"/>
      <c r="E1289" s="89"/>
      <c r="F1289" s="88"/>
      <c r="G1289" s="93"/>
      <c r="H1289" s="90"/>
      <c r="I1289" s="90"/>
      <c r="J1289" s="91" t="s">
        <v>146</v>
      </c>
    </row>
    <row r="1290" spans="1:10">
      <c r="A1290" s="87"/>
      <c r="B1290" s="88"/>
      <c r="C1290" s="92"/>
      <c r="D1290" s="88"/>
      <c r="E1290" s="89"/>
      <c r="F1290" s="88"/>
      <c r="G1290" s="93"/>
      <c r="H1290" s="90"/>
      <c r="I1290" s="90"/>
      <c r="J1290" s="91" t="s">
        <v>146</v>
      </c>
    </row>
    <row r="1291" spans="1:10">
      <c r="A1291" s="87"/>
      <c r="B1291" s="88"/>
      <c r="C1291" s="92"/>
      <c r="D1291" s="88"/>
      <c r="E1291" s="89"/>
      <c r="F1291" s="88"/>
      <c r="G1291" s="93"/>
      <c r="H1291" s="90"/>
      <c r="I1291" s="90"/>
      <c r="J1291" s="91" t="s">
        <v>146</v>
      </c>
    </row>
    <row r="1292" spans="1:10">
      <c r="A1292" s="87"/>
      <c r="B1292" s="88"/>
      <c r="C1292" s="92"/>
      <c r="D1292" s="88"/>
      <c r="E1292" s="89"/>
      <c r="F1292" s="88"/>
      <c r="G1292" s="93"/>
      <c r="H1292" s="90"/>
      <c r="I1292" s="90"/>
      <c r="J1292" s="91" t="s">
        <v>146</v>
      </c>
    </row>
    <row r="1293" spans="1:10">
      <c r="A1293" s="87"/>
      <c r="B1293" s="88"/>
      <c r="C1293" s="92"/>
      <c r="D1293" s="88"/>
      <c r="E1293" s="89"/>
      <c r="F1293" s="88"/>
      <c r="G1293" s="93"/>
      <c r="H1293" s="90"/>
      <c r="I1293" s="90"/>
      <c r="J1293" s="91" t="s">
        <v>146</v>
      </c>
    </row>
    <row r="1294" spans="1:10">
      <c r="A1294" s="87"/>
      <c r="B1294" s="88"/>
      <c r="C1294" s="92"/>
      <c r="D1294" s="88"/>
      <c r="E1294" s="89"/>
      <c r="F1294" s="88"/>
      <c r="G1294" s="93"/>
      <c r="H1294" s="90"/>
      <c r="I1294" s="90"/>
      <c r="J1294" s="91" t="s">
        <v>146</v>
      </c>
    </row>
    <row r="1295" spans="1:10">
      <c r="A1295" s="87"/>
      <c r="B1295" s="88"/>
      <c r="C1295" s="92"/>
      <c r="D1295" s="88"/>
      <c r="E1295" s="89"/>
      <c r="F1295" s="88"/>
      <c r="G1295" s="93"/>
      <c r="H1295" s="90"/>
      <c r="I1295" s="90"/>
      <c r="J1295" s="91" t="s">
        <v>146</v>
      </c>
    </row>
    <row r="1296" spans="1:10">
      <c r="A1296" s="87"/>
      <c r="B1296" s="88"/>
      <c r="C1296" s="92"/>
      <c r="D1296" s="88"/>
      <c r="E1296" s="89"/>
      <c r="F1296" s="88"/>
      <c r="G1296" s="93"/>
      <c r="H1296" s="90"/>
      <c r="I1296" s="90"/>
      <c r="J1296" s="91" t="s">
        <v>146</v>
      </c>
    </row>
    <row r="1297" spans="1:10">
      <c r="A1297" s="87"/>
      <c r="B1297" s="88"/>
      <c r="C1297" s="92"/>
      <c r="D1297" s="88"/>
      <c r="E1297" s="89"/>
      <c r="F1297" s="88"/>
      <c r="G1297" s="93"/>
      <c r="H1297" s="90"/>
      <c r="I1297" s="90"/>
      <c r="J1297" s="91" t="s">
        <v>146</v>
      </c>
    </row>
    <row r="1298" spans="1:10">
      <c r="A1298" s="87"/>
      <c r="B1298" s="88"/>
      <c r="C1298" s="92"/>
      <c r="D1298" s="88"/>
      <c r="E1298" s="89"/>
      <c r="F1298" s="88"/>
      <c r="G1298" s="93"/>
      <c r="H1298" s="90"/>
      <c r="I1298" s="90"/>
      <c r="J1298" s="91" t="s">
        <v>146</v>
      </c>
    </row>
    <row r="1299" spans="1:10">
      <c r="A1299" s="87"/>
      <c r="B1299" s="88"/>
      <c r="C1299" s="92"/>
      <c r="D1299" s="88"/>
      <c r="E1299" s="89"/>
      <c r="F1299" s="88"/>
      <c r="G1299" s="93"/>
      <c r="H1299" s="90"/>
      <c r="I1299" s="90"/>
      <c r="J1299" s="91" t="s">
        <v>146</v>
      </c>
    </row>
    <row r="1300" spans="1:10">
      <c r="A1300" s="87"/>
      <c r="B1300" s="88"/>
      <c r="C1300" s="92"/>
      <c r="D1300" s="88"/>
      <c r="E1300" s="89"/>
      <c r="F1300" s="88"/>
      <c r="G1300" s="93"/>
      <c r="H1300" s="90"/>
      <c r="I1300" s="90"/>
      <c r="J1300" s="91" t="s">
        <v>146</v>
      </c>
    </row>
    <row r="1301" spans="1:10">
      <c r="A1301" s="87"/>
      <c r="B1301" s="88"/>
      <c r="C1301" s="92"/>
      <c r="D1301" s="88"/>
      <c r="E1301" s="89"/>
      <c r="F1301" s="88"/>
      <c r="G1301" s="93"/>
      <c r="H1301" s="90"/>
      <c r="I1301" s="90"/>
      <c r="J1301" s="91" t="s">
        <v>146</v>
      </c>
    </row>
    <row r="1302" spans="1:10">
      <c r="A1302" s="87"/>
      <c r="B1302" s="88"/>
      <c r="C1302" s="92"/>
      <c r="D1302" s="88"/>
      <c r="E1302" s="89"/>
      <c r="F1302" s="88"/>
      <c r="G1302" s="93"/>
      <c r="H1302" s="90"/>
      <c r="I1302" s="90"/>
      <c r="J1302" s="91" t="s">
        <v>146</v>
      </c>
    </row>
    <row r="1303" spans="1:10">
      <c r="A1303" s="87"/>
      <c r="B1303" s="88"/>
      <c r="C1303" s="92"/>
      <c r="D1303" s="88"/>
      <c r="E1303" s="89"/>
      <c r="F1303" s="88"/>
      <c r="G1303" s="93"/>
      <c r="H1303" s="90"/>
      <c r="I1303" s="90"/>
      <c r="J1303" s="91" t="s">
        <v>146</v>
      </c>
    </row>
    <row r="1304" spans="1:10">
      <c r="A1304" s="87"/>
      <c r="B1304" s="88"/>
      <c r="C1304" s="92"/>
      <c r="D1304" s="88"/>
      <c r="E1304" s="89"/>
      <c r="F1304" s="88"/>
      <c r="G1304" s="93"/>
      <c r="H1304" s="90"/>
      <c r="I1304" s="90"/>
      <c r="J1304" s="91" t="s">
        <v>146</v>
      </c>
    </row>
    <row r="1305" spans="1:10">
      <c r="A1305" s="87"/>
      <c r="B1305" s="88"/>
      <c r="C1305" s="92"/>
      <c r="D1305" s="88"/>
      <c r="E1305" s="89"/>
      <c r="F1305" s="88"/>
      <c r="G1305" s="93"/>
      <c r="H1305" s="90"/>
      <c r="I1305" s="90"/>
      <c r="J1305" s="91" t="s">
        <v>146</v>
      </c>
    </row>
    <row r="1306" spans="1:10">
      <c r="A1306" s="87"/>
      <c r="B1306" s="88"/>
      <c r="C1306" s="92"/>
      <c r="D1306" s="88"/>
      <c r="E1306" s="89"/>
      <c r="F1306" s="88"/>
      <c r="G1306" s="93"/>
      <c r="H1306" s="90"/>
      <c r="I1306" s="90"/>
      <c r="J1306" s="91" t="s">
        <v>146</v>
      </c>
    </row>
    <row r="1307" spans="1:10">
      <c r="A1307" s="87"/>
      <c r="B1307" s="88"/>
      <c r="C1307" s="92"/>
      <c r="D1307" s="88"/>
      <c r="E1307" s="89"/>
      <c r="F1307" s="88"/>
      <c r="G1307" s="93"/>
      <c r="H1307" s="90"/>
      <c r="I1307" s="90"/>
      <c r="J1307" s="91" t="s">
        <v>146</v>
      </c>
    </row>
    <row r="1308" spans="1:10">
      <c r="A1308" s="87"/>
      <c r="B1308" s="88"/>
      <c r="C1308" s="92"/>
      <c r="D1308" s="88"/>
      <c r="E1308" s="89"/>
      <c r="F1308" s="88"/>
      <c r="G1308" s="93"/>
      <c r="H1308" s="90"/>
      <c r="I1308" s="90"/>
      <c r="J1308" s="91" t="s">
        <v>146</v>
      </c>
    </row>
    <row r="1309" spans="1:10">
      <c r="A1309" s="87"/>
      <c r="B1309" s="88"/>
      <c r="C1309" s="92"/>
      <c r="D1309" s="88"/>
      <c r="E1309" s="89"/>
      <c r="F1309" s="88"/>
      <c r="G1309" s="93"/>
      <c r="H1309" s="90"/>
      <c r="I1309" s="90"/>
      <c r="J1309" s="91" t="s">
        <v>146</v>
      </c>
    </row>
    <row r="1310" spans="1:10">
      <c r="A1310" s="87"/>
      <c r="B1310" s="88"/>
      <c r="C1310" s="92"/>
      <c r="D1310" s="88"/>
      <c r="E1310" s="89"/>
      <c r="F1310" s="88"/>
      <c r="G1310" s="93"/>
      <c r="H1310" s="90"/>
      <c r="I1310" s="90"/>
      <c r="J1310" s="91" t="s">
        <v>146</v>
      </c>
    </row>
    <row r="1311" spans="1:10">
      <c r="A1311" s="87"/>
      <c r="B1311" s="88"/>
      <c r="C1311" s="92"/>
      <c r="D1311" s="88"/>
      <c r="E1311" s="89"/>
      <c r="F1311" s="88"/>
      <c r="G1311" s="93"/>
      <c r="H1311" s="90"/>
      <c r="I1311" s="90"/>
      <c r="J1311" s="91" t="s">
        <v>146</v>
      </c>
    </row>
    <row r="1312" spans="1:10">
      <c r="A1312" s="87"/>
      <c r="B1312" s="88"/>
      <c r="C1312" s="92"/>
      <c r="D1312" s="88"/>
      <c r="E1312" s="89"/>
      <c r="F1312" s="88"/>
      <c r="G1312" s="93"/>
      <c r="H1312" s="90"/>
      <c r="I1312" s="90"/>
      <c r="J1312" s="91" t="s">
        <v>146</v>
      </c>
    </row>
    <row r="1313" spans="1:10">
      <c r="A1313" s="87"/>
      <c r="B1313" s="88"/>
      <c r="C1313" s="92"/>
      <c r="D1313" s="88"/>
      <c r="E1313" s="89"/>
      <c r="F1313" s="88"/>
      <c r="G1313" s="93"/>
      <c r="H1313" s="90"/>
      <c r="I1313" s="90"/>
      <c r="J1313" s="91" t="s">
        <v>146</v>
      </c>
    </row>
    <row r="1314" spans="1:10">
      <c r="A1314" s="87"/>
      <c r="B1314" s="88"/>
      <c r="C1314" s="92"/>
      <c r="D1314" s="88"/>
      <c r="E1314" s="89"/>
      <c r="F1314" s="88"/>
      <c r="G1314" s="93"/>
      <c r="H1314" s="90"/>
      <c r="I1314" s="90"/>
      <c r="J1314" s="91" t="s">
        <v>146</v>
      </c>
    </row>
    <row r="1315" spans="1:10">
      <c r="A1315" s="87"/>
      <c r="B1315" s="88"/>
      <c r="C1315" s="92"/>
      <c r="D1315" s="88"/>
      <c r="E1315" s="89"/>
      <c r="F1315" s="88"/>
      <c r="G1315" s="93"/>
      <c r="H1315" s="90"/>
      <c r="I1315" s="90"/>
      <c r="J1315" s="91" t="s">
        <v>146</v>
      </c>
    </row>
    <row r="1316" spans="1:10">
      <c r="A1316" s="87"/>
      <c r="B1316" s="88"/>
      <c r="C1316" s="92"/>
      <c r="D1316" s="88"/>
      <c r="E1316" s="89"/>
      <c r="F1316" s="88"/>
      <c r="G1316" s="93"/>
      <c r="H1316" s="90"/>
      <c r="I1316" s="90"/>
      <c r="J1316" s="91" t="s">
        <v>146</v>
      </c>
    </row>
    <row r="1317" spans="1:10">
      <c r="A1317" s="87"/>
      <c r="B1317" s="88"/>
      <c r="C1317" s="92"/>
      <c r="D1317" s="88"/>
      <c r="E1317" s="89"/>
      <c r="F1317" s="88"/>
      <c r="G1317" s="93"/>
      <c r="H1317" s="90"/>
      <c r="I1317" s="90"/>
      <c r="J1317" s="91" t="s">
        <v>146</v>
      </c>
    </row>
    <row r="1318" spans="1:10">
      <c r="A1318" s="87"/>
      <c r="B1318" s="88"/>
      <c r="C1318" s="92"/>
      <c r="D1318" s="88"/>
      <c r="E1318" s="89"/>
      <c r="F1318" s="88"/>
      <c r="G1318" s="93"/>
      <c r="H1318" s="90"/>
      <c r="I1318" s="90"/>
      <c r="J1318" s="91" t="s">
        <v>146</v>
      </c>
    </row>
    <row r="1319" spans="1:10">
      <c r="A1319" s="87"/>
      <c r="B1319" s="88"/>
      <c r="C1319" s="92"/>
      <c r="D1319" s="88"/>
      <c r="E1319" s="89"/>
      <c r="F1319" s="88"/>
      <c r="G1319" s="93"/>
      <c r="H1319" s="90"/>
      <c r="I1319" s="90"/>
      <c r="J1319" s="91" t="s">
        <v>146</v>
      </c>
    </row>
    <row r="1320" spans="1:10">
      <c r="A1320" s="87"/>
      <c r="B1320" s="88"/>
      <c r="C1320" s="92"/>
      <c r="D1320" s="88"/>
      <c r="E1320" s="89"/>
      <c r="F1320" s="88"/>
      <c r="G1320" s="93"/>
      <c r="H1320" s="90"/>
      <c r="I1320" s="90"/>
      <c r="J1320" s="91" t="s">
        <v>146</v>
      </c>
    </row>
    <row r="1321" spans="1:10">
      <c r="A1321" s="87"/>
      <c r="B1321" s="88"/>
      <c r="C1321" s="92"/>
      <c r="D1321" s="88"/>
      <c r="E1321" s="89"/>
      <c r="F1321" s="88"/>
      <c r="G1321" s="93"/>
      <c r="H1321" s="90"/>
      <c r="I1321" s="90"/>
      <c r="J1321" s="91" t="s">
        <v>146</v>
      </c>
    </row>
    <row r="1322" spans="1:10">
      <c r="A1322" s="87"/>
      <c r="B1322" s="88"/>
      <c r="C1322" s="92"/>
      <c r="D1322" s="88"/>
      <c r="E1322" s="89"/>
      <c r="F1322" s="88"/>
      <c r="G1322" s="93"/>
      <c r="H1322" s="90"/>
      <c r="I1322" s="90"/>
      <c r="J1322" s="91" t="s">
        <v>146</v>
      </c>
    </row>
    <row r="1323" spans="1:10">
      <c r="A1323" s="87"/>
      <c r="B1323" s="88"/>
      <c r="C1323" s="92"/>
      <c r="D1323" s="88"/>
      <c r="E1323" s="89"/>
      <c r="F1323" s="88"/>
      <c r="G1323" s="93"/>
      <c r="H1323" s="90"/>
      <c r="I1323" s="90"/>
      <c r="J1323" s="91" t="s">
        <v>146</v>
      </c>
    </row>
    <row r="1324" spans="1:10">
      <c r="A1324" s="87"/>
      <c r="B1324" s="88"/>
      <c r="C1324" s="92"/>
      <c r="D1324" s="88"/>
      <c r="E1324" s="89"/>
      <c r="F1324" s="88"/>
      <c r="G1324" s="93"/>
      <c r="H1324" s="90"/>
      <c r="I1324" s="90"/>
      <c r="J1324" s="91" t="s">
        <v>146</v>
      </c>
    </row>
    <row r="1325" spans="1:10">
      <c r="A1325" s="87"/>
      <c r="B1325" s="88"/>
      <c r="C1325" s="92"/>
      <c r="D1325" s="88"/>
      <c r="E1325" s="89"/>
      <c r="F1325" s="88"/>
      <c r="G1325" s="93"/>
      <c r="H1325" s="90"/>
      <c r="I1325" s="90"/>
      <c r="J1325" s="91" t="s">
        <v>146</v>
      </c>
    </row>
    <row r="1326" spans="1:10">
      <c r="A1326" s="87"/>
      <c r="B1326" s="88"/>
      <c r="C1326" s="92"/>
      <c r="D1326" s="88"/>
      <c r="E1326" s="89"/>
      <c r="F1326" s="88"/>
      <c r="G1326" s="93"/>
      <c r="H1326" s="90"/>
      <c r="I1326" s="90"/>
      <c r="J1326" s="91" t="s">
        <v>146</v>
      </c>
    </row>
    <row r="1327" spans="1:10">
      <c r="A1327" s="87"/>
      <c r="B1327" s="88"/>
      <c r="C1327" s="92"/>
      <c r="D1327" s="88"/>
      <c r="E1327" s="89"/>
      <c r="F1327" s="88"/>
      <c r="G1327" s="93"/>
      <c r="H1327" s="90"/>
      <c r="I1327" s="90"/>
      <c r="J1327" s="91" t="s">
        <v>146</v>
      </c>
    </row>
    <row r="1328" spans="1:10">
      <c r="A1328" s="87"/>
      <c r="B1328" s="88"/>
      <c r="C1328" s="92"/>
      <c r="D1328" s="88"/>
      <c r="E1328" s="89"/>
      <c r="F1328" s="88"/>
      <c r="G1328" s="93"/>
      <c r="H1328" s="90"/>
      <c r="I1328" s="90"/>
      <c r="J1328" s="91" t="s">
        <v>146</v>
      </c>
    </row>
    <row r="1329" spans="1:10">
      <c r="A1329" s="87"/>
      <c r="B1329" s="88"/>
      <c r="C1329" s="92"/>
      <c r="D1329" s="88"/>
      <c r="E1329" s="89"/>
      <c r="F1329" s="88"/>
      <c r="G1329" s="93"/>
      <c r="H1329" s="90"/>
      <c r="I1329" s="90"/>
      <c r="J1329" s="91" t="s">
        <v>146</v>
      </c>
    </row>
    <row r="1330" spans="1:10">
      <c r="A1330" s="87"/>
      <c r="B1330" s="88"/>
      <c r="C1330" s="92"/>
      <c r="D1330" s="88"/>
      <c r="E1330" s="89"/>
      <c r="F1330" s="88"/>
      <c r="G1330" s="93"/>
      <c r="H1330" s="90"/>
      <c r="I1330" s="90"/>
      <c r="J1330" s="91" t="s">
        <v>146</v>
      </c>
    </row>
    <row r="1331" spans="1:10">
      <c r="A1331" s="87"/>
      <c r="B1331" s="88"/>
      <c r="C1331" s="92"/>
      <c r="D1331" s="88"/>
      <c r="E1331" s="89"/>
      <c r="F1331" s="88"/>
      <c r="G1331" s="93"/>
      <c r="H1331" s="90"/>
      <c r="I1331" s="90"/>
      <c r="J1331" s="91" t="s">
        <v>146</v>
      </c>
    </row>
    <row r="1332" spans="1:10">
      <c r="A1332" s="87"/>
      <c r="B1332" s="88"/>
      <c r="C1332" s="92"/>
      <c r="D1332" s="88"/>
      <c r="E1332" s="89"/>
      <c r="F1332" s="88"/>
      <c r="G1332" s="93"/>
      <c r="H1332" s="90"/>
      <c r="I1332" s="90"/>
      <c r="J1332" s="91" t="s">
        <v>146</v>
      </c>
    </row>
    <row r="1333" spans="1:10">
      <c r="A1333" s="87"/>
      <c r="B1333" s="88"/>
      <c r="C1333" s="92"/>
      <c r="D1333" s="88"/>
      <c r="E1333" s="89"/>
      <c r="F1333" s="88"/>
      <c r="G1333" s="93"/>
      <c r="H1333" s="90"/>
      <c r="I1333" s="90"/>
      <c r="J1333" s="91" t="s">
        <v>146</v>
      </c>
    </row>
    <row r="1334" spans="1:10">
      <c r="A1334" s="87"/>
      <c r="B1334" s="88"/>
      <c r="C1334" s="92"/>
      <c r="D1334" s="88"/>
      <c r="E1334" s="89"/>
      <c r="F1334" s="88"/>
      <c r="G1334" s="93"/>
      <c r="H1334" s="90"/>
      <c r="I1334" s="90"/>
      <c r="J1334" s="91" t="s">
        <v>146</v>
      </c>
    </row>
    <row r="1335" spans="1:10">
      <c r="A1335" s="87"/>
      <c r="B1335" s="88"/>
      <c r="C1335" s="92"/>
      <c r="D1335" s="88"/>
      <c r="E1335" s="89"/>
      <c r="F1335" s="88"/>
      <c r="G1335" s="93"/>
      <c r="H1335" s="90"/>
      <c r="I1335" s="90"/>
      <c r="J1335" s="91" t="s">
        <v>146</v>
      </c>
    </row>
    <row r="1336" spans="1:10">
      <c r="A1336" s="87"/>
      <c r="B1336" s="88"/>
      <c r="C1336" s="92"/>
      <c r="D1336" s="88"/>
      <c r="E1336" s="89"/>
      <c r="F1336" s="88"/>
      <c r="G1336" s="93"/>
      <c r="H1336" s="90"/>
      <c r="I1336" s="90"/>
      <c r="J1336" s="91" t="s">
        <v>146</v>
      </c>
    </row>
    <row r="1337" spans="1:10">
      <c r="A1337" s="87"/>
      <c r="B1337" s="88"/>
      <c r="C1337" s="92"/>
      <c r="D1337" s="88"/>
      <c r="E1337" s="89"/>
      <c r="F1337" s="88"/>
      <c r="G1337" s="93"/>
      <c r="H1337" s="90"/>
      <c r="I1337" s="90"/>
      <c r="J1337" s="91" t="s">
        <v>146</v>
      </c>
    </row>
    <row r="1338" spans="1:10">
      <c r="A1338" s="87"/>
      <c r="B1338" s="88"/>
      <c r="C1338" s="92"/>
      <c r="D1338" s="88"/>
      <c r="E1338" s="89"/>
      <c r="F1338" s="88"/>
      <c r="G1338" s="93"/>
      <c r="H1338" s="90"/>
      <c r="I1338" s="90"/>
      <c r="J1338" s="91" t="s">
        <v>146</v>
      </c>
    </row>
    <row r="1339" spans="1:10">
      <c r="A1339" s="87"/>
      <c r="B1339" s="88"/>
      <c r="C1339" s="92"/>
      <c r="D1339" s="88"/>
      <c r="E1339" s="89"/>
      <c r="F1339" s="88"/>
      <c r="G1339" s="93"/>
      <c r="H1339" s="90"/>
      <c r="I1339" s="90"/>
      <c r="J1339" s="91" t="s">
        <v>146</v>
      </c>
    </row>
    <row r="1340" spans="1:10">
      <c r="A1340" s="87"/>
      <c r="B1340" s="88"/>
      <c r="C1340" s="92"/>
      <c r="D1340" s="88"/>
      <c r="E1340" s="89"/>
      <c r="F1340" s="88"/>
      <c r="G1340" s="93"/>
      <c r="H1340" s="90"/>
      <c r="I1340" s="90"/>
      <c r="J1340" s="91" t="s">
        <v>146</v>
      </c>
    </row>
    <row r="1341" spans="1:10">
      <c r="A1341" s="87"/>
      <c r="B1341" s="88"/>
      <c r="C1341" s="92"/>
      <c r="D1341" s="88"/>
      <c r="E1341" s="89"/>
      <c r="F1341" s="88"/>
      <c r="G1341" s="93"/>
      <c r="H1341" s="90"/>
      <c r="I1341" s="90"/>
      <c r="J1341" s="91" t="s">
        <v>146</v>
      </c>
    </row>
    <row r="1342" spans="1:10">
      <c r="A1342" s="87"/>
      <c r="B1342" s="88"/>
      <c r="C1342" s="92"/>
      <c r="D1342" s="88"/>
      <c r="E1342" s="89"/>
      <c r="F1342" s="88"/>
      <c r="G1342" s="93"/>
      <c r="H1342" s="90"/>
      <c r="I1342" s="90"/>
      <c r="J1342" s="91" t="s">
        <v>146</v>
      </c>
    </row>
    <row r="1343" spans="1:10">
      <c r="A1343" s="87"/>
      <c r="B1343" s="88"/>
      <c r="C1343" s="92"/>
      <c r="D1343" s="88"/>
      <c r="E1343" s="89"/>
      <c r="F1343" s="88"/>
      <c r="G1343" s="93"/>
      <c r="H1343" s="90"/>
      <c r="I1343" s="90"/>
      <c r="J1343" s="91" t="s">
        <v>146</v>
      </c>
    </row>
    <row r="1344" spans="1:10">
      <c r="A1344" s="87"/>
      <c r="B1344" s="88"/>
      <c r="C1344" s="92"/>
      <c r="D1344" s="88"/>
      <c r="E1344" s="89"/>
      <c r="F1344" s="88"/>
      <c r="G1344" s="93"/>
      <c r="H1344" s="90"/>
      <c r="I1344" s="90"/>
      <c r="J1344" s="91" t="s">
        <v>146</v>
      </c>
    </row>
    <row r="1345" spans="1:10">
      <c r="A1345" s="87"/>
      <c r="B1345" s="88"/>
      <c r="C1345" s="92"/>
      <c r="D1345" s="88"/>
      <c r="E1345" s="89"/>
      <c r="F1345" s="88"/>
      <c r="G1345" s="93"/>
      <c r="H1345" s="90"/>
      <c r="I1345" s="90"/>
      <c r="J1345" s="91" t="s">
        <v>146</v>
      </c>
    </row>
    <row r="1346" spans="1:10">
      <c r="A1346" s="87"/>
      <c r="B1346" s="88"/>
      <c r="C1346" s="92"/>
      <c r="D1346" s="88"/>
      <c r="E1346" s="89"/>
      <c r="F1346" s="88"/>
      <c r="G1346" s="93"/>
      <c r="H1346" s="90"/>
      <c r="I1346" s="90"/>
      <c r="J1346" s="91" t="s">
        <v>146</v>
      </c>
    </row>
    <row r="1347" spans="1:10">
      <c r="A1347" s="87"/>
      <c r="B1347" s="88"/>
      <c r="C1347" s="92"/>
      <c r="D1347" s="88"/>
      <c r="E1347" s="89"/>
      <c r="F1347" s="88"/>
      <c r="G1347" s="93"/>
      <c r="H1347" s="90"/>
      <c r="I1347" s="90"/>
      <c r="J1347" s="91" t="s">
        <v>146</v>
      </c>
    </row>
    <row r="1348" spans="1:10">
      <c r="A1348" s="87"/>
      <c r="B1348" s="88"/>
      <c r="C1348" s="92"/>
      <c r="D1348" s="88"/>
      <c r="E1348" s="89"/>
      <c r="F1348" s="88"/>
      <c r="G1348" s="93"/>
      <c r="H1348" s="90"/>
      <c r="I1348" s="90"/>
      <c r="J1348" s="91" t="s">
        <v>146</v>
      </c>
    </row>
    <row r="1349" spans="1:10">
      <c r="A1349" s="87"/>
      <c r="B1349" s="88"/>
      <c r="C1349" s="92"/>
      <c r="D1349" s="88"/>
      <c r="E1349" s="89"/>
      <c r="F1349" s="88"/>
      <c r="G1349" s="93"/>
      <c r="H1349" s="90"/>
      <c r="I1349" s="90"/>
      <c r="J1349" s="91" t="s">
        <v>146</v>
      </c>
    </row>
    <row r="1350" spans="1:10">
      <c r="A1350" s="87"/>
      <c r="B1350" s="88"/>
      <c r="C1350" s="92"/>
      <c r="D1350" s="88"/>
      <c r="E1350" s="89"/>
      <c r="F1350" s="88"/>
      <c r="G1350" s="93"/>
      <c r="H1350" s="90"/>
      <c r="I1350" s="90"/>
      <c r="J1350" s="91" t="s">
        <v>146</v>
      </c>
    </row>
    <row r="1351" spans="1:10">
      <c r="A1351" s="87"/>
      <c r="B1351" s="88"/>
      <c r="C1351" s="92"/>
      <c r="D1351" s="88"/>
      <c r="E1351" s="89"/>
      <c r="F1351" s="88"/>
      <c r="G1351" s="93"/>
      <c r="H1351" s="90"/>
      <c r="I1351" s="90"/>
      <c r="J1351" s="91" t="s">
        <v>146</v>
      </c>
    </row>
    <row r="1352" spans="1:10">
      <c r="A1352" s="87"/>
      <c r="B1352" s="88"/>
      <c r="C1352" s="92"/>
      <c r="D1352" s="88"/>
      <c r="E1352" s="89"/>
      <c r="F1352" s="88"/>
      <c r="G1352" s="93"/>
      <c r="H1352" s="90"/>
      <c r="I1352" s="90"/>
      <c r="J1352" s="91" t="s">
        <v>146</v>
      </c>
    </row>
    <row r="1353" spans="1:10">
      <c r="A1353" s="87"/>
      <c r="B1353" s="88"/>
      <c r="C1353" s="92"/>
      <c r="D1353" s="88"/>
      <c r="E1353" s="89"/>
      <c r="F1353" s="88"/>
      <c r="G1353" s="93"/>
      <c r="H1353" s="90"/>
      <c r="I1353" s="90"/>
      <c r="J1353" s="91" t="s">
        <v>146</v>
      </c>
    </row>
    <row r="1354" spans="1:10">
      <c r="A1354" s="87"/>
      <c r="B1354" s="88"/>
      <c r="C1354" s="92"/>
      <c r="D1354" s="88"/>
      <c r="E1354" s="89"/>
      <c r="F1354" s="88"/>
      <c r="G1354" s="93"/>
      <c r="H1354" s="90"/>
      <c r="I1354" s="90"/>
      <c r="J1354" s="91" t="s">
        <v>146</v>
      </c>
    </row>
    <row r="1355" spans="1:10">
      <c r="A1355" s="87"/>
      <c r="B1355" s="88"/>
      <c r="C1355" s="92"/>
      <c r="D1355" s="88"/>
      <c r="E1355" s="89"/>
      <c r="F1355" s="88"/>
      <c r="G1355" s="93"/>
      <c r="H1355" s="90"/>
      <c r="I1355" s="90"/>
      <c r="J1355" s="91" t="s">
        <v>146</v>
      </c>
    </row>
    <row r="1356" spans="1:10">
      <c r="A1356" s="87"/>
      <c r="B1356" s="88"/>
      <c r="C1356" s="92"/>
      <c r="D1356" s="88"/>
      <c r="E1356" s="89"/>
      <c r="F1356" s="88"/>
      <c r="G1356" s="93"/>
      <c r="H1356" s="90"/>
      <c r="I1356" s="90"/>
      <c r="J1356" s="91" t="s">
        <v>146</v>
      </c>
    </row>
    <row r="1357" spans="1:10">
      <c r="A1357" s="87"/>
      <c r="B1357" s="88"/>
      <c r="C1357" s="92"/>
      <c r="D1357" s="88"/>
      <c r="E1357" s="89"/>
      <c r="F1357" s="88"/>
      <c r="G1357" s="93"/>
      <c r="H1357" s="90"/>
      <c r="I1357" s="90"/>
      <c r="J1357" s="91" t="s">
        <v>146</v>
      </c>
    </row>
    <row r="1358" spans="1:10">
      <c r="A1358" s="87"/>
      <c r="B1358" s="88"/>
      <c r="C1358" s="92"/>
      <c r="D1358" s="88"/>
      <c r="E1358" s="89"/>
      <c r="F1358" s="88"/>
      <c r="G1358" s="93"/>
      <c r="H1358" s="90"/>
      <c r="I1358" s="90"/>
      <c r="J1358" s="91" t="s">
        <v>146</v>
      </c>
    </row>
    <row r="1359" spans="1:10">
      <c r="A1359" s="87"/>
      <c r="B1359" s="88"/>
      <c r="C1359" s="92"/>
      <c r="D1359" s="88"/>
      <c r="E1359" s="89"/>
      <c r="F1359" s="88"/>
      <c r="G1359" s="93"/>
      <c r="H1359" s="90"/>
      <c r="I1359" s="90"/>
      <c r="J1359" s="91" t="s">
        <v>146</v>
      </c>
    </row>
    <row r="1360" spans="1:10">
      <c r="A1360" s="87"/>
      <c r="B1360" s="88"/>
      <c r="C1360" s="92"/>
      <c r="D1360" s="88"/>
      <c r="E1360" s="89"/>
      <c r="F1360" s="88"/>
      <c r="G1360" s="93"/>
      <c r="H1360" s="90"/>
      <c r="I1360" s="90"/>
      <c r="J1360" s="91" t="s">
        <v>146</v>
      </c>
    </row>
    <row r="1361" spans="1:10">
      <c r="A1361" s="87"/>
      <c r="B1361" s="88"/>
      <c r="C1361" s="92"/>
      <c r="D1361" s="88"/>
      <c r="E1361" s="89"/>
      <c r="F1361" s="88"/>
      <c r="G1361" s="93"/>
      <c r="H1361" s="90"/>
      <c r="I1361" s="90"/>
      <c r="J1361" s="91" t="s">
        <v>146</v>
      </c>
    </row>
    <row r="1362" spans="1:10">
      <c r="A1362" s="87"/>
      <c r="B1362" s="88"/>
      <c r="C1362" s="92"/>
      <c r="D1362" s="88"/>
      <c r="E1362" s="89"/>
      <c r="F1362" s="88"/>
      <c r="G1362" s="93"/>
      <c r="H1362" s="90"/>
      <c r="I1362" s="90"/>
      <c r="J1362" s="91" t="s">
        <v>146</v>
      </c>
    </row>
    <row r="1363" spans="1:10">
      <c r="A1363" s="87"/>
      <c r="B1363" s="88"/>
      <c r="C1363" s="92"/>
      <c r="D1363" s="88"/>
      <c r="E1363" s="89"/>
      <c r="F1363" s="88"/>
      <c r="G1363" s="93"/>
      <c r="H1363" s="90"/>
      <c r="I1363" s="90"/>
      <c r="J1363" s="91" t="s">
        <v>146</v>
      </c>
    </row>
    <row r="1364" spans="1:10">
      <c r="A1364" s="87"/>
      <c r="B1364" s="88"/>
      <c r="C1364" s="92"/>
      <c r="D1364" s="88"/>
      <c r="E1364" s="89"/>
      <c r="F1364" s="88"/>
      <c r="G1364" s="93"/>
      <c r="H1364" s="90"/>
      <c r="I1364" s="90"/>
      <c r="J1364" s="91" t="s">
        <v>146</v>
      </c>
    </row>
    <row r="1365" spans="1:10">
      <c r="A1365" s="87"/>
      <c r="B1365" s="88"/>
      <c r="C1365" s="92"/>
      <c r="D1365" s="88"/>
      <c r="E1365" s="89"/>
      <c r="F1365" s="88"/>
      <c r="G1365" s="93"/>
      <c r="H1365" s="90"/>
      <c r="I1365" s="90"/>
      <c r="J1365" s="91" t="s">
        <v>146</v>
      </c>
    </row>
    <row r="1366" spans="1:10">
      <c r="A1366" s="87"/>
      <c r="B1366" s="88"/>
      <c r="C1366" s="92"/>
      <c r="D1366" s="88"/>
      <c r="E1366" s="89"/>
      <c r="F1366" s="88"/>
      <c r="G1366" s="93"/>
      <c r="H1366" s="90"/>
      <c r="I1366" s="90"/>
      <c r="J1366" s="91" t="s">
        <v>146</v>
      </c>
    </row>
    <row r="1367" spans="1:10">
      <c r="A1367" s="87"/>
      <c r="B1367" s="88"/>
      <c r="C1367" s="92"/>
      <c r="D1367" s="88"/>
      <c r="E1367" s="89"/>
      <c r="F1367" s="88"/>
      <c r="G1367" s="93"/>
      <c r="H1367" s="90"/>
      <c r="I1367" s="90"/>
      <c r="J1367" s="91" t="s">
        <v>146</v>
      </c>
    </row>
    <row r="1368" spans="1:10">
      <c r="A1368" s="87"/>
      <c r="B1368" s="88"/>
      <c r="C1368" s="92"/>
      <c r="D1368" s="88"/>
      <c r="E1368" s="89"/>
      <c r="F1368" s="88"/>
      <c r="G1368" s="93"/>
      <c r="H1368" s="90"/>
      <c r="I1368" s="90"/>
      <c r="J1368" s="91" t="s">
        <v>146</v>
      </c>
    </row>
    <row r="1369" spans="1:10">
      <c r="A1369" s="87"/>
      <c r="B1369" s="88"/>
      <c r="C1369" s="92"/>
      <c r="D1369" s="88"/>
      <c r="E1369" s="89"/>
      <c r="F1369" s="88"/>
      <c r="G1369" s="93"/>
      <c r="H1369" s="90"/>
      <c r="I1369" s="90"/>
      <c r="J1369" s="91" t="s">
        <v>146</v>
      </c>
    </row>
    <row r="1370" spans="1:10">
      <c r="A1370" s="87"/>
      <c r="B1370" s="88"/>
      <c r="C1370" s="92"/>
      <c r="D1370" s="88"/>
      <c r="E1370" s="89"/>
      <c r="F1370" s="88"/>
      <c r="G1370" s="93"/>
      <c r="H1370" s="90"/>
      <c r="I1370" s="90"/>
      <c r="J1370" s="91" t="s">
        <v>146</v>
      </c>
    </row>
    <row r="1371" spans="1:10">
      <c r="A1371" s="87"/>
      <c r="B1371" s="88"/>
      <c r="C1371" s="92"/>
      <c r="D1371" s="88"/>
      <c r="E1371" s="89"/>
      <c r="F1371" s="88"/>
      <c r="G1371" s="93"/>
      <c r="H1371" s="90"/>
      <c r="I1371" s="90"/>
      <c r="J1371" s="91" t="s">
        <v>146</v>
      </c>
    </row>
    <row r="1372" spans="1:10">
      <c r="A1372" s="87"/>
      <c r="B1372" s="88"/>
      <c r="C1372" s="92"/>
      <c r="D1372" s="88"/>
      <c r="E1372" s="89"/>
      <c r="F1372" s="88"/>
      <c r="G1372" s="93"/>
      <c r="H1372" s="90"/>
      <c r="I1372" s="90"/>
      <c r="J1372" s="91" t="s">
        <v>146</v>
      </c>
    </row>
    <row r="1373" spans="1:10">
      <c r="A1373" s="87"/>
      <c r="B1373" s="88"/>
      <c r="C1373" s="92"/>
      <c r="D1373" s="88"/>
      <c r="E1373" s="89"/>
      <c r="F1373" s="88"/>
      <c r="G1373" s="93"/>
      <c r="H1373" s="90"/>
      <c r="I1373" s="90"/>
      <c r="J1373" s="91" t="s">
        <v>146</v>
      </c>
    </row>
    <row r="1374" spans="1:10">
      <c r="A1374" s="87"/>
      <c r="B1374" s="88"/>
      <c r="C1374" s="92"/>
      <c r="D1374" s="88"/>
      <c r="E1374" s="89"/>
      <c r="F1374" s="88"/>
      <c r="G1374" s="93"/>
      <c r="H1374" s="90"/>
      <c r="I1374" s="90"/>
      <c r="J1374" s="91" t="s">
        <v>146</v>
      </c>
    </row>
    <row r="1375" spans="1:10">
      <c r="A1375" s="87"/>
      <c r="B1375" s="88"/>
      <c r="C1375" s="92"/>
      <c r="D1375" s="88"/>
      <c r="E1375" s="89"/>
      <c r="F1375" s="88"/>
      <c r="G1375" s="93"/>
      <c r="H1375" s="90"/>
      <c r="I1375" s="90"/>
      <c r="J1375" s="91" t="s">
        <v>146</v>
      </c>
    </row>
    <row r="1376" spans="1:10">
      <c r="A1376" s="87"/>
      <c r="B1376" s="88"/>
      <c r="C1376" s="92"/>
      <c r="D1376" s="88"/>
      <c r="E1376" s="89"/>
      <c r="F1376" s="88"/>
      <c r="G1376" s="93"/>
      <c r="H1376" s="90"/>
      <c r="I1376" s="90"/>
      <c r="J1376" s="91" t="s">
        <v>146</v>
      </c>
    </row>
    <row r="1377" spans="1:10">
      <c r="A1377" s="87"/>
      <c r="B1377" s="88"/>
      <c r="C1377" s="92"/>
      <c r="D1377" s="88"/>
      <c r="E1377" s="89"/>
      <c r="F1377" s="88"/>
      <c r="G1377" s="93"/>
      <c r="H1377" s="90"/>
      <c r="I1377" s="90"/>
      <c r="J1377" s="91" t="s">
        <v>146</v>
      </c>
    </row>
    <row r="1378" spans="1:10">
      <c r="A1378" s="87"/>
      <c r="B1378" s="88"/>
      <c r="C1378" s="92"/>
      <c r="D1378" s="88"/>
      <c r="E1378" s="89"/>
      <c r="F1378" s="88"/>
      <c r="G1378" s="93"/>
      <c r="H1378" s="90"/>
      <c r="I1378" s="90"/>
      <c r="J1378" s="91" t="s">
        <v>146</v>
      </c>
    </row>
    <row r="1379" spans="1:10">
      <c r="A1379" s="87"/>
      <c r="B1379" s="88"/>
      <c r="C1379" s="92"/>
      <c r="D1379" s="88"/>
      <c r="E1379" s="89"/>
      <c r="F1379" s="88"/>
      <c r="G1379" s="93"/>
      <c r="H1379" s="90"/>
      <c r="I1379" s="90"/>
      <c r="J1379" s="91" t="s">
        <v>146</v>
      </c>
    </row>
    <row r="1380" spans="1:10">
      <c r="A1380" s="87"/>
      <c r="B1380" s="88"/>
      <c r="C1380" s="92"/>
      <c r="D1380" s="88"/>
      <c r="E1380" s="89"/>
      <c r="F1380" s="88"/>
      <c r="G1380" s="93"/>
      <c r="H1380" s="90"/>
      <c r="I1380" s="90"/>
      <c r="J1380" s="91" t="s">
        <v>146</v>
      </c>
    </row>
    <row r="1381" spans="1:10">
      <c r="A1381" s="87"/>
      <c r="B1381" s="88"/>
      <c r="C1381" s="92"/>
      <c r="D1381" s="88"/>
      <c r="E1381" s="89"/>
      <c r="F1381" s="88"/>
      <c r="G1381" s="93"/>
      <c r="H1381" s="90"/>
      <c r="I1381" s="90"/>
      <c r="J1381" s="91" t="s">
        <v>146</v>
      </c>
    </row>
    <row r="1382" spans="1:10">
      <c r="A1382" s="87"/>
      <c r="B1382" s="88"/>
      <c r="C1382" s="92"/>
      <c r="D1382" s="88"/>
      <c r="E1382" s="89"/>
      <c r="F1382" s="88"/>
      <c r="G1382" s="93"/>
      <c r="H1382" s="90"/>
      <c r="I1382" s="90"/>
      <c r="J1382" s="91" t="s">
        <v>146</v>
      </c>
    </row>
    <row r="1383" spans="1:10">
      <c r="A1383" s="87"/>
      <c r="B1383" s="88"/>
      <c r="C1383" s="92"/>
      <c r="D1383" s="88"/>
      <c r="E1383" s="89"/>
      <c r="F1383" s="88"/>
      <c r="G1383" s="93"/>
      <c r="H1383" s="90"/>
      <c r="I1383" s="90"/>
      <c r="J1383" s="91" t="s">
        <v>146</v>
      </c>
    </row>
    <row r="1384" spans="1:10">
      <c r="A1384" s="87"/>
      <c r="B1384" s="88"/>
      <c r="C1384" s="92"/>
      <c r="D1384" s="88"/>
      <c r="E1384" s="89"/>
      <c r="F1384" s="88"/>
      <c r="G1384" s="93"/>
      <c r="H1384" s="90"/>
      <c r="I1384" s="90"/>
      <c r="J1384" s="91" t="s">
        <v>146</v>
      </c>
    </row>
    <row r="1385" spans="1:10">
      <c r="A1385" s="87"/>
      <c r="B1385" s="88"/>
      <c r="C1385" s="92"/>
      <c r="D1385" s="88"/>
      <c r="E1385" s="89"/>
      <c r="F1385" s="88"/>
      <c r="G1385" s="93"/>
      <c r="H1385" s="90"/>
      <c r="I1385" s="90"/>
      <c r="J1385" s="91" t="s">
        <v>146</v>
      </c>
    </row>
    <row r="1386" spans="1:10">
      <c r="A1386" s="87"/>
      <c r="B1386" s="88"/>
      <c r="C1386" s="92"/>
      <c r="D1386" s="88"/>
      <c r="E1386" s="89"/>
      <c r="F1386" s="88"/>
      <c r="G1386" s="93"/>
      <c r="H1386" s="90"/>
      <c r="I1386" s="90"/>
      <c r="J1386" s="91" t="s">
        <v>146</v>
      </c>
    </row>
    <row r="1387" spans="1:10">
      <c r="A1387" s="87"/>
      <c r="B1387" s="88"/>
      <c r="C1387" s="92"/>
      <c r="D1387" s="88"/>
      <c r="E1387" s="89"/>
      <c r="F1387" s="88"/>
      <c r="G1387" s="93"/>
      <c r="H1387" s="90"/>
      <c r="I1387" s="90"/>
      <c r="J1387" s="91" t="s">
        <v>146</v>
      </c>
    </row>
    <row r="1388" spans="1:10">
      <c r="A1388" s="87"/>
      <c r="B1388" s="88"/>
      <c r="C1388" s="92"/>
      <c r="D1388" s="88"/>
      <c r="E1388" s="89"/>
      <c r="F1388" s="88"/>
      <c r="G1388" s="93"/>
      <c r="H1388" s="90"/>
      <c r="I1388" s="90"/>
      <c r="J1388" s="91" t="s">
        <v>146</v>
      </c>
    </row>
    <row r="1389" spans="1:10">
      <c r="A1389" s="87"/>
      <c r="B1389" s="88"/>
      <c r="C1389" s="92"/>
      <c r="D1389" s="88"/>
      <c r="E1389" s="89"/>
      <c r="F1389" s="88"/>
      <c r="G1389" s="93"/>
      <c r="H1389" s="90"/>
      <c r="I1389" s="90"/>
      <c r="J1389" s="91" t="s">
        <v>146</v>
      </c>
    </row>
    <row r="1390" spans="1:10">
      <c r="A1390" s="87"/>
      <c r="B1390" s="88"/>
      <c r="C1390" s="92"/>
      <c r="D1390" s="88"/>
      <c r="E1390" s="89"/>
      <c r="F1390" s="88"/>
      <c r="G1390" s="93"/>
      <c r="H1390" s="90"/>
      <c r="I1390" s="90"/>
      <c r="J1390" s="91" t="s">
        <v>146</v>
      </c>
    </row>
    <row r="1391" spans="1:10">
      <c r="A1391" s="87"/>
      <c r="B1391" s="88"/>
      <c r="C1391" s="92"/>
      <c r="D1391" s="88"/>
      <c r="E1391" s="89"/>
      <c r="F1391" s="88"/>
      <c r="G1391" s="93"/>
      <c r="H1391" s="90"/>
      <c r="I1391" s="90"/>
      <c r="J1391" s="91" t="s">
        <v>146</v>
      </c>
    </row>
    <row r="1392" spans="1:10">
      <c r="A1392" s="87"/>
      <c r="B1392" s="88"/>
      <c r="C1392" s="92"/>
      <c r="D1392" s="88"/>
      <c r="E1392" s="89"/>
      <c r="F1392" s="88"/>
      <c r="G1392" s="93"/>
      <c r="H1392" s="90"/>
      <c r="I1392" s="90"/>
      <c r="J1392" s="91" t="s">
        <v>146</v>
      </c>
    </row>
    <row r="1393" spans="1:10">
      <c r="A1393" s="87"/>
      <c r="B1393" s="88"/>
      <c r="C1393" s="92"/>
      <c r="D1393" s="88"/>
      <c r="E1393" s="89"/>
      <c r="F1393" s="88"/>
      <c r="G1393" s="93"/>
      <c r="H1393" s="90"/>
      <c r="I1393" s="90"/>
      <c r="J1393" s="91" t="s">
        <v>146</v>
      </c>
    </row>
    <row r="1394" spans="1:10">
      <c r="A1394" s="87"/>
      <c r="B1394" s="88"/>
      <c r="C1394" s="92"/>
      <c r="D1394" s="88"/>
      <c r="E1394" s="89"/>
      <c r="F1394" s="88"/>
      <c r="G1394" s="93"/>
      <c r="H1394" s="90"/>
      <c r="I1394" s="90"/>
      <c r="J1394" s="91" t="s">
        <v>146</v>
      </c>
    </row>
    <row r="1395" spans="1:10">
      <c r="A1395" s="87"/>
      <c r="B1395" s="88"/>
      <c r="C1395" s="92"/>
      <c r="D1395" s="88"/>
      <c r="E1395" s="89"/>
      <c r="F1395" s="88"/>
      <c r="G1395" s="93"/>
      <c r="H1395" s="90"/>
      <c r="I1395" s="90"/>
      <c r="J1395" s="91" t="s">
        <v>146</v>
      </c>
    </row>
    <row r="1396" spans="1:10">
      <c r="A1396" s="87"/>
      <c r="B1396" s="88"/>
      <c r="C1396" s="92"/>
      <c r="D1396" s="88"/>
      <c r="E1396" s="89"/>
      <c r="F1396" s="88"/>
      <c r="G1396" s="93"/>
      <c r="H1396" s="90"/>
      <c r="I1396" s="90"/>
      <c r="J1396" s="91" t="s">
        <v>146</v>
      </c>
    </row>
    <row r="1397" spans="1:10">
      <c r="A1397" s="87"/>
      <c r="B1397" s="88"/>
      <c r="C1397" s="92"/>
      <c r="D1397" s="88"/>
      <c r="E1397" s="89"/>
      <c r="F1397" s="88"/>
      <c r="G1397" s="93"/>
      <c r="H1397" s="90"/>
      <c r="I1397" s="90"/>
      <c r="J1397" s="91" t="s">
        <v>146</v>
      </c>
    </row>
    <row r="1398" spans="1:10">
      <c r="A1398" s="87"/>
      <c r="B1398" s="88"/>
      <c r="C1398" s="92"/>
      <c r="D1398" s="88"/>
      <c r="E1398" s="89"/>
      <c r="F1398" s="88"/>
      <c r="G1398" s="93"/>
      <c r="H1398" s="90"/>
      <c r="I1398" s="90"/>
      <c r="J1398" s="91" t="s">
        <v>146</v>
      </c>
    </row>
    <row r="1399" spans="1:10">
      <c r="A1399" s="87"/>
      <c r="B1399" s="88"/>
      <c r="C1399" s="92"/>
      <c r="D1399" s="88"/>
      <c r="E1399" s="89"/>
      <c r="F1399" s="88"/>
      <c r="G1399" s="93"/>
      <c r="H1399" s="90"/>
      <c r="I1399" s="90"/>
      <c r="J1399" s="91" t="s">
        <v>146</v>
      </c>
    </row>
    <row r="1400" spans="1:10">
      <c r="A1400" s="87"/>
      <c r="B1400" s="88"/>
      <c r="C1400" s="92"/>
      <c r="D1400" s="88"/>
      <c r="E1400" s="89"/>
      <c r="F1400" s="88"/>
      <c r="G1400" s="93"/>
      <c r="H1400" s="90"/>
      <c r="I1400" s="90"/>
      <c r="J1400" s="91" t="s">
        <v>146</v>
      </c>
    </row>
    <row r="1401" spans="1:10">
      <c r="A1401" s="87"/>
      <c r="B1401" s="88"/>
      <c r="C1401" s="92"/>
      <c r="D1401" s="88"/>
      <c r="E1401" s="89"/>
      <c r="F1401" s="88"/>
      <c r="G1401" s="93"/>
      <c r="H1401" s="90"/>
      <c r="I1401" s="90"/>
      <c r="J1401" s="91" t="s">
        <v>146</v>
      </c>
    </row>
    <row r="1402" spans="1:10">
      <c r="A1402" s="87"/>
      <c r="B1402" s="88"/>
      <c r="C1402" s="92"/>
      <c r="D1402" s="88"/>
      <c r="E1402" s="89"/>
      <c r="F1402" s="88"/>
      <c r="G1402" s="93"/>
      <c r="H1402" s="90"/>
      <c r="I1402" s="90"/>
      <c r="J1402" s="91" t="s">
        <v>146</v>
      </c>
    </row>
    <row r="1403" spans="1:10">
      <c r="A1403" s="87"/>
      <c r="B1403" s="88"/>
      <c r="C1403" s="92"/>
      <c r="D1403" s="88"/>
      <c r="E1403" s="89"/>
      <c r="F1403" s="88"/>
      <c r="G1403" s="93"/>
      <c r="H1403" s="90"/>
      <c r="I1403" s="90"/>
      <c r="J1403" s="91" t="s">
        <v>146</v>
      </c>
    </row>
    <row r="1404" spans="1:10">
      <c r="A1404" s="87"/>
      <c r="B1404" s="88"/>
      <c r="C1404" s="92"/>
      <c r="D1404" s="88"/>
      <c r="E1404" s="89"/>
      <c r="F1404" s="88"/>
      <c r="G1404" s="93"/>
      <c r="H1404" s="90"/>
      <c r="I1404" s="90"/>
      <c r="J1404" s="91" t="s">
        <v>146</v>
      </c>
    </row>
    <row r="1405" spans="1:10">
      <c r="A1405" s="87"/>
      <c r="B1405" s="88"/>
      <c r="C1405" s="92"/>
      <c r="D1405" s="88"/>
      <c r="E1405" s="89"/>
      <c r="F1405" s="88"/>
      <c r="G1405" s="93"/>
      <c r="H1405" s="90"/>
      <c r="I1405" s="90"/>
      <c r="J1405" s="91" t="s">
        <v>146</v>
      </c>
    </row>
    <row r="1406" spans="1:10">
      <c r="A1406" s="87"/>
      <c r="B1406" s="88"/>
      <c r="C1406" s="92"/>
      <c r="D1406" s="88"/>
      <c r="E1406" s="89"/>
      <c r="F1406" s="88"/>
      <c r="G1406" s="93"/>
      <c r="H1406" s="90"/>
      <c r="I1406" s="90"/>
      <c r="J1406" s="91" t="s">
        <v>146</v>
      </c>
    </row>
    <row r="1407" spans="1:10">
      <c r="A1407" s="87"/>
      <c r="B1407" s="88"/>
      <c r="C1407" s="92"/>
      <c r="D1407" s="88"/>
      <c r="E1407" s="89"/>
      <c r="F1407" s="88"/>
      <c r="G1407" s="93"/>
      <c r="H1407" s="90"/>
      <c r="I1407" s="90"/>
      <c r="J1407" s="91" t="s">
        <v>146</v>
      </c>
    </row>
    <row r="1408" spans="1:10">
      <c r="A1408" s="87"/>
      <c r="B1408" s="88"/>
      <c r="C1408" s="92"/>
      <c r="D1408" s="88"/>
      <c r="E1408" s="89"/>
      <c r="F1408" s="88"/>
      <c r="G1408" s="93"/>
      <c r="H1408" s="90"/>
      <c r="I1408" s="90"/>
      <c r="J1408" s="91" t="s">
        <v>146</v>
      </c>
    </row>
    <row r="1409" spans="1:10">
      <c r="A1409" s="87"/>
      <c r="B1409" s="88"/>
      <c r="C1409" s="92"/>
      <c r="D1409" s="88"/>
      <c r="E1409" s="89"/>
      <c r="F1409" s="88"/>
      <c r="G1409" s="93"/>
      <c r="H1409" s="90"/>
      <c r="I1409" s="90"/>
      <c r="J1409" s="91" t="s">
        <v>146</v>
      </c>
    </row>
    <row r="1410" spans="1:10">
      <c r="A1410" s="87"/>
      <c r="B1410" s="88"/>
      <c r="C1410" s="92"/>
      <c r="D1410" s="88"/>
      <c r="E1410" s="89"/>
      <c r="F1410" s="88"/>
      <c r="G1410" s="93"/>
      <c r="H1410" s="90"/>
      <c r="I1410" s="90"/>
      <c r="J1410" s="91" t="s">
        <v>146</v>
      </c>
    </row>
    <row r="1411" spans="1:10">
      <c r="A1411" s="87"/>
      <c r="B1411" s="88"/>
      <c r="C1411" s="92"/>
      <c r="D1411" s="88"/>
      <c r="E1411" s="89"/>
      <c r="F1411" s="88"/>
      <c r="G1411" s="93"/>
      <c r="H1411" s="90"/>
      <c r="I1411" s="90"/>
      <c r="J1411" s="91" t="s">
        <v>146</v>
      </c>
    </row>
    <row r="1412" spans="1:10">
      <c r="A1412" s="87"/>
      <c r="B1412" s="88"/>
      <c r="C1412" s="92"/>
      <c r="D1412" s="88"/>
      <c r="E1412" s="89"/>
      <c r="F1412" s="88"/>
      <c r="G1412" s="93"/>
      <c r="H1412" s="90"/>
      <c r="I1412" s="90"/>
      <c r="J1412" s="91" t="s">
        <v>146</v>
      </c>
    </row>
    <row r="1413" spans="1:10">
      <c r="A1413" s="87"/>
      <c r="B1413" s="88"/>
      <c r="C1413" s="92"/>
      <c r="D1413" s="88"/>
      <c r="E1413" s="89"/>
      <c r="F1413" s="88"/>
      <c r="G1413" s="93"/>
      <c r="H1413" s="90"/>
      <c r="I1413" s="90"/>
      <c r="J1413" s="91" t="s">
        <v>146</v>
      </c>
    </row>
    <row r="1414" spans="1:10">
      <c r="A1414" s="87"/>
      <c r="B1414" s="88"/>
      <c r="C1414" s="92"/>
      <c r="D1414" s="88"/>
      <c r="E1414" s="89"/>
      <c r="F1414" s="88"/>
      <c r="G1414" s="93"/>
      <c r="H1414" s="90"/>
      <c r="I1414" s="90"/>
      <c r="J1414" s="91" t="s">
        <v>146</v>
      </c>
    </row>
    <row r="1415" spans="1:10">
      <c r="A1415" s="87"/>
      <c r="B1415" s="88"/>
      <c r="C1415" s="92"/>
      <c r="D1415" s="88"/>
      <c r="E1415" s="89"/>
      <c r="F1415" s="88"/>
      <c r="G1415" s="93"/>
      <c r="H1415" s="90"/>
      <c r="I1415" s="90"/>
      <c r="J1415" s="91" t="s">
        <v>146</v>
      </c>
    </row>
    <row r="1416" spans="1:10">
      <c r="A1416" s="87"/>
      <c r="B1416" s="88"/>
      <c r="C1416" s="92"/>
      <c r="D1416" s="88"/>
      <c r="E1416" s="89"/>
      <c r="F1416" s="88"/>
      <c r="G1416" s="93"/>
      <c r="H1416" s="90"/>
      <c r="I1416" s="90"/>
      <c r="J1416" s="91" t="s">
        <v>146</v>
      </c>
    </row>
    <row r="1417" spans="1:10">
      <c r="A1417" s="87"/>
      <c r="B1417" s="88"/>
      <c r="C1417" s="92"/>
      <c r="D1417" s="88"/>
      <c r="E1417" s="89"/>
      <c r="F1417" s="88"/>
      <c r="G1417" s="93"/>
      <c r="H1417" s="90"/>
      <c r="I1417" s="90"/>
      <c r="J1417" s="91" t="s">
        <v>146</v>
      </c>
    </row>
    <row r="1418" spans="1:10">
      <c r="A1418" s="87"/>
      <c r="B1418" s="88"/>
      <c r="C1418" s="92"/>
      <c r="D1418" s="88"/>
      <c r="E1418" s="89"/>
      <c r="F1418" s="88"/>
      <c r="G1418" s="93"/>
      <c r="H1418" s="90"/>
      <c r="I1418" s="90"/>
      <c r="J1418" s="91" t="s">
        <v>146</v>
      </c>
    </row>
    <row r="1419" spans="1:10">
      <c r="A1419" s="87"/>
      <c r="B1419" s="88"/>
      <c r="C1419" s="92"/>
      <c r="D1419" s="88"/>
      <c r="E1419" s="89"/>
      <c r="F1419" s="88"/>
      <c r="G1419" s="93"/>
      <c r="H1419" s="90"/>
      <c r="I1419" s="90"/>
      <c r="J1419" s="91" t="s">
        <v>146</v>
      </c>
    </row>
    <row r="1420" spans="1:10">
      <c r="A1420" s="87"/>
      <c r="B1420" s="88"/>
      <c r="C1420" s="92"/>
      <c r="D1420" s="88"/>
      <c r="E1420" s="89"/>
      <c r="F1420" s="88"/>
      <c r="G1420" s="93"/>
      <c r="H1420" s="90"/>
      <c r="I1420" s="90"/>
      <c r="J1420" s="91" t="s">
        <v>146</v>
      </c>
    </row>
    <row r="1421" spans="1:10">
      <c r="A1421" s="87"/>
      <c r="B1421" s="88"/>
      <c r="C1421" s="92"/>
      <c r="D1421" s="88"/>
      <c r="E1421" s="89"/>
      <c r="F1421" s="88"/>
      <c r="G1421" s="93"/>
      <c r="H1421" s="90"/>
      <c r="I1421" s="90"/>
      <c r="J1421" s="91" t="s">
        <v>146</v>
      </c>
    </row>
    <row r="1422" spans="1:10">
      <c r="A1422" s="87"/>
      <c r="B1422" s="88"/>
      <c r="C1422" s="92"/>
      <c r="D1422" s="88"/>
      <c r="E1422" s="89"/>
      <c r="F1422" s="88"/>
      <c r="G1422" s="93"/>
      <c r="H1422" s="90"/>
      <c r="I1422" s="90"/>
      <c r="J1422" s="91" t="s">
        <v>146</v>
      </c>
    </row>
    <row r="1423" spans="1:10">
      <c r="A1423" s="87"/>
      <c r="B1423" s="88"/>
      <c r="C1423" s="92"/>
      <c r="D1423" s="88"/>
      <c r="E1423" s="89"/>
      <c r="F1423" s="88"/>
      <c r="G1423" s="93"/>
      <c r="H1423" s="90"/>
      <c r="I1423" s="90"/>
      <c r="J1423" s="91" t="s">
        <v>146</v>
      </c>
    </row>
    <row r="1424" spans="1:10">
      <c r="A1424" s="87"/>
      <c r="B1424" s="88"/>
      <c r="C1424" s="92"/>
      <c r="D1424" s="88"/>
      <c r="E1424" s="89"/>
      <c r="F1424" s="88"/>
      <c r="G1424" s="93"/>
      <c r="H1424" s="90"/>
      <c r="I1424" s="90"/>
      <c r="J1424" s="91" t="s">
        <v>146</v>
      </c>
    </row>
    <row r="1425" spans="1:10">
      <c r="A1425" s="87"/>
      <c r="B1425" s="88"/>
      <c r="C1425" s="92"/>
      <c r="D1425" s="88"/>
      <c r="E1425" s="89"/>
      <c r="F1425" s="88"/>
      <c r="G1425" s="93"/>
      <c r="H1425" s="90"/>
      <c r="I1425" s="90"/>
      <c r="J1425" s="91" t="s">
        <v>146</v>
      </c>
    </row>
    <row r="1426" spans="1:10">
      <c r="A1426" s="87"/>
      <c r="B1426" s="88"/>
      <c r="C1426" s="92"/>
      <c r="D1426" s="88"/>
      <c r="E1426" s="89"/>
      <c r="F1426" s="88"/>
      <c r="G1426" s="93"/>
      <c r="H1426" s="90"/>
      <c r="I1426" s="90"/>
      <c r="J1426" s="91" t="s">
        <v>146</v>
      </c>
    </row>
    <row r="1427" spans="1:10">
      <c r="A1427" s="87"/>
      <c r="B1427" s="88"/>
      <c r="C1427" s="92"/>
      <c r="D1427" s="88"/>
      <c r="E1427" s="89"/>
      <c r="F1427" s="88"/>
      <c r="G1427" s="93"/>
      <c r="H1427" s="90"/>
      <c r="I1427" s="90"/>
      <c r="J1427" s="91" t="s">
        <v>146</v>
      </c>
    </row>
    <row r="1428" spans="1:10">
      <c r="A1428" s="87"/>
      <c r="B1428" s="88"/>
      <c r="C1428" s="92"/>
      <c r="D1428" s="88"/>
      <c r="E1428" s="89"/>
      <c r="F1428" s="88"/>
      <c r="G1428" s="93"/>
      <c r="H1428" s="90"/>
      <c r="I1428" s="90"/>
      <c r="J1428" s="91" t="s">
        <v>146</v>
      </c>
    </row>
    <row r="1429" spans="1:10">
      <c r="A1429" s="87"/>
      <c r="B1429" s="88"/>
      <c r="C1429" s="92"/>
      <c r="D1429" s="88"/>
      <c r="E1429" s="89"/>
      <c r="F1429" s="88"/>
      <c r="G1429" s="93"/>
      <c r="H1429" s="90"/>
      <c r="I1429" s="90"/>
      <c r="J1429" s="91" t="s">
        <v>146</v>
      </c>
    </row>
    <row r="1430" spans="1:10">
      <c r="A1430" s="87"/>
      <c r="B1430" s="88"/>
      <c r="C1430" s="92"/>
      <c r="D1430" s="88"/>
      <c r="E1430" s="89"/>
      <c r="F1430" s="88"/>
      <c r="G1430" s="93"/>
      <c r="H1430" s="90"/>
      <c r="I1430" s="90"/>
      <c r="J1430" s="91" t="s">
        <v>146</v>
      </c>
    </row>
    <row r="1431" spans="1:10">
      <c r="A1431" s="87"/>
      <c r="B1431" s="88"/>
      <c r="C1431" s="92"/>
      <c r="D1431" s="88"/>
      <c r="E1431" s="89"/>
      <c r="F1431" s="88"/>
      <c r="G1431" s="93"/>
      <c r="H1431" s="90"/>
      <c r="I1431" s="90"/>
      <c r="J1431" s="91" t="s">
        <v>146</v>
      </c>
    </row>
    <row r="1432" spans="1:10">
      <c r="A1432" s="87"/>
      <c r="B1432" s="88"/>
      <c r="C1432" s="92"/>
      <c r="D1432" s="88"/>
      <c r="E1432" s="89"/>
      <c r="F1432" s="88"/>
      <c r="G1432" s="93"/>
      <c r="H1432" s="90"/>
      <c r="I1432" s="90"/>
      <c r="J1432" s="91" t="s">
        <v>146</v>
      </c>
    </row>
    <row r="1433" spans="1:10">
      <c r="A1433" s="87"/>
      <c r="B1433" s="88"/>
      <c r="C1433" s="92"/>
      <c r="D1433" s="88"/>
      <c r="E1433" s="89"/>
      <c r="F1433" s="88"/>
      <c r="G1433" s="93"/>
      <c r="H1433" s="90"/>
      <c r="I1433" s="90"/>
      <c r="J1433" s="91" t="s">
        <v>146</v>
      </c>
    </row>
    <row r="1434" spans="1:10">
      <c r="A1434" s="87"/>
      <c r="B1434" s="88"/>
      <c r="C1434" s="92"/>
      <c r="D1434" s="88"/>
      <c r="E1434" s="89"/>
      <c r="F1434" s="88"/>
      <c r="G1434" s="93"/>
      <c r="H1434" s="90"/>
      <c r="I1434" s="90"/>
      <c r="J1434" s="91" t="s">
        <v>146</v>
      </c>
    </row>
    <row r="1435" spans="1:10">
      <c r="A1435" s="87"/>
      <c r="B1435" s="88"/>
      <c r="C1435" s="92"/>
      <c r="D1435" s="88"/>
      <c r="E1435" s="89"/>
      <c r="F1435" s="88"/>
      <c r="G1435" s="93"/>
      <c r="H1435" s="90"/>
      <c r="I1435" s="90"/>
      <c r="J1435" s="91" t="s">
        <v>146</v>
      </c>
    </row>
    <row r="1436" spans="1:10">
      <c r="A1436" s="87"/>
      <c r="B1436" s="88"/>
      <c r="C1436" s="92"/>
      <c r="D1436" s="88"/>
      <c r="E1436" s="89"/>
      <c r="F1436" s="88"/>
      <c r="G1436" s="93"/>
      <c r="H1436" s="90"/>
      <c r="I1436" s="90"/>
      <c r="J1436" s="91" t="s">
        <v>146</v>
      </c>
    </row>
    <row r="1437" spans="1:10">
      <c r="A1437" s="87"/>
      <c r="B1437" s="88"/>
      <c r="C1437" s="92"/>
      <c r="D1437" s="88"/>
      <c r="E1437" s="89"/>
      <c r="F1437" s="88"/>
      <c r="G1437" s="93"/>
      <c r="H1437" s="90"/>
      <c r="I1437" s="90"/>
      <c r="J1437" s="91" t="s">
        <v>146</v>
      </c>
    </row>
    <row r="1438" spans="1:10">
      <c r="A1438" s="87"/>
      <c r="B1438" s="88"/>
      <c r="C1438" s="92"/>
      <c r="D1438" s="88"/>
      <c r="E1438" s="89"/>
      <c r="F1438" s="88"/>
      <c r="G1438" s="93"/>
      <c r="H1438" s="90"/>
      <c r="I1438" s="90"/>
      <c r="J1438" s="91" t="s">
        <v>146</v>
      </c>
    </row>
    <row r="1439" spans="1:10">
      <c r="A1439" s="87"/>
      <c r="B1439" s="88"/>
      <c r="C1439" s="92"/>
      <c r="D1439" s="88"/>
      <c r="E1439" s="89"/>
      <c r="F1439" s="88"/>
      <c r="G1439" s="93"/>
      <c r="H1439" s="90"/>
      <c r="I1439" s="90"/>
      <c r="J1439" s="91" t="s">
        <v>146</v>
      </c>
    </row>
    <row r="1440" spans="1:10">
      <c r="A1440" s="87"/>
      <c r="B1440" s="88"/>
      <c r="C1440" s="92"/>
      <c r="D1440" s="88"/>
      <c r="E1440" s="89"/>
      <c r="F1440" s="88"/>
      <c r="G1440" s="93"/>
      <c r="H1440" s="90"/>
      <c r="I1440" s="90"/>
      <c r="J1440" s="91" t="s">
        <v>146</v>
      </c>
    </row>
    <row r="1441" spans="1:10">
      <c r="A1441" s="87"/>
      <c r="B1441" s="88"/>
      <c r="C1441" s="92"/>
      <c r="D1441" s="88"/>
      <c r="E1441" s="89"/>
      <c r="F1441" s="88"/>
      <c r="G1441" s="93"/>
      <c r="H1441" s="90"/>
      <c r="I1441" s="90"/>
      <c r="J1441" s="91" t="s">
        <v>146</v>
      </c>
    </row>
    <row r="1442" spans="1:10">
      <c r="A1442" s="87"/>
      <c r="B1442" s="88"/>
      <c r="C1442" s="92"/>
      <c r="D1442" s="88"/>
      <c r="E1442" s="89"/>
      <c r="F1442" s="88"/>
      <c r="G1442" s="93"/>
      <c r="H1442" s="90"/>
      <c r="I1442" s="90"/>
      <c r="J1442" s="91" t="s">
        <v>146</v>
      </c>
    </row>
    <row r="1443" spans="1:10">
      <c r="A1443" s="87"/>
      <c r="B1443" s="88"/>
      <c r="C1443" s="92"/>
      <c r="D1443" s="88"/>
      <c r="E1443" s="89"/>
      <c r="F1443" s="88"/>
      <c r="G1443" s="93"/>
      <c r="H1443" s="90"/>
      <c r="I1443" s="90"/>
      <c r="J1443" s="91" t="s">
        <v>146</v>
      </c>
    </row>
    <row r="1444" spans="1:10">
      <c r="A1444" s="87"/>
      <c r="B1444" s="88"/>
      <c r="C1444" s="92"/>
      <c r="D1444" s="88"/>
      <c r="E1444" s="89"/>
      <c r="F1444" s="88"/>
      <c r="G1444" s="93"/>
      <c r="H1444" s="90"/>
      <c r="I1444" s="90"/>
      <c r="J1444" s="91" t="s">
        <v>146</v>
      </c>
    </row>
    <row r="1445" spans="1:10">
      <c r="A1445" s="87"/>
      <c r="B1445" s="88"/>
      <c r="C1445" s="92"/>
      <c r="D1445" s="88"/>
      <c r="E1445" s="89"/>
      <c r="F1445" s="88"/>
      <c r="G1445" s="93"/>
      <c r="H1445" s="90"/>
      <c r="I1445" s="90"/>
      <c r="J1445" s="91" t="s">
        <v>146</v>
      </c>
    </row>
    <row r="1446" spans="1:10">
      <c r="A1446" s="87"/>
      <c r="B1446" s="88"/>
      <c r="C1446" s="92"/>
      <c r="D1446" s="88"/>
      <c r="E1446" s="89"/>
      <c r="F1446" s="88"/>
      <c r="G1446" s="93"/>
      <c r="H1446" s="90"/>
      <c r="I1446" s="90"/>
      <c r="J1446" s="91" t="s">
        <v>146</v>
      </c>
    </row>
    <row r="1447" spans="1:10">
      <c r="A1447" s="87"/>
      <c r="B1447" s="88"/>
      <c r="C1447" s="92"/>
      <c r="D1447" s="88"/>
      <c r="E1447" s="89"/>
      <c r="F1447" s="88"/>
      <c r="G1447" s="93"/>
      <c r="H1447" s="90"/>
      <c r="I1447" s="90"/>
      <c r="J1447" s="91" t="s">
        <v>146</v>
      </c>
    </row>
    <row r="1448" spans="1:10">
      <c r="A1448" s="87"/>
      <c r="B1448" s="88"/>
      <c r="C1448" s="92"/>
      <c r="D1448" s="88"/>
      <c r="E1448" s="89"/>
      <c r="F1448" s="88"/>
      <c r="G1448" s="93"/>
      <c r="H1448" s="90"/>
      <c r="I1448" s="90"/>
      <c r="J1448" s="91" t="s">
        <v>146</v>
      </c>
    </row>
    <row r="1449" spans="1:10">
      <c r="A1449" s="87"/>
      <c r="B1449" s="88"/>
      <c r="C1449" s="92"/>
      <c r="D1449" s="88"/>
      <c r="E1449" s="89"/>
      <c r="F1449" s="88"/>
      <c r="G1449" s="93"/>
      <c r="H1449" s="90"/>
      <c r="I1449" s="90"/>
      <c r="J1449" s="91" t="s">
        <v>146</v>
      </c>
    </row>
    <row r="1450" spans="1:10">
      <c r="A1450" s="87"/>
      <c r="B1450" s="88"/>
      <c r="C1450" s="92"/>
      <c r="D1450" s="88"/>
      <c r="E1450" s="89"/>
      <c r="F1450" s="88"/>
      <c r="G1450" s="93"/>
      <c r="H1450" s="90"/>
      <c r="I1450" s="90"/>
      <c r="J1450" s="91" t="s">
        <v>146</v>
      </c>
    </row>
    <row r="1451" spans="1:10">
      <c r="A1451" s="87"/>
      <c r="B1451" s="88"/>
      <c r="C1451" s="92"/>
      <c r="D1451" s="88"/>
      <c r="E1451" s="89"/>
      <c r="F1451" s="88"/>
      <c r="G1451" s="93"/>
      <c r="H1451" s="90"/>
      <c r="I1451" s="90"/>
      <c r="J1451" s="91" t="s">
        <v>146</v>
      </c>
    </row>
    <row r="1452" spans="1:10">
      <c r="A1452" s="87"/>
      <c r="B1452" s="88"/>
      <c r="C1452" s="92"/>
      <c r="D1452" s="88"/>
      <c r="E1452" s="89"/>
      <c r="F1452" s="88"/>
      <c r="G1452" s="93"/>
      <c r="H1452" s="90"/>
      <c r="I1452" s="90"/>
      <c r="J1452" s="91" t="s">
        <v>146</v>
      </c>
    </row>
    <row r="1453" spans="1:10">
      <c r="A1453" s="87"/>
      <c r="B1453" s="88"/>
      <c r="C1453" s="92"/>
      <c r="D1453" s="88"/>
      <c r="E1453" s="89"/>
      <c r="F1453" s="88"/>
      <c r="G1453" s="93"/>
      <c r="H1453" s="90"/>
      <c r="I1453" s="90"/>
      <c r="J1453" s="91" t="s">
        <v>146</v>
      </c>
    </row>
    <row r="1454" spans="1:10">
      <c r="A1454" s="87"/>
      <c r="B1454" s="88"/>
      <c r="C1454" s="92"/>
      <c r="D1454" s="88"/>
      <c r="E1454" s="89"/>
      <c r="F1454" s="88"/>
      <c r="G1454" s="93"/>
      <c r="H1454" s="90"/>
      <c r="I1454" s="90"/>
      <c r="J1454" s="91" t="s">
        <v>146</v>
      </c>
    </row>
    <row r="1455" spans="1:10">
      <c r="A1455" s="87"/>
      <c r="B1455" s="88"/>
      <c r="C1455" s="92"/>
      <c r="D1455" s="88"/>
      <c r="E1455" s="89"/>
      <c r="F1455" s="88"/>
      <c r="G1455" s="93"/>
      <c r="H1455" s="90"/>
      <c r="I1455" s="90"/>
      <c r="J1455" s="91" t="s">
        <v>146</v>
      </c>
    </row>
    <row r="1456" spans="1:10">
      <c r="A1456" s="87"/>
      <c r="B1456" s="88"/>
      <c r="C1456" s="92"/>
      <c r="D1456" s="88"/>
      <c r="E1456" s="89"/>
      <c r="F1456" s="88"/>
      <c r="G1456" s="93"/>
      <c r="H1456" s="90"/>
      <c r="I1456" s="90"/>
      <c r="J1456" s="91" t="s">
        <v>146</v>
      </c>
    </row>
    <row r="1457" spans="1:10">
      <c r="A1457" s="87"/>
      <c r="B1457" s="88"/>
      <c r="C1457" s="92"/>
      <c r="D1457" s="88"/>
      <c r="E1457" s="89"/>
      <c r="F1457" s="88"/>
      <c r="G1457" s="93"/>
      <c r="H1457" s="90"/>
      <c r="I1457" s="90"/>
      <c r="J1457" s="91" t="s">
        <v>146</v>
      </c>
    </row>
    <row r="1458" spans="1:10">
      <c r="A1458" s="87"/>
      <c r="B1458" s="88"/>
      <c r="C1458" s="92"/>
      <c r="D1458" s="88"/>
      <c r="E1458" s="89"/>
      <c r="F1458" s="88"/>
      <c r="G1458" s="93"/>
      <c r="H1458" s="90"/>
      <c r="I1458" s="90"/>
      <c r="J1458" s="91" t="s">
        <v>146</v>
      </c>
    </row>
    <row r="1459" spans="1:10">
      <c r="A1459" s="87"/>
      <c r="B1459" s="88"/>
      <c r="C1459" s="92"/>
      <c r="D1459" s="88"/>
      <c r="E1459" s="89"/>
      <c r="F1459" s="88"/>
      <c r="G1459" s="93"/>
      <c r="H1459" s="90"/>
      <c r="I1459" s="90"/>
      <c r="J1459" s="91" t="s">
        <v>146</v>
      </c>
    </row>
    <row r="1460" spans="1:10">
      <c r="A1460" s="87"/>
      <c r="B1460" s="88"/>
      <c r="C1460" s="92"/>
      <c r="D1460" s="88"/>
      <c r="E1460" s="89"/>
      <c r="F1460" s="88"/>
      <c r="G1460" s="93"/>
      <c r="H1460" s="90"/>
      <c r="I1460" s="90"/>
      <c r="J1460" s="91" t="s">
        <v>146</v>
      </c>
    </row>
    <row r="1461" spans="1:10">
      <c r="A1461" s="87"/>
      <c r="B1461" s="88"/>
      <c r="C1461" s="92"/>
      <c r="D1461" s="88"/>
      <c r="E1461" s="89"/>
      <c r="F1461" s="88"/>
      <c r="G1461" s="93"/>
      <c r="H1461" s="90"/>
      <c r="I1461" s="90"/>
      <c r="J1461" s="91" t="s">
        <v>146</v>
      </c>
    </row>
    <row r="1462" spans="1:10">
      <c r="A1462" s="87"/>
      <c r="B1462" s="88"/>
      <c r="C1462" s="92"/>
      <c r="D1462" s="88"/>
      <c r="E1462" s="89"/>
      <c r="F1462" s="88"/>
      <c r="G1462" s="93"/>
      <c r="H1462" s="90"/>
      <c r="I1462" s="90"/>
      <c r="J1462" s="91" t="s">
        <v>146</v>
      </c>
    </row>
    <row r="1463" spans="1:10">
      <c r="A1463" s="87"/>
      <c r="B1463" s="88"/>
      <c r="C1463" s="92"/>
      <c r="D1463" s="88"/>
      <c r="E1463" s="89"/>
      <c r="F1463" s="88"/>
      <c r="G1463" s="93"/>
      <c r="H1463" s="90"/>
      <c r="I1463" s="90"/>
      <c r="J1463" s="91" t="s">
        <v>146</v>
      </c>
    </row>
    <row r="1464" spans="1:10">
      <c r="A1464" s="87"/>
      <c r="B1464" s="88"/>
      <c r="C1464" s="92"/>
      <c r="D1464" s="88"/>
      <c r="E1464" s="89"/>
      <c r="F1464" s="88"/>
      <c r="G1464" s="93"/>
      <c r="H1464" s="90"/>
      <c r="I1464" s="90"/>
      <c r="J1464" s="91" t="s">
        <v>146</v>
      </c>
    </row>
    <row r="1465" spans="1:10">
      <c r="A1465" s="87"/>
      <c r="B1465" s="88"/>
      <c r="C1465" s="92"/>
      <c r="D1465" s="88"/>
      <c r="E1465" s="89"/>
      <c r="F1465" s="88"/>
      <c r="G1465" s="93"/>
      <c r="H1465" s="90"/>
      <c r="I1465" s="90"/>
      <c r="J1465" s="91" t="s">
        <v>146</v>
      </c>
    </row>
    <row r="1466" spans="1:10">
      <c r="A1466" s="87"/>
      <c r="B1466" s="88"/>
      <c r="C1466" s="92"/>
      <c r="D1466" s="88"/>
      <c r="E1466" s="89"/>
      <c r="F1466" s="88"/>
      <c r="G1466" s="93"/>
      <c r="H1466" s="90"/>
      <c r="I1466" s="90"/>
      <c r="J1466" s="91" t="s">
        <v>146</v>
      </c>
    </row>
    <row r="1467" spans="1:10">
      <c r="A1467" s="87"/>
      <c r="B1467" s="88"/>
      <c r="C1467" s="92"/>
      <c r="D1467" s="88"/>
      <c r="E1467" s="89"/>
      <c r="F1467" s="88"/>
      <c r="G1467" s="93"/>
      <c r="H1467" s="90"/>
      <c r="I1467" s="90"/>
      <c r="J1467" s="91" t="s">
        <v>146</v>
      </c>
    </row>
    <row r="1468" spans="1:10">
      <c r="A1468" s="87"/>
      <c r="B1468" s="88"/>
      <c r="C1468" s="92"/>
      <c r="D1468" s="88"/>
      <c r="E1468" s="89"/>
      <c r="F1468" s="88"/>
      <c r="G1468" s="93"/>
      <c r="H1468" s="90"/>
      <c r="I1468" s="90"/>
      <c r="J1468" s="91" t="s">
        <v>146</v>
      </c>
    </row>
    <row r="1469" spans="1:10">
      <c r="A1469" s="87"/>
      <c r="B1469" s="88"/>
      <c r="C1469" s="92"/>
      <c r="D1469" s="88"/>
      <c r="E1469" s="89"/>
      <c r="F1469" s="88"/>
      <c r="G1469" s="93"/>
      <c r="H1469" s="90"/>
      <c r="I1469" s="90"/>
      <c r="J1469" s="91" t="s">
        <v>146</v>
      </c>
    </row>
    <row r="1470" spans="1:10">
      <c r="A1470" s="87"/>
      <c r="B1470" s="88"/>
      <c r="C1470" s="92"/>
      <c r="D1470" s="88"/>
      <c r="E1470" s="89"/>
      <c r="F1470" s="88"/>
      <c r="G1470" s="93"/>
      <c r="H1470" s="90"/>
      <c r="I1470" s="90"/>
      <c r="J1470" s="91" t="s">
        <v>146</v>
      </c>
    </row>
    <row r="1471" spans="1:10">
      <c r="A1471" s="87"/>
      <c r="B1471" s="88"/>
      <c r="C1471" s="92"/>
      <c r="D1471" s="88"/>
      <c r="E1471" s="89"/>
      <c r="F1471" s="88"/>
      <c r="G1471" s="93"/>
      <c r="H1471" s="90"/>
      <c r="I1471" s="90"/>
      <c r="J1471" s="91" t="s">
        <v>146</v>
      </c>
    </row>
    <row r="1472" spans="1:10">
      <c r="A1472" s="87"/>
      <c r="B1472" s="88"/>
      <c r="C1472" s="92"/>
      <c r="D1472" s="88"/>
      <c r="E1472" s="89"/>
      <c r="F1472" s="88"/>
      <c r="G1472" s="93"/>
      <c r="H1472" s="90"/>
      <c r="I1472" s="90"/>
      <c r="J1472" s="91" t="s">
        <v>146</v>
      </c>
    </row>
    <row r="1473" spans="1:10">
      <c r="A1473" s="87"/>
      <c r="B1473" s="88"/>
      <c r="C1473" s="92"/>
      <c r="D1473" s="88"/>
      <c r="E1473" s="89"/>
      <c r="F1473" s="88"/>
      <c r="G1473" s="93"/>
      <c r="H1473" s="90"/>
      <c r="I1473" s="90"/>
      <c r="J1473" s="91" t="s">
        <v>146</v>
      </c>
    </row>
    <row r="1474" spans="1:10">
      <c r="A1474" s="87"/>
      <c r="B1474" s="88"/>
      <c r="C1474" s="92"/>
      <c r="D1474" s="88"/>
      <c r="E1474" s="89"/>
      <c r="F1474" s="88"/>
      <c r="G1474" s="93"/>
      <c r="H1474" s="90"/>
      <c r="I1474" s="90"/>
      <c r="J1474" s="91" t="s">
        <v>146</v>
      </c>
    </row>
    <row r="1475" spans="1:10">
      <c r="A1475" s="87"/>
      <c r="B1475" s="88"/>
      <c r="C1475" s="92"/>
      <c r="D1475" s="88"/>
      <c r="E1475" s="89"/>
      <c r="F1475" s="88"/>
      <c r="G1475" s="93"/>
      <c r="H1475" s="90"/>
      <c r="I1475" s="90"/>
      <c r="J1475" s="91" t="s">
        <v>146</v>
      </c>
    </row>
    <row r="1476" spans="1:10">
      <c r="A1476" s="87"/>
      <c r="B1476" s="88"/>
      <c r="C1476" s="92"/>
      <c r="D1476" s="88"/>
      <c r="E1476" s="89"/>
      <c r="F1476" s="88"/>
      <c r="G1476" s="93"/>
      <c r="H1476" s="90"/>
      <c r="I1476" s="90"/>
      <c r="J1476" s="91" t="s">
        <v>146</v>
      </c>
    </row>
    <row r="1477" spans="1:10">
      <c r="A1477" s="87"/>
      <c r="B1477" s="88"/>
      <c r="C1477" s="92"/>
      <c r="D1477" s="88"/>
      <c r="E1477" s="89"/>
      <c r="F1477" s="88"/>
      <c r="G1477" s="93"/>
      <c r="H1477" s="90"/>
      <c r="I1477" s="90"/>
      <c r="J1477" s="91" t="s">
        <v>146</v>
      </c>
    </row>
    <row r="1478" spans="1:10">
      <c r="A1478" s="87"/>
      <c r="B1478" s="88"/>
      <c r="C1478" s="92"/>
      <c r="D1478" s="88"/>
      <c r="E1478" s="89"/>
      <c r="F1478" s="88"/>
      <c r="G1478" s="93"/>
      <c r="H1478" s="90"/>
      <c r="I1478" s="90"/>
      <c r="J1478" s="91" t="s">
        <v>146</v>
      </c>
    </row>
    <row r="1479" spans="1:10">
      <c r="A1479" s="87"/>
      <c r="B1479" s="88"/>
      <c r="C1479" s="92"/>
      <c r="D1479" s="88"/>
      <c r="E1479" s="89"/>
      <c r="F1479" s="88"/>
      <c r="G1479" s="93"/>
      <c r="H1479" s="90"/>
      <c r="I1479" s="90"/>
      <c r="J1479" s="91" t="s">
        <v>146</v>
      </c>
    </row>
    <row r="1480" spans="1:10">
      <c r="A1480" s="87"/>
      <c r="B1480" s="88"/>
      <c r="C1480" s="92"/>
      <c r="D1480" s="88"/>
      <c r="E1480" s="89"/>
      <c r="F1480" s="88"/>
      <c r="G1480" s="93"/>
      <c r="H1480" s="90"/>
      <c r="I1480" s="90"/>
      <c r="J1480" s="91" t="s">
        <v>146</v>
      </c>
    </row>
    <row r="1481" spans="1:10">
      <c r="A1481" s="87"/>
      <c r="B1481" s="88"/>
      <c r="C1481" s="92"/>
      <c r="D1481" s="88"/>
      <c r="E1481" s="89"/>
      <c r="F1481" s="88"/>
      <c r="G1481" s="93"/>
      <c r="H1481" s="90"/>
      <c r="I1481" s="90"/>
      <c r="J1481" s="91" t="s">
        <v>146</v>
      </c>
    </row>
    <row r="1482" spans="1:10">
      <c r="A1482" s="87"/>
      <c r="B1482" s="88"/>
      <c r="C1482" s="92"/>
      <c r="D1482" s="88"/>
      <c r="E1482" s="89"/>
      <c r="F1482" s="88"/>
      <c r="G1482" s="93"/>
      <c r="H1482" s="90"/>
      <c r="I1482" s="90"/>
      <c r="J1482" s="91" t="s">
        <v>146</v>
      </c>
    </row>
    <row r="1483" spans="1:10">
      <c r="A1483" s="87"/>
      <c r="B1483" s="88"/>
      <c r="C1483" s="92"/>
      <c r="D1483" s="88"/>
      <c r="E1483" s="89"/>
      <c r="F1483" s="88"/>
      <c r="G1483" s="93"/>
      <c r="H1483" s="90"/>
      <c r="I1483" s="90"/>
      <c r="J1483" s="91" t="s">
        <v>146</v>
      </c>
    </row>
    <row r="1484" spans="1:10">
      <c r="A1484" s="87"/>
      <c r="B1484" s="88"/>
      <c r="C1484" s="92"/>
      <c r="D1484" s="88"/>
      <c r="E1484" s="89"/>
      <c r="F1484" s="88"/>
      <c r="G1484" s="93"/>
      <c r="H1484" s="90"/>
      <c r="I1484" s="90"/>
      <c r="J1484" s="91" t="s">
        <v>146</v>
      </c>
    </row>
    <row r="1485" spans="1:10">
      <c r="A1485" s="87"/>
      <c r="B1485" s="88"/>
      <c r="C1485" s="92"/>
      <c r="D1485" s="88"/>
      <c r="E1485" s="89"/>
      <c r="F1485" s="88"/>
      <c r="G1485" s="93"/>
      <c r="H1485" s="90"/>
      <c r="I1485" s="90"/>
      <c r="J1485" s="91" t="s">
        <v>146</v>
      </c>
    </row>
    <row r="1486" spans="1:10">
      <c r="A1486" s="87"/>
      <c r="B1486" s="88"/>
      <c r="C1486" s="92"/>
      <c r="D1486" s="88"/>
      <c r="E1486" s="89"/>
      <c r="F1486" s="88"/>
      <c r="G1486" s="93"/>
      <c r="H1486" s="90"/>
      <c r="I1486" s="90"/>
      <c r="J1486" s="91" t="s">
        <v>146</v>
      </c>
    </row>
    <row r="1487" spans="1:10">
      <c r="A1487" s="87"/>
      <c r="B1487" s="88"/>
      <c r="C1487" s="92"/>
      <c r="D1487" s="88"/>
      <c r="E1487" s="89"/>
      <c r="F1487" s="88"/>
      <c r="G1487" s="93"/>
      <c r="H1487" s="90"/>
      <c r="I1487" s="90"/>
      <c r="J1487" s="91" t="s">
        <v>146</v>
      </c>
    </row>
    <row r="1488" spans="1:10">
      <c r="A1488" s="87"/>
      <c r="B1488" s="88"/>
      <c r="C1488" s="92"/>
      <c r="D1488" s="88"/>
      <c r="E1488" s="89"/>
      <c r="F1488" s="88"/>
      <c r="G1488" s="93"/>
      <c r="H1488" s="90"/>
      <c r="I1488" s="90"/>
      <c r="J1488" s="91" t="s">
        <v>146</v>
      </c>
    </row>
    <row r="1489" spans="1:10">
      <c r="A1489" s="87"/>
      <c r="B1489" s="88"/>
      <c r="C1489" s="92"/>
      <c r="D1489" s="88"/>
      <c r="E1489" s="89"/>
      <c r="F1489" s="88"/>
      <c r="G1489" s="93"/>
      <c r="H1489" s="90"/>
      <c r="I1489" s="90"/>
      <c r="J1489" s="91" t="s">
        <v>146</v>
      </c>
    </row>
    <row r="1490" spans="1:10">
      <c r="A1490" s="87"/>
      <c r="B1490" s="88"/>
      <c r="C1490" s="92"/>
      <c r="D1490" s="88"/>
      <c r="E1490" s="89"/>
      <c r="F1490" s="88"/>
      <c r="G1490" s="93"/>
      <c r="H1490" s="90"/>
      <c r="I1490" s="90"/>
      <c r="J1490" s="91" t="s">
        <v>146</v>
      </c>
    </row>
    <row r="1491" spans="1:10">
      <c r="A1491" s="87"/>
      <c r="B1491" s="88"/>
      <c r="C1491" s="92"/>
      <c r="D1491" s="88"/>
      <c r="E1491" s="89"/>
      <c r="F1491" s="88"/>
      <c r="G1491" s="93"/>
      <c r="H1491" s="90"/>
      <c r="I1491" s="90"/>
      <c r="J1491" s="91" t="s">
        <v>146</v>
      </c>
    </row>
    <row r="1492" spans="1:10">
      <c r="A1492" s="87"/>
      <c r="B1492" s="88"/>
      <c r="C1492" s="92"/>
      <c r="D1492" s="88"/>
      <c r="E1492" s="89"/>
      <c r="F1492" s="88"/>
      <c r="G1492" s="93"/>
      <c r="H1492" s="90"/>
      <c r="I1492" s="90"/>
      <c r="J1492" s="91" t="s">
        <v>146</v>
      </c>
    </row>
    <row r="1493" spans="1:10">
      <c r="A1493" s="87"/>
      <c r="B1493" s="88"/>
      <c r="C1493" s="92"/>
      <c r="D1493" s="88"/>
      <c r="E1493" s="89"/>
      <c r="F1493" s="88"/>
      <c r="G1493" s="93"/>
      <c r="H1493" s="90"/>
      <c r="I1493" s="90"/>
      <c r="J1493" s="91" t="s">
        <v>146</v>
      </c>
    </row>
    <row r="1494" spans="1:10">
      <c r="A1494" s="87"/>
      <c r="B1494" s="88"/>
      <c r="C1494" s="92"/>
      <c r="D1494" s="88"/>
      <c r="E1494" s="89"/>
      <c r="F1494" s="88"/>
      <c r="G1494" s="93"/>
      <c r="H1494" s="90"/>
      <c r="I1494" s="90"/>
      <c r="J1494" s="91" t="s">
        <v>146</v>
      </c>
    </row>
    <row r="1495" spans="1:10">
      <c r="A1495" s="87"/>
      <c r="B1495" s="88"/>
      <c r="C1495" s="92"/>
      <c r="D1495" s="88"/>
      <c r="E1495" s="89"/>
      <c r="F1495" s="88"/>
      <c r="G1495" s="93"/>
      <c r="H1495" s="90"/>
      <c r="I1495" s="90"/>
      <c r="J1495" s="91" t="s">
        <v>146</v>
      </c>
    </row>
    <row r="1496" spans="1:10">
      <c r="A1496" s="87"/>
      <c r="B1496" s="88"/>
      <c r="C1496" s="92"/>
      <c r="D1496" s="88"/>
      <c r="E1496" s="89"/>
      <c r="F1496" s="88"/>
      <c r="G1496" s="93"/>
      <c r="H1496" s="90"/>
      <c r="I1496" s="90"/>
      <c r="J1496" s="91" t="s">
        <v>146</v>
      </c>
    </row>
    <row r="1497" spans="1:10">
      <c r="A1497" s="87"/>
      <c r="B1497" s="88"/>
      <c r="C1497" s="92"/>
      <c r="D1497" s="88"/>
      <c r="E1497" s="89"/>
      <c r="F1497" s="88"/>
      <c r="G1497" s="93"/>
      <c r="H1497" s="90"/>
      <c r="I1497" s="90"/>
      <c r="J1497" s="91" t="s">
        <v>146</v>
      </c>
    </row>
    <row r="1498" spans="1:10">
      <c r="A1498" s="87"/>
      <c r="B1498" s="88"/>
      <c r="C1498" s="92"/>
      <c r="D1498" s="88"/>
      <c r="E1498" s="89"/>
      <c r="F1498" s="88"/>
      <c r="G1498" s="93"/>
      <c r="H1498" s="90"/>
      <c r="I1498" s="90"/>
      <c r="J1498" s="91" t="s">
        <v>146</v>
      </c>
    </row>
    <row r="1499" spans="1:10">
      <c r="A1499" s="87"/>
      <c r="B1499" s="88"/>
      <c r="C1499" s="92"/>
      <c r="D1499" s="88"/>
      <c r="E1499" s="89"/>
      <c r="F1499" s="88"/>
      <c r="G1499" s="93"/>
      <c r="H1499" s="90"/>
      <c r="I1499" s="90"/>
      <c r="J1499" s="91" t="s">
        <v>146</v>
      </c>
    </row>
  </sheetData>
  <conditionalFormatting sqref="J2:J1499">
    <cfRule type="cellIs" dxfId="11" priority="5" operator="lessThan">
      <formula>0</formula>
    </cfRule>
  </conditionalFormatting>
  <conditionalFormatting sqref="J2:J1496">
    <cfRule type="cellIs" dxfId="10" priority="4" operator="lessThan">
      <formula>0</formula>
    </cfRule>
  </conditionalFormatting>
  <conditionalFormatting sqref="J2:J1499">
    <cfRule type="cellIs" dxfId="9" priority="3" operator="lessThan">
      <formula>0</formula>
    </cfRule>
  </conditionalFormatting>
  <conditionalFormatting sqref="J2:J1496">
    <cfRule type="cellIs" dxfId="8" priority="2" operator="lessThan">
      <formula>0</formula>
    </cfRule>
  </conditionalFormatting>
  <conditionalFormatting sqref="J2:J1496">
    <cfRule type="cellIs" dxfId="7" priority="1" operator="lessThan">
      <formula>0</formula>
    </cfRule>
  </conditionalFormatting>
  <pageMargins left="0.70866141732283472" right="0.70866141732283472" top="0.19685039370078741" bottom="0" header="0.31496062992125984" footer="0.31496062992125984"/>
  <pageSetup paperSize="9" orientation="portrait" horizontalDpi="4294967294" verticalDpi="0"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FF00"/>
  </sheetPr>
  <dimension ref="A1:K13"/>
  <sheetViews>
    <sheetView tabSelected="1" workbookViewId="0">
      <selection activeCell="G17" sqref="G17"/>
    </sheetView>
  </sheetViews>
  <sheetFormatPr baseColWidth="10" defaultRowHeight="14.4"/>
  <cols>
    <col min="7" max="7" width="34.44140625" customWidth="1"/>
    <col min="8" max="8" width="4.88671875" customWidth="1"/>
  </cols>
  <sheetData>
    <row r="1" spans="1:11" ht="29.4" thickBot="1">
      <c r="A1" s="109" t="s">
        <v>153</v>
      </c>
      <c r="B1" s="105" t="s">
        <v>65</v>
      </c>
      <c r="C1" s="106" t="s">
        <v>85</v>
      </c>
      <c r="D1" s="106" t="s">
        <v>86</v>
      </c>
      <c r="E1" s="107" t="s">
        <v>87</v>
      </c>
      <c r="F1" s="106" t="s">
        <v>88</v>
      </c>
      <c r="G1" s="108" t="s">
        <v>74</v>
      </c>
      <c r="H1" s="107" t="s">
        <v>144</v>
      </c>
      <c r="I1" s="109" t="s">
        <v>72</v>
      </c>
      <c r="J1" s="109" t="s">
        <v>73</v>
      </c>
    </row>
    <row r="2" spans="1:11">
      <c r="B2" s="121" t="s">
        <v>157</v>
      </c>
      <c r="C2" s="121"/>
      <c r="D2" s="121"/>
      <c r="E2" s="121"/>
      <c r="F2" s="121"/>
      <c r="G2" s="121"/>
      <c r="H2" s="121"/>
      <c r="I2" s="121"/>
      <c r="J2" s="121"/>
      <c r="K2" s="3" t="s">
        <v>156</v>
      </c>
    </row>
    <row r="3" spans="1:11">
      <c r="K3" s="3" t="s">
        <v>156</v>
      </c>
    </row>
    <row r="4" spans="1:11">
      <c r="B4" t="s">
        <v>158</v>
      </c>
      <c r="K4" s="3" t="s">
        <v>156</v>
      </c>
    </row>
    <row r="5" spans="1:11">
      <c r="K5" s="3" t="s">
        <v>156</v>
      </c>
    </row>
    <row r="6" spans="1:11">
      <c r="B6" t="s">
        <v>159</v>
      </c>
      <c r="K6" s="3" t="s">
        <v>156</v>
      </c>
    </row>
    <row r="7" spans="1:11">
      <c r="K7" s="3" t="s">
        <v>156</v>
      </c>
    </row>
    <row r="8" spans="1:11">
      <c r="K8" s="3" t="s">
        <v>156</v>
      </c>
    </row>
    <row r="9" spans="1:11">
      <c r="A9" s="123" t="s">
        <v>154</v>
      </c>
      <c r="B9" s="122">
        <v>42029</v>
      </c>
      <c r="C9" t="s">
        <v>116</v>
      </c>
      <c r="E9" t="s">
        <v>136</v>
      </c>
      <c r="F9" t="s">
        <v>35</v>
      </c>
      <c r="I9">
        <v>150</v>
      </c>
      <c r="K9" s="3" t="s">
        <v>156</v>
      </c>
    </row>
    <row r="10" spans="1:11">
      <c r="K10" s="3" t="s">
        <v>156</v>
      </c>
    </row>
    <row r="11" spans="1:11">
      <c r="K11" s="3" t="s">
        <v>156</v>
      </c>
    </row>
    <row r="12" spans="1:11">
      <c r="K12" s="3" t="s">
        <v>156</v>
      </c>
    </row>
    <row r="13" spans="1:11">
      <c r="B13" t="s">
        <v>160</v>
      </c>
    </row>
  </sheetData>
  <dataValidations count="4">
    <dataValidation type="list" allowBlank="1" showInputMessage="1" showErrorMessage="1" sqref="F2:F200">
      <formula1>INDIRECT(E2)</formula1>
    </dataValidation>
    <dataValidation type="list" allowBlank="1" showInputMessage="1" showErrorMessage="1" sqref="E2:E200">
      <formula1>categorie</formula1>
    </dataValidation>
    <dataValidation type="list" allowBlank="1" showInputMessage="1" showErrorMessage="1" sqref="C2:C200">
      <formula1>operation</formula1>
    </dataValidation>
    <dataValidation type="list" allowBlank="1" showInputMessage="1" showErrorMessage="1" sqref="A2:A200">
      <formula1>Compte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29</vt:i4>
      </vt:variant>
    </vt:vector>
  </HeadingPairs>
  <TitlesOfParts>
    <vt:vector size="43" baseType="lpstr">
      <vt:lpstr>Listes</vt:lpstr>
      <vt:lpstr>Synthese</vt:lpstr>
      <vt:lpstr>CA-courant</vt:lpstr>
      <vt:lpstr>CE-courant </vt:lpstr>
      <vt:lpstr>CA-carte</vt:lpstr>
      <vt:lpstr>Especes</vt:lpstr>
      <vt:lpstr>CA-Ldd-D</vt:lpstr>
      <vt:lpstr>CA-Ldd-M</vt:lpstr>
      <vt:lpstr>CE Livret D</vt:lpstr>
      <vt:lpstr>CE Livret M</vt:lpstr>
      <vt:lpstr>CA Cod-D</vt:lpstr>
      <vt:lpstr>CA Cod-M</vt:lpstr>
      <vt:lpstr>Total</vt:lpstr>
      <vt:lpstr>Echeancier</vt:lpstr>
      <vt:lpstr>Albatros_Appt</vt:lpstr>
      <vt:lpstr>Avance</vt:lpstr>
      <vt:lpstr>C_Albatros</vt:lpstr>
      <vt:lpstr>C_Divers</vt:lpstr>
      <vt:lpstr>C_Intérêts</vt:lpstr>
      <vt:lpstr>C_Pension</vt:lpstr>
      <vt:lpstr>C_Remb_Santé</vt:lpstr>
      <vt:lpstr>Cadeau</vt:lpstr>
      <vt:lpstr>categorie</vt:lpstr>
      <vt:lpstr>Coiffeur</vt:lpstr>
      <vt:lpstr>Compte</vt:lpstr>
      <vt:lpstr>Courant</vt:lpstr>
      <vt:lpstr>Courrier</vt:lpstr>
      <vt:lpstr>Extension</vt:lpstr>
      <vt:lpstr>Formation</vt:lpstr>
      <vt:lpstr>Frais_Bancaires</vt:lpstr>
      <vt:lpstr>Habillement</vt:lpstr>
      <vt:lpstr>Impôts</vt:lpstr>
      <vt:lpstr>Informatique</vt:lpstr>
      <vt:lpstr>Jardin</vt:lpstr>
      <vt:lpstr>Loisirs</vt:lpstr>
      <vt:lpstr>Maison</vt:lpstr>
      <vt:lpstr>operation</vt:lpstr>
      <vt:lpstr>Santé</vt:lpstr>
      <vt:lpstr>Transport</vt:lpstr>
      <vt:lpstr>Vacances</vt:lpstr>
      <vt:lpstr>Voiture</vt:lpstr>
      <vt:lpstr>Voyages</vt:lpstr>
      <vt:lpstr>Total!Zone_d_impression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GD</cp:lastModifiedBy>
  <cp:lastPrinted>2015-01-24T08:48:17Z</cp:lastPrinted>
  <dcterms:created xsi:type="dcterms:W3CDTF">2014-11-09T19:04:44Z</dcterms:created>
  <dcterms:modified xsi:type="dcterms:W3CDTF">2015-01-25T12:22:07Z</dcterms:modified>
</cp:coreProperties>
</file>