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108" windowWidth="22452" windowHeight="11256" activeTab="2"/>
  </bookViews>
  <sheets>
    <sheet name="Feuil1" sheetId="1" r:id="rId1"/>
    <sheet name="Feuil2" sheetId="2" r:id="rId2"/>
    <sheet name="Feuil3" sheetId="3" r:id="rId3"/>
  </sheets>
  <definedNames>
    <definedName name="_xlnm._FilterDatabase" localSheetId="1" hidden="1">Feuil2!$A$2:$N$236</definedName>
  </definedNames>
  <calcPr calcId="125725"/>
</workbook>
</file>

<file path=xl/calcChain.xml><?xml version="1.0" encoding="utf-8"?>
<calcChain xmlns="http://schemas.openxmlformats.org/spreadsheetml/2006/main">
  <c r="I93" i="2"/>
  <c r="I94"/>
  <c r="I80"/>
  <c r="I51"/>
  <c r="I81"/>
  <c r="I82"/>
  <c r="I95"/>
  <c r="I96"/>
  <c r="I23"/>
  <c r="I52"/>
  <c r="I83"/>
  <c r="I24"/>
  <c r="I65"/>
  <c r="I107"/>
  <c r="I15"/>
  <c r="I84"/>
  <c r="I44"/>
  <c r="I71"/>
  <c r="I85"/>
  <c r="I53"/>
  <c r="I3"/>
  <c r="I72"/>
  <c r="I25"/>
  <c r="I26"/>
  <c r="I27"/>
  <c r="I5"/>
  <c r="I28"/>
  <c r="I29"/>
  <c r="I4"/>
  <c r="I30"/>
  <c r="I45"/>
  <c r="I123"/>
  <c r="I73"/>
  <c r="I6"/>
  <c r="I97"/>
  <c r="I54"/>
  <c r="I7"/>
  <c r="I66"/>
  <c r="I108"/>
  <c r="I31"/>
  <c r="I67"/>
  <c r="I16"/>
  <c r="I32"/>
  <c r="I118"/>
  <c r="I46"/>
  <c r="I74"/>
  <c r="I86"/>
  <c r="I75"/>
  <c r="I87"/>
  <c r="I120"/>
  <c r="I55"/>
  <c r="I76"/>
  <c r="I17"/>
  <c r="I98"/>
  <c r="I99"/>
  <c r="I18"/>
  <c r="I11"/>
  <c r="I33"/>
  <c r="I100"/>
  <c r="I34"/>
  <c r="I56"/>
  <c r="I12"/>
  <c r="I109"/>
  <c r="I101"/>
  <c r="I119"/>
  <c r="I110"/>
  <c r="I8"/>
  <c r="I19"/>
  <c r="I35"/>
  <c r="I9"/>
  <c r="I102"/>
  <c r="I57"/>
  <c r="I58"/>
  <c r="I121"/>
  <c r="I111"/>
  <c r="I88"/>
  <c r="I20"/>
  <c r="I47"/>
  <c r="I59"/>
  <c r="I36"/>
  <c r="I48"/>
  <c r="I112"/>
  <c r="I60"/>
  <c r="I77"/>
  <c r="I89"/>
  <c r="I103"/>
  <c r="I122"/>
  <c r="I61"/>
  <c r="I13"/>
  <c r="I37"/>
  <c r="I62"/>
  <c r="I90"/>
  <c r="I38"/>
  <c r="I68"/>
  <c r="I91"/>
  <c r="I10"/>
  <c r="I104"/>
  <c r="I105"/>
  <c r="I78"/>
  <c r="I63"/>
  <c r="I113"/>
  <c r="I39"/>
  <c r="I69"/>
  <c r="I79"/>
  <c r="I114"/>
  <c r="I115"/>
  <c r="I116"/>
  <c r="I70"/>
  <c r="I117"/>
  <c r="I21"/>
  <c r="I40"/>
  <c r="I41"/>
  <c r="I42"/>
  <c r="I64"/>
  <c r="I49"/>
  <c r="I43"/>
  <c r="I22"/>
  <c r="I106"/>
  <c r="I14"/>
  <c r="I50"/>
  <c r="I92"/>
</calcChain>
</file>

<file path=xl/sharedStrings.xml><?xml version="1.0" encoding="utf-8"?>
<sst xmlns="http://schemas.openxmlformats.org/spreadsheetml/2006/main" count="294" uniqueCount="176">
  <si>
    <t>Total</t>
  </si>
  <si>
    <t>Nom de la photo</t>
  </si>
  <si>
    <t>Auteur</t>
  </si>
  <si>
    <t>Classement</t>
  </si>
  <si>
    <t>Photo</t>
  </si>
  <si>
    <t>Final</t>
  </si>
  <si>
    <t>Sélection Concours IP--NATIONAL  2018</t>
  </si>
  <si>
    <t>N° passage</t>
  </si>
  <si>
    <t>N° de photo</t>
  </si>
  <si>
    <t>Juge 1      DG</t>
  </si>
  <si>
    <t>Juge 2   GP</t>
  </si>
  <si>
    <t>Juge 3  YV</t>
  </si>
  <si>
    <t>Juge 4  M.AC</t>
  </si>
  <si>
    <t>Juge 5  JM.D</t>
  </si>
  <si>
    <t>Juge 6  VK</t>
  </si>
  <si>
    <t xml:space="preserve">Juges :  Daniel  /  Gilles  /    Yvette  /   Marielle  /   Jean-Michel  /  Valérie / </t>
  </si>
  <si>
    <t>Sélection Concours IP Coupe de France  2018</t>
  </si>
  <si>
    <t>Yvette Vignaud</t>
  </si>
  <si>
    <t xml:space="preserve">LAGANDRE THIERRY </t>
  </si>
  <si>
    <t>MICHELE Philippe</t>
  </si>
  <si>
    <t>Monique Merchat</t>
  </si>
  <si>
    <t xml:space="preserve">Mireille FERRERO </t>
  </si>
  <si>
    <t>Paul FERRERO</t>
  </si>
  <si>
    <t>Christian Agnel-</t>
  </si>
  <si>
    <t>D.Savy.</t>
  </si>
  <si>
    <t>Francoise-Roche</t>
  </si>
  <si>
    <t>G-Parigot</t>
  </si>
  <si>
    <t xml:space="preserve">Valérie KUHN </t>
  </si>
  <si>
    <t>lucchesi  François</t>
  </si>
  <si>
    <t>Marielle Aubert Canetto</t>
  </si>
  <si>
    <t>Nath-Nietto</t>
  </si>
  <si>
    <t>R Savoye</t>
  </si>
  <si>
    <t>Valérie KUHN</t>
  </si>
  <si>
    <t>R</t>
  </si>
  <si>
    <t>Jean-Claude ROCHE</t>
  </si>
  <si>
    <t>016-Christian Agnel-De bien belles jambes</t>
  </si>
  <si>
    <t>017-Christian Agnel-Facile à conduire</t>
  </si>
  <si>
    <t>020-Christian Agnel-Pour mes lapins</t>
  </si>
  <si>
    <t>015-Christian Agnel-Ca va éclater</t>
  </si>
  <si>
    <t>019-Christian Agnel-Jeunesse au travail</t>
  </si>
  <si>
    <t>014-Christian Agnel-Ca discute ferme</t>
  </si>
  <si>
    <t>021-Christian Agnel-Immergés dans les couleurs</t>
  </si>
  <si>
    <t>018-Christian Agnel-Ils s'attirent</t>
  </si>
  <si>
    <t>024-Danger     D.Savy</t>
  </si>
  <si>
    <t>026-le cri du coeur D.Savy</t>
  </si>
  <si>
    <t>022-balade automnale D.Savy</t>
  </si>
  <si>
    <t>027-le passé décomposé D.Savy</t>
  </si>
  <si>
    <t>023-Contrastes    D.Savy</t>
  </si>
  <si>
    <t>029-Le temps se gâte D.Savy</t>
  </si>
  <si>
    <t>028-le pont de Millau Dsavy</t>
  </si>
  <si>
    <t>025-la maison rose D.Savy</t>
  </si>
  <si>
    <t>031-Francoise-Roche-Dernières demeures</t>
  </si>
  <si>
    <t>037-Francoise-Roche-Soixanhuitards-</t>
  </si>
  <si>
    <t>033-Francoise-Roche-Fin de journée</t>
  </si>
  <si>
    <t>034-Francoise-Roche-Le Poête a disparu</t>
  </si>
  <si>
    <t>036-Francoise-Roche-Rêverie</t>
  </si>
  <si>
    <t>030-Francoise-Roche-Contemplation</t>
  </si>
  <si>
    <t>032-Francoise-Roche-Digue de la mer</t>
  </si>
  <si>
    <t>041-Parigot-En attendant l-orage</t>
  </si>
  <si>
    <t>045-Parigot-mesange et chardons</t>
  </si>
  <si>
    <t>042-Parigot-Jaune et bleu</t>
  </si>
  <si>
    <t>044-Parigot-Polychromie</t>
  </si>
  <si>
    <t>038-G-Parigot-Angle rouge</t>
  </si>
  <si>
    <t>043-Parigot-Le berger</t>
  </si>
  <si>
    <t>040-Parigot-desert</t>
  </si>
  <si>
    <t>039-Parigot-Blanc</t>
  </si>
  <si>
    <t>054-Jean-Claude ROCHE - Arbre remarquable BD</t>
  </si>
  <si>
    <t>057-Jean-Claude ROCHE - L'arche du Spitzkoppe BD</t>
  </si>
  <si>
    <t>053-Jean-Claude ROCHE - Jeune fille Himbas et sa case BD</t>
  </si>
  <si>
    <t>060-Jean-Claude ROCHE - Rides et oyats BD</t>
  </si>
  <si>
    <t>058-Jean-Claude ROCHE - Pêcheurs sur le lac Ziway BD</t>
  </si>
  <si>
    <t>055-Jean-Claude ROCHE - Jeune fille Himbas HD</t>
  </si>
  <si>
    <t>059-Jean-Claude ROCHE - Retour de pêche BD</t>
  </si>
  <si>
    <t>089-LAGANDRE THIERRY - Red</t>
  </si>
  <si>
    <t>088-LAGANDRE THIERRY - Lueur2</t>
  </si>
  <si>
    <t>091-LAGANDRE THIERRY - Simple</t>
  </si>
  <si>
    <t>092-LAGANDRE THIERRY - Sunset</t>
  </si>
  <si>
    <t>086-LAGANDRE THIERRY - Lévitation</t>
  </si>
  <si>
    <t>085-LAGANDRE THIERRY - Equilibe</t>
  </si>
  <si>
    <t>087-LAGANDRE THIERRY - L'homme en noir</t>
  </si>
  <si>
    <t>090-LAGANDRE THIERRY - Douceur</t>
  </si>
  <si>
    <t xml:space="preserve">068-lucchesi la solitude </t>
  </si>
  <si>
    <t>062-lucchesi la fatigue</t>
  </si>
  <si>
    <t xml:space="preserve">063-lucchesi la nuit </t>
  </si>
  <si>
    <t xml:space="preserve">065-lucchesi la promenade </t>
  </si>
  <si>
    <t>061-lucchesi la bougie</t>
  </si>
  <si>
    <t xml:space="preserve">064-lucchesi la piste </t>
  </si>
  <si>
    <t>066-lucchesi la rencontre</t>
  </si>
  <si>
    <t>067-lucchesi la roue</t>
  </si>
  <si>
    <t>070-Libellule Marielle Aubert Canetto</t>
  </si>
  <si>
    <t>074-L'hiver est là Marielle Aubert Canetto</t>
  </si>
  <si>
    <t>075-Sabine Marielle Aubert Canetto</t>
  </si>
  <si>
    <t>076-Le randonneur Marielle Aubert Canetto</t>
  </si>
  <si>
    <t>073-17h30 Marielle Aubert Canetto</t>
  </si>
  <si>
    <t>072-Aurore glaciale Marielle Aubert Canetto</t>
  </si>
  <si>
    <t>071-Marielle Aubert Canetto</t>
  </si>
  <si>
    <t>069-Pluie battante Marielle Aubert Canetto</t>
  </si>
  <si>
    <t>107-MICHELE Philippe_Station</t>
  </si>
  <si>
    <t>105-MICHELE Philippe_Escadrille</t>
  </si>
  <si>
    <t>101-MICHELE Philippe_Aubrac</t>
  </si>
  <si>
    <t>103-MICHELE Philippe_-Cloud in the city</t>
  </si>
  <si>
    <t>106-MICHELE Philippe_Pif Paf</t>
  </si>
  <si>
    <t>104-MICHELE Philippe_Couchant salé</t>
  </si>
  <si>
    <t>102-MICHELE Philippe_Big Apple</t>
  </si>
  <si>
    <t>003-Mireille FERRERO -  Radeau</t>
  </si>
  <si>
    <t>002-Mireille FERRERO -  Le truc en plume</t>
  </si>
  <si>
    <t>005-Mireille FERRERO-Attends moi</t>
  </si>
  <si>
    <t>007-Mireille FERRERO-Zanzibar</t>
  </si>
  <si>
    <t>006-Mireille FERRERO-poupées cubaines</t>
  </si>
  <si>
    <t xml:space="preserve">004-Mireille FERRERO -Droit devant </t>
  </si>
  <si>
    <t xml:space="preserve">001-Mireille FERRERO -  Le filet </t>
  </si>
  <si>
    <t>082-Monique Merchat-Pêcheur</t>
  </si>
  <si>
    <t>077-Monique Merchat-Attente</t>
  </si>
  <si>
    <t>080-Monique Merchat-Etoffes</t>
  </si>
  <si>
    <t>079-Monique Merchat-Chevauchée sauvage</t>
  </si>
  <si>
    <t>081-Monique Merchat-Mondes parallèles</t>
  </si>
  <si>
    <t>078-Monique Merchat-Blockhaus</t>
  </si>
  <si>
    <t>084-Monique Merchat-Transparences</t>
  </si>
  <si>
    <t>083-Monique Merchat-Tanneurs</t>
  </si>
  <si>
    <t>099-Nath-Nietto-valensole</t>
  </si>
  <si>
    <t>095-Nath-Nietto-lavande ensoleillée</t>
  </si>
  <si>
    <t>098-Nath-Nietto-traditionnelement moderne</t>
  </si>
  <si>
    <t>093-Nath-Nietto-COUCHER  DE LAVANDE</t>
  </si>
  <si>
    <t>100-Nath-Nietto-belle des champs</t>
  </si>
  <si>
    <t>094-Nath-Nietto-heureuse</t>
  </si>
  <si>
    <t>096-Nath-Nietto-séduction cachée</t>
  </si>
  <si>
    <t>097-Nath-Nietto-steppe de coussoul</t>
  </si>
  <si>
    <t>010-Paul FERRERO - Helsinki</t>
  </si>
  <si>
    <t>011-Paul FERRERO - Le peuple silencieux</t>
  </si>
  <si>
    <t xml:space="preserve">013-Paul FERRERO -Tiédeur cubaine </t>
  </si>
  <si>
    <t>008-Paul FERRERO</t>
  </si>
  <si>
    <t>009-Paul FERRERO - Halloween</t>
  </si>
  <si>
    <t>012-Paul FERRERO - Miroir suis je la plus belle</t>
  </si>
  <si>
    <t>108-R Savoye- Yellow stone</t>
  </si>
  <si>
    <t>112-R Savoye-Rue de Trinidade</t>
  </si>
  <si>
    <t>109-R Savoye-lac majeur</t>
  </si>
  <si>
    <t>110-R Savoye-Le séchoir</t>
  </si>
  <si>
    <t>111-R Savoye-Manhattan</t>
  </si>
  <si>
    <t>113-Valérie KUHN-Et hop!</t>
  </si>
  <si>
    <t>050-Valérie KUHN Impulsion</t>
  </si>
  <si>
    <t>047-Valérie KUHN-En plein effort</t>
  </si>
  <si>
    <t>048-Valérie KUHN-ça flotte</t>
  </si>
  <si>
    <t>052-Valérie KUHN Mimétisme</t>
  </si>
  <si>
    <t>051-Valérie KUHN Inquiétant</t>
  </si>
  <si>
    <t>046-Valérie KUHN Dernier souffle</t>
  </si>
  <si>
    <t>049-Valérie KUHN Avant l'hiver</t>
  </si>
  <si>
    <t>121-Yvette vignaud -Salines</t>
  </si>
  <si>
    <t>115-yvette vignaud - Curieux</t>
  </si>
  <si>
    <t>120-yvette vignaud -Ruelle</t>
  </si>
  <si>
    <t>116-Yvette Vignaud - Douce</t>
  </si>
  <si>
    <t>119-Yvette Vignaud -Bonne direction</t>
  </si>
  <si>
    <t>118-Yvette Vignaud -1ere base</t>
  </si>
  <si>
    <t>114-Yvette Vignaud - Baignade interdite</t>
  </si>
  <si>
    <t>117-Yvette Vignaud - Romantisme</t>
  </si>
  <si>
    <t>035-Francoise-Roche-NAÏADE</t>
  </si>
  <si>
    <t>Auteurs</t>
  </si>
  <si>
    <t>Auteurs 1</t>
  </si>
  <si>
    <t>Auteurs 2</t>
  </si>
  <si>
    <t>Auteurs 3</t>
  </si>
  <si>
    <t>Auteurs 4</t>
  </si>
  <si>
    <t>Auteurs 5</t>
  </si>
  <si>
    <t>Auteurs 6</t>
  </si>
  <si>
    <t>Auteurs 7</t>
  </si>
  <si>
    <t>Auteurs 8</t>
  </si>
  <si>
    <t>Auteurs 9</t>
  </si>
  <si>
    <t>Auteurs 10</t>
  </si>
  <si>
    <t>Auteurs 11</t>
  </si>
  <si>
    <t>Auteurs 12</t>
  </si>
  <si>
    <t>Auteurs 13</t>
  </si>
  <si>
    <t>Auteurs 14</t>
  </si>
  <si>
    <t>Auteurs 15</t>
  </si>
  <si>
    <t>Auteurs 16</t>
  </si>
  <si>
    <t>Auteurs 17</t>
  </si>
  <si>
    <t>Auteurs 18</t>
  </si>
  <si>
    <t>Auteurs 19</t>
  </si>
  <si>
    <t>Auteurs 20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</si>
</sst>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4" tint="0.79998168889431442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u/>
      <sz val="9.35"/>
      <color theme="10"/>
      <name val="Calibri"/>
      <family val="2"/>
    </font>
    <font>
      <b/>
      <sz val="10"/>
      <name val="Calibri"/>
      <family val="2"/>
      <scheme val="minor"/>
    </font>
    <font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</cellStyleXfs>
  <cellXfs count="38">
    <xf numFmtId="0" fontId="0" fillId="0" borderId="0" xfId="0"/>
    <xf numFmtId="1" fontId="0" fillId="0" borderId="0" xfId="0" applyNumberFormat="1"/>
    <xf numFmtId="1" fontId="0" fillId="2" borderId="1" xfId="0" applyNumberFormat="1" applyFill="1" applyBorder="1"/>
    <xf numFmtId="1" fontId="0" fillId="3" borderId="1" xfId="0" applyNumberFormat="1" applyFill="1" applyBorder="1"/>
    <xf numFmtId="1" fontId="2" fillId="2" borderId="1" xfId="0" applyNumberFormat="1" applyFont="1" applyFill="1" applyBorder="1"/>
    <xf numFmtId="1" fontId="2" fillId="3" borderId="1" xfId="0" applyNumberFormat="1" applyFont="1" applyFill="1" applyBorder="1"/>
    <xf numFmtId="1" fontId="4" fillId="3" borderId="1" xfId="0" applyNumberFormat="1" applyFont="1" applyFill="1" applyBorder="1"/>
    <xf numFmtId="1" fontId="4" fillId="3" borderId="1" xfId="0" applyNumberFormat="1" applyFont="1" applyFill="1" applyBorder="1" applyAlignment="1">
      <alignment horizontal="center" vertical="center"/>
    </xf>
    <xf numFmtId="1" fontId="4" fillId="3" borderId="0" xfId="0" applyNumberFormat="1" applyFont="1" applyFill="1"/>
    <xf numFmtId="1" fontId="4" fillId="3" borderId="0" xfId="0" applyNumberFormat="1" applyFont="1" applyFill="1" applyBorder="1"/>
    <xf numFmtId="1" fontId="4" fillId="3" borderId="0" xfId="0" applyNumberFormat="1" applyFont="1" applyFill="1" applyAlignment="1">
      <alignment horizontal="center" vertical="center"/>
    </xf>
    <xf numFmtId="1" fontId="5" fillId="3" borderId="1" xfId="0" applyNumberFormat="1" applyFont="1" applyFill="1" applyBorder="1" applyAlignment="1">
      <alignment horizontal="center" vertical="center"/>
    </xf>
    <xf numFmtId="1" fontId="6" fillId="0" borderId="5" xfId="0" applyNumberFormat="1" applyFont="1" applyBorder="1" applyAlignment="1">
      <alignment horizontal="center"/>
    </xf>
    <xf numFmtId="1" fontId="5" fillId="3" borderId="5" xfId="0" applyNumberFormat="1" applyFont="1" applyFill="1" applyBorder="1" applyAlignment="1">
      <alignment horizontal="center" vertical="center"/>
    </xf>
    <xf numFmtId="1" fontId="3" fillId="3" borderId="5" xfId="0" applyNumberFormat="1" applyFont="1" applyFill="1" applyBorder="1" applyAlignment="1">
      <alignment horizontal="center" vertical="center"/>
    </xf>
    <xf numFmtId="1" fontId="3" fillId="4" borderId="6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1" fontId="4" fillId="3" borderId="0" xfId="0" applyNumberFormat="1" applyFont="1" applyFill="1" applyBorder="1" applyAlignment="1">
      <alignment horizontal="center"/>
    </xf>
    <xf numFmtId="1" fontId="10" fillId="3" borderId="1" xfId="1" applyNumberFormat="1" applyFill="1" applyBorder="1" applyAlignment="1" applyProtection="1">
      <alignment horizontal="center" vertical="center"/>
    </xf>
    <xf numFmtId="1" fontId="5" fillId="3" borderId="5" xfId="0" applyNumberFormat="1" applyFont="1" applyFill="1" applyBorder="1" applyAlignment="1">
      <alignment horizontal="center" vertical="center" wrapText="1"/>
    </xf>
    <xf numFmtId="1" fontId="11" fillId="3" borderId="5" xfId="0" applyNumberFormat="1" applyFont="1" applyFill="1" applyBorder="1" applyAlignment="1">
      <alignment horizontal="center" vertical="center" wrapText="1"/>
    </xf>
    <xf numFmtId="1" fontId="1" fillId="0" borderId="5" xfId="0" applyNumberFormat="1" applyFont="1" applyBorder="1" applyAlignment="1">
      <alignment horizontal="center"/>
    </xf>
    <xf numFmtId="1" fontId="6" fillId="2" borderId="1" xfId="0" applyNumberFormat="1" applyFont="1" applyFill="1" applyBorder="1" applyAlignment="1">
      <alignment horizontal="center" vertical="center"/>
    </xf>
    <xf numFmtId="1" fontId="6" fillId="3" borderId="1" xfId="0" applyNumberFormat="1" applyFont="1" applyFill="1" applyBorder="1" applyAlignment="1">
      <alignment horizontal="center" vertical="center"/>
    </xf>
    <xf numFmtId="1" fontId="4" fillId="3" borderId="1" xfId="0" applyNumberFormat="1" applyFont="1" applyFill="1" applyBorder="1" applyAlignment="1">
      <alignment horizontal="center"/>
    </xf>
    <xf numFmtId="1" fontId="4" fillId="3" borderId="0" xfId="0" applyNumberFormat="1" applyFont="1" applyFill="1" applyAlignment="1">
      <alignment horizontal="center"/>
    </xf>
    <xf numFmtId="1" fontId="10" fillId="5" borderId="1" xfId="1" applyNumberFormat="1" applyFill="1" applyBorder="1" applyAlignment="1" applyProtection="1">
      <alignment horizontal="center" vertical="center"/>
    </xf>
    <xf numFmtId="0" fontId="12" fillId="0" borderId="1" xfId="1" applyFont="1" applyBorder="1" applyAlignment="1" applyProtection="1"/>
    <xf numFmtId="1" fontId="12" fillId="3" borderId="1" xfId="1" applyNumberFormat="1" applyFont="1" applyFill="1" applyBorder="1" applyAlignment="1" applyProtection="1"/>
    <xf numFmtId="1" fontId="1" fillId="0" borderId="7" xfId="0" applyNumberFormat="1" applyFont="1" applyBorder="1" applyAlignment="1">
      <alignment horizontal="center" vertical="center"/>
    </xf>
    <xf numFmtId="1" fontId="7" fillId="0" borderId="3" xfId="0" applyNumberFormat="1" applyFont="1" applyBorder="1" applyAlignment="1">
      <alignment horizontal="left" vertical="center"/>
    </xf>
    <xf numFmtId="1" fontId="7" fillId="0" borderId="4" xfId="0" applyNumberFormat="1" applyFont="1" applyBorder="1" applyAlignment="1">
      <alignment horizontal="left" vertical="center"/>
    </xf>
    <xf numFmtId="1" fontId="7" fillId="0" borderId="2" xfId="0" applyNumberFormat="1" applyFont="1" applyBorder="1" applyAlignment="1">
      <alignment horizontal="left" vertical="center"/>
    </xf>
    <xf numFmtId="1" fontId="3" fillId="3" borderId="3" xfId="0" applyNumberFormat="1" applyFont="1" applyFill="1" applyBorder="1" applyAlignment="1">
      <alignment horizontal="center" vertical="center"/>
    </xf>
    <xf numFmtId="1" fontId="3" fillId="3" borderId="4" xfId="0" applyNumberFormat="1" applyFont="1" applyFill="1" applyBorder="1" applyAlignment="1">
      <alignment horizontal="center" vertical="center"/>
    </xf>
    <xf numFmtId="1" fontId="3" fillId="3" borderId="2" xfId="0" applyNumberFormat="1" applyFont="1" applyFill="1" applyBorder="1" applyAlignment="1">
      <alignment horizontal="center" vertical="center"/>
    </xf>
    <xf numFmtId="0" fontId="0" fillId="0" borderId="1" xfId="0" applyBorder="1"/>
    <xf numFmtId="0" fontId="6" fillId="0" borderId="1" xfId="0" applyFont="1" applyBorder="1"/>
  </cellXfs>
  <cellStyles count="2">
    <cellStyle name="Lien hypertexte" xfId="1" builtinId="8"/>
    <cellStyle name="Normal" xfId="0" builtinId="0"/>
  </cellStyles>
  <dxfs count="1">
    <dxf>
      <fill>
        <patternFill>
          <bgColor theme="4" tint="0.59996337778862885"/>
        </patternFill>
      </fill>
    </dxf>
  </dxfs>
  <tableStyles count="0" defaultTableStyle="TableStyleMedium9" defaultPivotStyle="PivotStyleLight16"/>
  <colors>
    <mruColors>
      <color rgb="FFCCFF99"/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4-Photo%20avec-Num-ordre\IP-Club-036.jpg" TargetMode="External"/><Relationship Id="rId117" Type="http://schemas.openxmlformats.org/officeDocument/2006/relationships/hyperlink" Target="4-Photo%20avec-Num-ordre\IP-Club-117.jpg" TargetMode="External"/><Relationship Id="rId21" Type="http://schemas.openxmlformats.org/officeDocument/2006/relationships/hyperlink" Target="4-Photo%20avec-Num-ordre\IP-Club-031.jpg" TargetMode="External"/><Relationship Id="rId42" Type="http://schemas.openxmlformats.org/officeDocument/2006/relationships/hyperlink" Target="4-Photo%20avec-Num-ordre\IP-Club-052.jpg" TargetMode="External"/><Relationship Id="rId47" Type="http://schemas.openxmlformats.org/officeDocument/2006/relationships/hyperlink" Target="4-Photo%20avec-Num-ordre\IP-Club-057.jpg" TargetMode="External"/><Relationship Id="rId63" Type="http://schemas.openxmlformats.org/officeDocument/2006/relationships/hyperlink" Target="4-Photo%20avec-Num-ordre\IP-Club-073.jpg" TargetMode="External"/><Relationship Id="rId68" Type="http://schemas.openxmlformats.org/officeDocument/2006/relationships/hyperlink" Target="4-Photo%20avec-Num-ordre\IP-Club-028.jpg" TargetMode="External"/><Relationship Id="rId84" Type="http://schemas.openxmlformats.org/officeDocument/2006/relationships/hyperlink" Target="4-Photo%20avec-Num-ordre\IP-Club-078.jpg" TargetMode="External"/><Relationship Id="rId89" Type="http://schemas.openxmlformats.org/officeDocument/2006/relationships/hyperlink" Target="4-Photo%20avec-Num-ordre\IP-Club-089.jpg" TargetMode="External"/><Relationship Id="rId112" Type="http://schemas.openxmlformats.org/officeDocument/2006/relationships/hyperlink" Target="4-Photo%20avec-Num-ordre\IP-Club-112.jpg" TargetMode="External"/><Relationship Id="rId16" Type="http://schemas.openxmlformats.org/officeDocument/2006/relationships/hyperlink" Target="4-Photo%20avec-Num-ordre\IP-Club-016.jpg" TargetMode="External"/><Relationship Id="rId107" Type="http://schemas.openxmlformats.org/officeDocument/2006/relationships/hyperlink" Target="4-Photo%20avec-Num-ordre\IP-Club-107.jpg" TargetMode="External"/><Relationship Id="rId11" Type="http://schemas.openxmlformats.org/officeDocument/2006/relationships/hyperlink" Target="4-Photo%20avec-Num-ordre\IP-Club-011.jpg" TargetMode="External"/><Relationship Id="rId32" Type="http://schemas.openxmlformats.org/officeDocument/2006/relationships/hyperlink" Target="4-Photo%20avec-Num-ordre\IP-Club-042.jpg" TargetMode="External"/><Relationship Id="rId37" Type="http://schemas.openxmlformats.org/officeDocument/2006/relationships/hyperlink" Target="4-Photo%20avec-Num-ordre\IP-Club-047.jpg" TargetMode="External"/><Relationship Id="rId53" Type="http://schemas.openxmlformats.org/officeDocument/2006/relationships/hyperlink" Target="4-Photo%20avec-Num-ordre\IP-Club-063.jpg" TargetMode="External"/><Relationship Id="rId58" Type="http://schemas.openxmlformats.org/officeDocument/2006/relationships/hyperlink" Target="4-Photo%20avec-Num-ordre\IP-Club-068.jpg" TargetMode="External"/><Relationship Id="rId74" Type="http://schemas.openxmlformats.org/officeDocument/2006/relationships/hyperlink" Target="4-Photo%20avec-Num-ordre\IP-Club-022.jpg" TargetMode="External"/><Relationship Id="rId79" Type="http://schemas.openxmlformats.org/officeDocument/2006/relationships/hyperlink" Target="4-Photo%20avec-Num-ordre\IP-Club-083.jpg" TargetMode="External"/><Relationship Id="rId102" Type="http://schemas.openxmlformats.org/officeDocument/2006/relationships/hyperlink" Target="4-Photo%20avec-Num-ordre\IP-Club-102.jpg" TargetMode="External"/><Relationship Id="rId123" Type="http://schemas.openxmlformats.org/officeDocument/2006/relationships/vmlDrawing" Target="../drawings/vmlDrawing1.vml"/><Relationship Id="rId5" Type="http://schemas.openxmlformats.org/officeDocument/2006/relationships/hyperlink" Target="4-Photo%20avec-Num-ordre\IP-Club-005.jpg" TargetMode="External"/><Relationship Id="rId61" Type="http://schemas.openxmlformats.org/officeDocument/2006/relationships/hyperlink" Target="4-Photo%20avec-Num-ordre\IP-Club-071.jpg" TargetMode="External"/><Relationship Id="rId82" Type="http://schemas.openxmlformats.org/officeDocument/2006/relationships/hyperlink" Target="4-Photo%20avec-Num-ordre\IP-Club-076.jpg" TargetMode="External"/><Relationship Id="rId90" Type="http://schemas.openxmlformats.org/officeDocument/2006/relationships/hyperlink" Target="4-Photo%20avec-Num-ordre\IP-Club-090.jpg" TargetMode="External"/><Relationship Id="rId95" Type="http://schemas.openxmlformats.org/officeDocument/2006/relationships/hyperlink" Target="4-Photo%20avec-Num-ordre\IP-Club-095.jpg" TargetMode="External"/><Relationship Id="rId19" Type="http://schemas.openxmlformats.org/officeDocument/2006/relationships/hyperlink" Target="4-Photo%20avec-Num-ordre\IP-Club-019.jpg" TargetMode="External"/><Relationship Id="rId14" Type="http://schemas.openxmlformats.org/officeDocument/2006/relationships/hyperlink" Target="4-Photo%20avec-Num-ordre\IP-Club-014.jpg" TargetMode="External"/><Relationship Id="rId22" Type="http://schemas.openxmlformats.org/officeDocument/2006/relationships/hyperlink" Target="4-Photo%20avec-Num-ordre\IP-Club-032.jpg" TargetMode="External"/><Relationship Id="rId27" Type="http://schemas.openxmlformats.org/officeDocument/2006/relationships/hyperlink" Target="4-Photo%20avec-Num-ordre\IP-Club-037.jpg" TargetMode="External"/><Relationship Id="rId30" Type="http://schemas.openxmlformats.org/officeDocument/2006/relationships/hyperlink" Target="4-Photo%20avec-Num-ordre\IP-Club-040.jpg" TargetMode="External"/><Relationship Id="rId35" Type="http://schemas.openxmlformats.org/officeDocument/2006/relationships/hyperlink" Target="4-Photo%20avec-Num-ordre\IP-Club-045.jpg" TargetMode="External"/><Relationship Id="rId43" Type="http://schemas.openxmlformats.org/officeDocument/2006/relationships/hyperlink" Target="4-Photo%20avec-Num-ordre\IP-Club-053.jpg" TargetMode="External"/><Relationship Id="rId48" Type="http://schemas.openxmlformats.org/officeDocument/2006/relationships/hyperlink" Target="4-Photo%20avec-Num-ordre\IP-Club-058.jpg" TargetMode="External"/><Relationship Id="rId56" Type="http://schemas.openxmlformats.org/officeDocument/2006/relationships/hyperlink" Target="4-Photo%20avec-Num-ordre\IP-Club-066.jpg" TargetMode="External"/><Relationship Id="rId64" Type="http://schemas.openxmlformats.org/officeDocument/2006/relationships/hyperlink" Target="4-Photo%20avec-Num-ordre\IP-Club-074.jpg" TargetMode="External"/><Relationship Id="rId69" Type="http://schemas.openxmlformats.org/officeDocument/2006/relationships/hyperlink" Target="4-Photo%20avec-Num-ordre\IP-Club-027.jpg" TargetMode="External"/><Relationship Id="rId77" Type="http://schemas.openxmlformats.org/officeDocument/2006/relationships/hyperlink" Target="4-Photo%20avec-Num-ordre\IP-Club-081.jpg" TargetMode="External"/><Relationship Id="rId100" Type="http://schemas.openxmlformats.org/officeDocument/2006/relationships/hyperlink" Target="4-Photo%20avec-Num-ordre\IP-Club-100.jpg" TargetMode="External"/><Relationship Id="rId105" Type="http://schemas.openxmlformats.org/officeDocument/2006/relationships/hyperlink" Target="4-Photo%20avec-Num-ordre\IP-Club-105.jpg" TargetMode="External"/><Relationship Id="rId113" Type="http://schemas.openxmlformats.org/officeDocument/2006/relationships/hyperlink" Target="4-Photo%20avec-Num-ordre\IP-Club-113.jpg" TargetMode="External"/><Relationship Id="rId118" Type="http://schemas.openxmlformats.org/officeDocument/2006/relationships/hyperlink" Target="4-Photo%20avec-Num-ordre\IP-Club-118.jpg" TargetMode="External"/><Relationship Id="rId8" Type="http://schemas.openxmlformats.org/officeDocument/2006/relationships/hyperlink" Target="4-Photo%20avec-Num-ordre\IP-Club-008.jpg" TargetMode="External"/><Relationship Id="rId51" Type="http://schemas.openxmlformats.org/officeDocument/2006/relationships/hyperlink" Target="4-Photo%20avec-Num-ordre\IP-Club-061.jpg" TargetMode="External"/><Relationship Id="rId72" Type="http://schemas.openxmlformats.org/officeDocument/2006/relationships/hyperlink" Target="4-Photo%20avec-Num-ordre\IP-Club-024.jpg" TargetMode="External"/><Relationship Id="rId80" Type="http://schemas.openxmlformats.org/officeDocument/2006/relationships/hyperlink" Target="4-Photo%20avec-Num-ordre\IP-Club-084.jpg" TargetMode="External"/><Relationship Id="rId85" Type="http://schemas.openxmlformats.org/officeDocument/2006/relationships/hyperlink" Target="4-Photo%20avec-Num-ordre\IP-Club-079.jpg" TargetMode="External"/><Relationship Id="rId93" Type="http://schemas.openxmlformats.org/officeDocument/2006/relationships/hyperlink" Target="4-Photo%20avec-Num-ordre\IP-Club-093.jpg" TargetMode="External"/><Relationship Id="rId98" Type="http://schemas.openxmlformats.org/officeDocument/2006/relationships/hyperlink" Target="4-Photo%20avec-Num-ordre\IP-Club-098.jpg" TargetMode="External"/><Relationship Id="rId121" Type="http://schemas.openxmlformats.org/officeDocument/2006/relationships/hyperlink" Target="4-Photo%20avec-Num-ordre\IP-Club-121.jpg" TargetMode="External"/><Relationship Id="rId3" Type="http://schemas.openxmlformats.org/officeDocument/2006/relationships/hyperlink" Target="4-Photo%20avec-Num-ordre\IP-Club-003.jpg" TargetMode="External"/><Relationship Id="rId12" Type="http://schemas.openxmlformats.org/officeDocument/2006/relationships/hyperlink" Target="4-Photo%20avec-Num-ordre\IP-Club-012.jpg" TargetMode="External"/><Relationship Id="rId17" Type="http://schemas.openxmlformats.org/officeDocument/2006/relationships/hyperlink" Target="4-Photo%20avec-Num-ordre\IP-Club-017.jpg" TargetMode="External"/><Relationship Id="rId25" Type="http://schemas.openxmlformats.org/officeDocument/2006/relationships/hyperlink" Target="4-Photo%20avec-Num-ordre\IP-Club-035.jpg" TargetMode="External"/><Relationship Id="rId33" Type="http://schemas.openxmlformats.org/officeDocument/2006/relationships/hyperlink" Target="4-Photo%20avec-Num-ordre\IP-Club-043.jpg" TargetMode="External"/><Relationship Id="rId38" Type="http://schemas.openxmlformats.org/officeDocument/2006/relationships/hyperlink" Target="4-Photo%20avec-Num-ordre\IP-Club-048.jpg" TargetMode="External"/><Relationship Id="rId46" Type="http://schemas.openxmlformats.org/officeDocument/2006/relationships/hyperlink" Target="4-Photo%20avec-Num-ordre\IP-Club-056.jpg" TargetMode="External"/><Relationship Id="rId59" Type="http://schemas.openxmlformats.org/officeDocument/2006/relationships/hyperlink" Target="4-Photo%20avec-Num-ordre\IP-Club-069.jpg" TargetMode="External"/><Relationship Id="rId67" Type="http://schemas.openxmlformats.org/officeDocument/2006/relationships/hyperlink" Target="4-Photo%20avec-Num-ordre\IP-Club-029.jpg" TargetMode="External"/><Relationship Id="rId103" Type="http://schemas.openxmlformats.org/officeDocument/2006/relationships/hyperlink" Target="4-Photo%20avec-Num-ordre\IP-Club-103.jpg" TargetMode="External"/><Relationship Id="rId108" Type="http://schemas.openxmlformats.org/officeDocument/2006/relationships/hyperlink" Target="4-Photo%20avec-Num-ordre\IP-Club-108.jpg" TargetMode="External"/><Relationship Id="rId116" Type="http://schemas.openxmlformats.org/officeDocument/2006/relationships/hyperlink" Target="4-Photo%20avec-Num-ordre\IP-Club-116.jpg" TargetMode="External"/><Relationship Id="rId20" Type="http://schemas.openxmlformats.org/officeDocument/2006/relationships/hyperlink" Target="4-Photo%20avec-Num-ordre\IP-Club-020.jpg" TargetMode="External"/><Relationship Id="rId41" Type="http://schemas.openxmlformats.org/officeDocument/2006/relationships/hyperlink" Target="4-Photo%20avec-Num-ordre\IP-Club-051.jpg" TargetMode="External"/><Relationship Id="rId54" Type="http://schemas.openxmlformats.org/officeDocument/2006/relationships/hyperlink" Target="4-Photo%20avec-Num-ordre\IP-Club-064.jpg" TargetMode="External"/><Relationship Id="rId62" Type="http://schemas.openxmlformats.org/officeDocument/2006/relationships/hyperlink" Target="4-Photo%20avec-Num-ordre\IP-Club-072.jpg" TargetMode="External"/><Relationship Id="rId70" Type="http://schemas.openxmlformats.org/officeDocument/2006/relationships/hyperlink" Target="4-Photo%20avec-Num-ordre\IP-Club-026.jpg" TargetMode="External"/><Relationship Id="rId75" Type="http://schemas.openxmlformats.org/officeDocument/2006/relationships/hyperlink" Target="4-Photo%20avec-Num-ordre\IP-Club-021.jpg" TargetMode="External"/><Relationship Id="rId83" Type="http://schemas.openxmlformats.org/officeDocument/2006/relationships/hyperlink" Target="4-Photo%20avec-Num-ordre\IP-Club-077.jpg" TargetMode="External"/><Relationship Id="rId88" Type="http://schemas.openxmlformats.org/officeDocument/2006/relationships/hyperlink" Target="4-Photo%20avec-Num-ordre\IP-Club-088.jpg" TargetMode="External"/><Relationship Id="rId91" Type="http://schemas.openxmlformats.org/officeDocument/2006/relationships/hyperlink" Target="4-Photo%20avec-Num-ordre\IP-Club-091.jpg" TargetMode="External"/><Relationship Id="rId96" Type="http://schemas.openxmlformats.org/officeDocument/2006/relationships/hyperlink" Target="4-Photo%20avec-Num-ordre\IP-Club-096.jpg" TargetMode="External"/><Relationship Id="rId111" Type="http://schemas.openxmlformats.org/officeDocument/2006/relationships/hyperlink" Target="4-Photo%20avec-Num-ordre\IP-Club-111.jpg" TargetMode="External"/><Relationship Id="rId1" Type="http://schemas.openxmlformats.org/officeDocument/2006/relationships/hyperlink" Target="4-Photo%20avec-Num-ordre\IP-Club-001.jpg" TargetMode="External"/><Relationship Id="rId6" Type="http://schemas.openxmlformats.org/officeDocument/2006/relationships/hyperlink" Target="4-Photo%20avec-Num-ordre\IP-Club-006.jpg" TargetMode="External"/><Relationship Id="rId15" Type="http://schemas.openxmlformats.org/officeDocument/2006/relationships/hyperlink" Target="4-Photo%20avec-Num-ordre\IP-Club-015.jpg" TargetMode="External"/><Relationship Id="rId23" Type="http://schemas.openxmlformats.org/officeDocument/2006/relationships/hyperlink" Target="4-Photo%20avec-Num-ordre\IP-Club-033.jpg" TargetMode="External"/><Relationship Id="rId28" Type="http://schemas.openxmlformats.org/officeDocument/2006/relationships/hyperlink" Target="4-Photo%20avec-Num-ordre\IP-Club-038.jpg" TargetMode="External"/><Relationship Id="rId36" Type="http://schemas.openxmlformats.org/officeDocument/2006/relationships/hyperlink" Target="4-Photo%20avec-Num-ordre\IP-Club-046.jpg" TargetMode="External"/><Relationship Id="rId49" Type="http://schemas.openxmlformats.org/officeDocument/2006/relationships/hyperlink" Target="4-Photo%20avec-Num-ordre\IP-Club-059.jpg" TargetMode="External"/><Relationship Id="rId57" Type="http://schemas.openxmlformats.org/officeDocument/2006/relationships/hyperlink" Target="4-Photo%20avec-Num-ordre\IP-Club-067.jpg" TargetMode="External"/><Relationship Id="rId106" Type="http://schemas.openxmlformats.org/officeDocument/2006/relationships/hyperlink" Target="4-Photo%20avec-Num-ordre\IP-Club-106.jpg" TargetMode="External"/><Relationship Id="rId114" Type="http://schemas.openxmlformats.org/officeDocument/2006/relationships/hyperlink" Target="4-Photo%20avec-Num-ordre\IP-Club-114.jpg" TargetMode="External"/><Relationship Id="rId119" Type="http://schemas.openxmlformats.org/officeDocument/2006/relationships/hyperlink" Target="4-Photo%20avec-Num-ordre\IP-Club-119.jpg" TargetMode="External"/><Relationship Id="rId10" Type="http://schemas.openxmlformats.org/officeDocument/2006/relationships/hyperlink" Target="4-Photo%20avec-Num-ordre\IP-Club-010.jpg" TargetMode="External"/><Relationship Id="rId31" Type="http://schemas.openxmlformats.org/officeDocument/2006/relationships/hyperlink" Target="4-Photo%20avec-Num-ordre\IP-Club-041.jpg" TargetMode="External"/><Relationship Id="rId44" Type="http://schemas.openxmlformats.org/officeDocument/2006/relationships/hyperlink" Target="4-Photo%20avec-Num-ordre\IP-Club-054.jpg" TargetMode="External"/><Relationship Id="rId52" Type="http://schemas.openxmlformats.org/officeDocument/2006/relationships/hyperlink" Target="4-Photo%20avec-Num-ordre\IP-Club-062.jpg" TargetMode="External"/><Relationship Id="rId60" Type="http://schemas.openxmlformats.org/officeDocument/2006/relationships/hyperlink" Target="4-Photo%20avec-Num-ordre\IP-Club-070.jpg" TargetMode="External"/><Relationship Id="rId65" Type="http://schemas.openxmlformats.org/officeDocument/2006/relationships/hyperlink" Target="4-Photo%20avec-Num-ordre\IP-Club-075.jpg" TargetMode="External"/><Relationship Id="rId73" Type="http://schemas.openxmlformats.org/officeDocument/2006/relationships/hyperlink" Target="4-Photo%20avec-Num-ordre\IP-Club-023.jpg" TargetMode="External"/><Relationship Id="rId78" Type="http://schemas.openxmlformats.org/officeDocument/2006/relationships/hyperlink" Target="4-Photo%20avec-Num-ordre\IP-Club-082.jpg" TargetMode="External"/><Relationship Id="rId81" Type="http://schemas.openxmlformats.org/officeDocument/2006/relationships/hyperlink" Target="4-Photo%20avec-Num-ordre\IP-Club-085.jpg" TargetMode="External"/><Relationship Id="rId86" Type="http://schemas.openxmlformats.org/officeDocument/2006/relationships/hyperlink" Target="4-Photo%20avec-Num-ordre\IP-Club-086.jpg" TargetMode="External"/><Relationship Id="rId94" Type="http://schemas.openxmlformats.org/officeDocument/2006/relationships/hyperlink" Target="4-Photo%20avec-Num-ordre\IP-Club-094.jpg" TargetMode="External"/><Relationship Id="rId99" Type="http://schemas.openxmlformats.org/officeDocument/2006/relationships/hyperlink" Target="4-Photo%20avec-Num-ordre\IP-Club-099.jpg" TargetMode="External"/><Relationship Id="rId101" Type="http://schemas.openxmlformats.org/officeDocument/2006/relationships/hyperlink" Target="4-Photo%20avec-Num-ordre\IP-Club-101.jpg" TargetMode="External"/><Relationship Id="rId122" Type="http://schemas.openxmlformats.org/officeDocument/2006/relationships/printerSettings" Target="../printerSettings/printerSettings2.bin"/><Relationship Id="rId4" Type="http://schemas.openxmlformats.org/officeDocument/2006/relationships/hyperlink" Target="4-Photo%20avec-Num-ordre\IP-Club-004.jpg" TargetMode="External"/><Relationship Id="rId9" Type="http://schemas.openxmlformats.org/officeDocument/2006/relationships/hyperlink" Target="4-Photo%20avec-Num-ordre\IP-Club-009.jpg" TargetMode="External"/><Relationship Id="rId13" Type="http://schemas.openxmlformats.org/officeDocument/2006/relationships/hyperlink" Target="4-Photo%20avec-Num-ordre\IP-Club-013.jpg" TargetMode="External"/><Relationship Id="rId18" Type="http://schemas.openxmlformats.org/officeDocument/2006/relationships/hyperlink" Target="4-Photo%20avec-Num-ordre\IP-Club-018.jpg" TargetMode="External"/><Relationship Id="rId39" Type="http://schemas.openxmlformats.org/officeDocument/2006/relationships/hyperlink" Target="4-Photo%20avec-Num-ordre\IP-Club-049.jpg" TargetMode="External"/><Relationship Id="rId109" Type="http://schemas.openxmlformats.org/officeDocument/2006/relationships/hyperlink" Target="4-Photo%20avec-Num-ordre\IP-Club-109.jpg" TargetMode="External"/><Relationship Id="rId34" Type="http://schemas.openxmlformats.org/officeDocument/2006/relationships/hyperlink" Target="4-Photo%20avec-Num-ordre\IP-Club-044.jpg" TargetMode="External"/><Relationship Id="rId50" Type="http://schemas.openxmlformats.org/officeDocument/2006/relationships/hyperlink" Target="4-Photo%20avec-Num-ordre\IP-Club-060.jpg" TargetMode="External"/><Relationship Id="rId55" Type="http://schemas.openxmlformats.org/officeDocument/2006/relationships/hyperlink" Target="4-Photo%20avec-Num-ordre\IP-Club-065.jpg" TargetMode="External"/><Relationship Id="rId76" Type="http://schemas.openxmlformats.org/officeDocument/2006/relationships/hyperlink" Target="4-Photo%20avec-Num-ordre\IP-Club-080.jpg" TargetMode="External"/><Relationship Id="rId97" Type="http://schemas.openxmlformats.org/officeDocument/2006/relationships/hyperlink" Target="4-Photo%20avec-Num-ordre\IP-Club-097.jpg" TargetMode="External"/><Relationship Id="rId104" Type="http://schemas.openxmlformats.org/officeDocument/2006/relationships/hyperlink" Target="4-Photo%20avec-Num-ordre\IP-Club-104.jpg" TargetMode="External"/><Relationship Id="rId120" Type="http://schemas.openxmlformats.org/officeDocument/2006/relationships/hyperlink" Target="4-Photo%20avec-Num-ordre\IP-Club-120.jpg" TargetMode="External"/><Relationship Id="rId7" Type="http://schemas.openxmlformats.org/officeDocument/2006/relationships/hyperlink" Target="4-Photo%20avec-Num-ordre\IP-Club-007.jpg" TargetMode="External"/><Relationship Id="rId71" Type="http://schemas.openxmlformats.org/officeDocument/2006/relationships/hyperlink" Target="4-Photo%20avec-Num-ordre\IP-Club-025.jpg" TargetMode="External"/><Relationship Id="rId92" Type="http://schemas.openxmlformats.org/officeDocument/2006/relationships/hyperlink" Target="4-Photo%20avec-Num-ordre\IP-Club-092.jpg" TargetMode="External"/><Relationship Id="rId2" Type="http://schemas.openxmlformats.org/officeDocument/2006/relationships/hyperlink" Target="4-Photo%20avec-Num-ordre\IP-Club-002.jpg" TargetMode="External"/><Relationship Id="rId29" Type="http://schemas.openxmlformats.org/officeDocument/2006/relationships/hyperlink" Target="4-Photo%20avec-Num-ordre\IP-Club-039.jpg" TargetMode="External"/><Relationship Id="rId24" Type="http://schemas.openxmlformats.org/officeDocument/2006/relationships/hyperlink" Target="4-Photo%20avec-Num-ordre\IP-Club-034.jpg" TargetMode="External"/><Relationship Id="rId40" Type="http://schemas.openxmlformats.org/officeDocument/2006/relationships/hyperlink" Target="4-Photo%20avec-Num-ordre\IP-Club-050.jpg" TargetMode="External"/><Relationship Id="rId45" Type="http://schemas.openxmlformats.org/officeDocument/2006/relationships/hyperlink" Target="4-Photo%20avec-Num-ordre\IP-Club-055.jpg" TargetMode="External"/><Relationship Id="rId66" Type="http://schemas.openxmlformats.org/officeDocument/2006/relationships/hyperlink" Target="4-Photo%20avec-Num-ordre\IP-Club-030.jpg" TargetMode="External"/><Relationship Id="rId87" Type="http://schemas.openxmlformats.org/officeDocument/2006/relationships/hyperlink" Target="4-Photo%20avec-Num-ordre\IP-Club-087.jpg" TargetMode="External"/><Relationship Id="rId110" Type="http://schemas.openxmlformats.org/officeDocument/2006/relationships/hyperlink" Target="4-Photo%20avec-Num-ordre\IP-Club-110.jpg" TargetMode="External"/><Relationship Id="rId115" Type="http://schemas.openxmlformats.org/officeDocument/2006/relationships/hyperlink" Target="4-Photo%20avec-Num-ordre\IP-Club-115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67"/>
  <sheetViews>
    <sheetView zoomScale="85" zoomScaleNormal="85" workbookViewId="0">
      <selection activeCell="B23" sqref="B23"/>
    </sheetView>
  </sheetViews>
  <sheetFormatPr baseColWidth="10" defaultColWidth="11.44140625" defaultRowHeight="14.4"/>
  <cols>
    <col min="1" max="1" width="7.77734375" style="1" customWidth="1"/>
    <col min="2" max="2" width="11.77734375" style="1" customWidth="1"/>
    <col min="3" max="3" width="7.77734375" style="1" customWidth="1"/>
    <col min="4" max="4" width="11.77734375" style="1" customWidth="1"/>
    <col min="5" max="5" width="7.77734375" style="1" customWidth="1"/>
    <col min="6" max="6" width="11.77734375" style="1" customWidth="1"/>
    <col min="7" max="7" width="7.77734375" style="1" customWidth="1"/>
    <col min="8" max="8" width="11.77734375" style="1" customWidth="1"/>
    <col min="9" max="9" width="7.77734375" style="1" customWidth="1"/>
    <col min="10" max="10" width="11.77734375" style="1" customWidth="1"/>
    <col min="11" max="16384" width="11.44140625" style="1"/>
  </cols>
  <sheetData>
    <row r="1" spans="1:10" ht="18">
      <c r="A1" s="29" t="s">
        <v>16</v>
      </c>
      <c r="B1" s="29"/>
      <c r="C1" s="29"/>
      <c r="D1" s="29"/>
      <c r="E1" s="29"/>
      <c r="F1" s="29"/>
      <c r="G1" s="29"/>
      <c r="H1" s="29"/>
      <c r="I1" s="29"/>
      <c r="J1" s="29"/>
    </row>
    <row r="2" spans="1:10" ht="21" customHeight="1">
      <c r="A2" s="30" t="s">
        <v>15</v>
      </c>
      <c r="B2" s="31"/>
      <c r="C2" s="31"/>
      <c r="D2" s="31"/>
      <c r="E2" s="31"/>
      <c r="F2" s="31"/>
      <c r="G2" s="31"/>
      <c r="H2" s="31"/>
      <c r="I2" s="31"/>
      <c r="J2" s="32"/>
    </row>
    <row r="3" spans="1:10" ht="18">
      <c r="A3" s="12" t="s">
        <v>4</v>
      </c>
      <c r="B3" s="21"/>
      <c r="C3" s="12" t="s">
        <v>4</v>
      </c>
      <c r="D3" s="21"/>
      <c r="E3" s="12" t="s">
        <v>4</v>
      </c>
      <c r="F3" s="21"/>
      <c r="G3" s="12" t="s">
        <v>4</v>
      </c>
      <c r="H3" s="21"/>
      <c r="I3" s="12" t="s">
        <v>4</v>
      </c>
      <c r="J3" s="21"/>
    </row>
    <row r="4" spans="1:10" ht="24.9" customHeight="1">
      <c r="A4" s="22">
        <v>1</v>
      </c>
      <c r="B4" s="2"/>
      <c r="C4" s="22">
        <v>31</v>
      </c>
      <c r="D4" s="2"/>
      <c r="E4" s="22">
        <v>61</v>
      </c>
      <c r="F4" s="2"/>
      <c r="G4" s="22">
        <v>91</v>
      </c>
      <c r="H4" s="2"/>
      <c r="I4" s="22">
        <v>121</v>
      </c>
      <c r="J4" s="2"/>
    </row>
    <row r="5" spans="1:10" ht="24.9" customHeight="1">
      <c r="A5" s="23">
        <v>2</v>
      </c>
      <c r="B5" s="3"/>
      <c r="C5" s="23">
        <v>32</v>
      </c>
      <c r="D5" s="3"/>
      <c r="E5" s="23">
        <v>62</v>
      </c>
      <c r="F5" s="3"/>
      <c r="G5" s="23">
        <v>92</v>
      </c>
      <c r="H5" s="3"/>
      <c r="I5" s="23">
        <v>122</v>
      </c>
      <c r="J5" s="3"/>
    </row>
    <row r="6" spans="1:10" ht="24.9" customHeight="1">
      <c r="A6" s="22">
        <v>3</v>
      </c>
      <c r="B6" s="2"/>
      <c r="C6" s="22">
        <v>33</v>
      </c>
      <c r="D6" s="2"/>
      <c r="E6" s="22">
        <v>63</v>
      </c>
      <c r="F6" s="2"/>
      <c r="G6" s="22">
        <v>93</v>
      </c>
      <c r="H6" s="2"/>
      <c r="I6" s="22">
        <v>123</v>
      </c>
      <c r="J6" s="2"/>
    </row>
    <row r="7" spans="1:10" ht="24.9" customHeight="1">
      <c r="A7" s="23">
        <v>4</v>
      </c>
      <c r="B7" s="3"/>
      <c r="C7" s="23">
        <v>34</v>
      </c>
      <c r="D7" s="3"/>
      <c r="E7" s="23">
        <v>64</v>
      </c>
      <c r="F7" s="3"/>
      <c r="G7" s="23">
        <v>94</v>
      </c>
      <c r="H7" s="3"/>
      <c r="I7" s="23">
        <v>124</v>
      </c>
      <c r="J7" s="3"/>
    </row>
    <row r="8" spans="1:10" ht="24.9" customHeight="1">
      <c r="A8" s="22">
        <v>5</v>
      </c>
      <c r="B8" s="2"/>
      <c r="C8" s="22">
        <v>35</v>
      </c>
      <c r="D8" s="2"/>
      <c r="E8" s="22">
        <v>65</v>
      </c>
      <c r="F8" s="2"/>
      <c r="G8" s="22">
        <v>95</v>
      </c>
      <c r="H8" s="2"/>
      <c r="I8" s="22">
        <v>125</v>
      </c>
      <c r="J8" s="2"/>
    </row>
    <row r="9" spans="1:10" ht="24.9" customHeight="1">
      <c r="A9" s="23">
        <v>6</v>
      </c>
      <c r="B9" s="3"/>
      <c r="C9" s="23">
        <v>36</v>
      </c>
      <c r="D9" s="3"/>
      <c r="E9" s="23">
        <v>66</v>
      </c>
      <c r="F9" s="3"/>
      <c r="G9" s="23">
        <v>96</v>
      </c>
      <c r="H9" s="3"/>
      <c r="I9" s="23">
        <v>126</v>
      </c>
      <c r="J9" s="3"/>
    </row>
    <row r="10" spans="1:10" ht="24.9" customHeight="1">
      <c r="A10" s="22">
        <v>7</v>
      </c>
      <c r="B10" s="2"/>
      <c r="C10" s="22">
        <v>37</v>
      </c>
      <c r="D10" s="2"/>
      <c r="E10" s="22">
        <v>67</v>
      </c>
      <c r="F10" s="2"/>
      <c r="G10" s="22">
        <v>97</v>
      </c>
      <c r="H10" s="2"/>
      <c r="I10" s="22">
        <v>127</v>
      </c>
      <c r="J10" s="2"/>
    </row>
    <row r="11" spans="1:10" ht="24.9" customHeight="1">
      <c r="A11" s="23">
        <v>8</v>
      </c>
      <c r="B11" s="3"/>
      <c r="C11" s="23">
        <v>38</v>
      </c>
      <c r="D11" s="3"/>
      <c r="E11" s="23">
        <v>68</v>
      </c>
      <c r="F11" s="3"/>
      <c r="G11" s="23">
        <v>98</v>
      </c>
      <c r="H11" s="3"/>
      <c r="I11" s="23">
        <v>128</v>
      </c>
      <c r="J11" s="3"/>
    </row>
    <row r="12" spans="1:10" ht="24.9" customHeight="1">
      <c r="A12" s="22">
        <v>9</v>
      </c>
      <c r="B12" s="2"/>
      <c r="C12" s="22">
        <v>39</v>
      </c>
      <c r="D12" s="2"/>
      <c r="E12" s="22">
        <v>69</v>
      </c>
      <c r="F12" s="2"/>
      <c r="G12" s="22">
        <v>99</v>
      </c>
      <c r="H12" s="2"/>
      <c r="I12" s="22">
        <v>129</v>
      </c>
      <c r="J12" s="2"/>
    </row>
    <row r="13" spans="1:10" ht="24.9" customHeight="1">
      <c r="A13" s="23">
        <v>10</v>
      </c>
      <c r="B13" s="3"/>
      <c r="C13" s="23">
        <v>40</v>
      </c>
      <c r="D13" s="3"/>
      <c r="E13" s="23">
        <v>70</v>
      </c>
      <c r="F13" s="3"/>
      <c r="G13" s="23">
        <v>100</v>
      </c>
      <c r="H13" s="3"/>
      <c r="I13" s="23">
        <v>130</v>
      </c>
      <c r="J13" s="3"/>
    </row>
    <row r="14" spans="1:10" ht="24.9" customHeight="1">
      <c r="A14" s="22">
        <v>11</v>
      </c>
      <c r="B14" s="4"/>
      <c r="C14" s="22">
        <v>41</v>
      </c>
      <c r="D14" s="4"/>
      <c r="E14" s="22">
        <v>71</v>
      </c>
      <c r="F14" s="4"/>
      <c r="G14" s="22">
        <v>101</v>
      </c>
      <c r="H14" s="4"/>
      <c r="I14" s="22">
        <v>131</v>
      </c>
      <c r="J14" s="4"/>
    </row>
    <row r="15" spans="1:10" ht="24.9" customHeight="1">
      <c r="A15" s="23">
        <v>12</v>
      </c>
      <c r="B15" s="5"/>
      <c r="C15" s="23">
        <v>42</v>
      </c>
      <c r="D15" s="5"/>
      <c r="E15" s="23">
        <v>72</v>
      </c>
      <c r="F15" s="5"/>
      <c r="G15" s="23">
        <v>102</v>
      </c>
      <c r="H15" s="5"/>
      <c r="I15" s="23">
        <v>132</v>
      </c>
      <c r="J15" s="5"/>
    </row>
    <row r="16" spans="1:10" ht="24.9" customHeight="1">
      <c r="A16" s="22">
        <v>13</v>
      </c>
      <c r="B16" s="4"/>
      <c r="C16" s="22">
        <v>43</v>
      </c>
      <c r="D16" s="4"/>
      <c r="E16" s="22">
        <v>73</v>
      </c>
      <c r="F16" s="4"/>
      <c r="G16" s="22">
        <v>103</v>
      </c>
      <c r="H16" s="4"/>
      <c r="I16" s="22">
        <v>133</v>
      </c>
      <c r="J16" s="4"/>
    </row>
    <row r="17" spans="1:10" ht="24.9" customHeight="1">
      <c r="A17" s="23">
        <v>14</v>
      </c>
      <c r="B17" s="5"/>
      <c r="C17" s="23">
        <v>44</v>
      </c>
      <c r="D17" s="5"/>
      <c r="E17" s="23">
        <v>74</v>
      </c>
      <c r="F17" s="5"/>
      <c r="G17" s="23">
        <v>104</v>
      </c>
      <c r="H17" s="5"/>
      <c r="I17" s="23">
        <v>134</v>
      </c>
      <c r="J17" s="5"/>
    </row>
    <row r="18" spans="1:10" ht="24.9" customHeight="1">
      <c r="A18" s="22">
        <v>15</v>
      </c>
      <c r="B18" s="4"/>
      <c r="C18" s="22">
        <v>45</v>
      </c>
      <c r="D18" s="4"/>
      <c r="E18" s="22">
        <v>75</v>
      </c>
      <c r="F18" s="4"/>
      <c r="G18" s="22">
        <v>105</v>
      </c>
      <c r="H18" s="4"/>
      <c r="I18" s="22">
        <v>135</v>
      </c>
      <c r="J18" s="4"/>
    </row>
    <row r="19" spans="1:10" ht="24.9" customHeight="1">
      <c r="A19" s="23">
        <v>16</v>
      </c>
      <c r="B19" s="5"/>
      <c r="C19" s="23">
        <v>46</v>
      </c>
      <c r="D19" s="5"/>
      <c r="E19" s="23">
        <v>76</v>
      </c>
      <c r="F19" s="5"/>
      <c r="G19" s="23">
        <v>106</v>
      </c>
      <c r="H19" s="5"/>
      <c r="I19" s="23">
        <v>136</v>
      </c>
      <c r="J19" s="5"/>
    </row>
    <row r="20" spans="1:10" ht="24.9" customHeight="1">
      <c r="A20" s="22">
        <v>17</v>
      </c>
      <c r="B20" s="4"/>
      <c r="C20" s="22">
        <v>47</v>
      </c>
      <c r="D20" s="4"/>
      <c r="E20" s="22">
        <v>77</v>
      </c>
      <c r="F20" s="4"/>
      <c r="G20" s="22">
        <v>107</v>
      </c>
      <c r="H20" s="4"/>
      <c r="I20" s="22">
        <v>137</v>
      </c>
      <c r="J20" s="4"/>
    </row>
    <row r="21" spans="1:10" ht="24.9" customHeight="1">
      <c r="A21" s="23">
        <v>18</v>
      </c>
      <c r="B21" s="5"/>
      <c r="C21" s="23">
        <v>48</v>
      </c>
      <c r="D21" s="5"/>
      <c r="E21" s="23">
        <v>78</v>
      </c>
      <c r="F21" s="5"/>
      <c r="G21" s="23">
        <v>108</v>
      </c>
      <c r="H21" s="5"/>
      <c r="I21" s="23">
        <v>138</v>
      </c>
      <c r="J21" s="5"/>
    </row>
    <row r="22" spans="1:10" ht="24.9" customHeight="1">
      <c r="A22" s="22">
        <v>19</v>
      </c>
      <c r="B22" s="4"/>
      <c r="C22" s="22">
        <v>49</v>
      </c>
      <c r="D22" s="4"/>
      <c r="E22" s="22">
        <v>79</v>
      </c>
      <c r="F22" s="4"/>
      <c r="G22" s="22">
        <v>109</v>
      </c>
      <c r="H22" s="4"/>
      <c r="I22" s="22">
        <v>139</v>
      </c>
      <c r="J22" s="4"/>
    </row>
    <row r="23" spans="1:10" ht="24.9" customHeight="1">
      <c r="A23" s="23">
        <v>20</v>
      </c>
      <c r="B23" s="5"/>
      <c r="C23" s="23">
        <v>50</v>
      </c>
      <c r="D23" s="5"/>
      <c r="E23" s="23">
        <v>80</v>
      </c>
      <c r="F23" s="5"/>
      <c r="G23" s="23">
        <v>110</v>
      </c>
      <c r="H23" s="5"/>
      <c r="I23" s="23">
        <v>140</v>
      </c>
      <c r="J23" s="5"/>
    </row>
    <row r="24" spans="1:10" ht="24.9" customHeight="1">
      <c r="A24" s="22">
        <v>21</v>
      </c>
      <c r="B24" s="2"/>
      <c r="C24" s="22">
        <v>51</v>
      </c>
      <c r="D24" s="2"/>
      <c r="E24" s="22">
        <v>81</v>
      </c>
      <c r="F24" s="2"/>
      <c r="G24" s="22">
        <v>111</v>
      </c>
      <c r="H24" s="2"/>
      <c r="I24" s="22">
        <v>141</v>
      </c>
      <c r="J24" s="2"/>
    </row>
    <row r="25" spans="1:10" ht="24.9" customHeight="1">
      <c r="A25" s="23">
        <v>22</v>
      </c>
      <c r="B25" s="3"/>
      <c r="C25" s="23">
        <v>52</v>
      </c>
      <c r="D25" s="3"/>
      <c r="E25" s="23">
        <v>82</v>
      </c>
      <c r="F25" s="3"/>
      <c r="G25" s="23">
        <v>112</v>
      </c>
      <c r="H25" s="3"/>
      <c r="I25" s="23">
        <v>142</v>
      </c>
      <c r="J25" s="3"/>
    </row>
    <row r="26" spans="1:10" ht="24.9" customHeight="1">
      <c r="A26" s="22">
        <v>23</v>
      </c>
      <c r="B26" s="2"/>
      <c r="C26" s="22">
        <v>53</v>
      </c>
      <c r="D26" s="2"/>
      <c r="E26" s="22">
        <v>83</v>
      </c>
      <c r="F26" s="2"/>
      <c r="G26" s="22">
        <v>113</v>
      </c>
      <c r="H26" s="2"/>
      <c r="I26" s="22">
        <v>143</v>
      </c>
      <c r="J26" s="2"/>
    </row>
    <row r="27" spans="1:10" ht="24.9" customHeight="1">
      <c r="A27" s="23">
        <v>24</v>
      </c>
      <c r="B27" s="3"/>
      <c r="C27" s="23">
        <v>54</v>
      </c>
      <c r="D27" s="3"/>
      <c r="E27" s="23">
        <v>84</v>
      </c>
      <c r="F27" s="3"/>
      <c r="G27" s="23">
        <v>114</v>
      </c>
      <c r="H27" s="3"/>
      <c r="I27" s="23">
        <v>144</v>
      </c>
      <c r="J27" s="3"/>
    </row>
    <row r="28" spans="1:10" ht="24.9" customHeight="1">
      <c r="A28" s="22">
        <v>25</v>
      </c>
      <c r="B28" s="2"/>
      <c r="C28" s="22">
        <v>55</v>
      </c>
      <c r="D28" s="2"/>
      <c r="E28" s="22">
        <v>85</v>
      </c>
      <c r="F28" s="2"/>
      <c r="G28" s="22">
        <v>115</v>
      </c>
      <c r="H28" s="2"/>
      <c r="I28" s="22">
        <v>145</v>
      </c>
      <c r="J28" s="2"/>
    </row>
    <row r="29" spans="1:10" ht="24.9" customHeight="1">
      <c r="A29" s="23">
        <v>26</v>
      </c>
      <c r="B29" s="3"/>
      <c r="C29" s="23">
        <v>56</v>
      </c>
      <c r="D29" s="3"/>
      <c r="E29" s="23">
        <v>86</v>
      </c>
      <c r="F29" s="3"/>
      <c r="G29" s="23">
        <v>116</v>
      </c>
      <c r="H29" s="3"/>
      <c r="I29" s="23">
        <v>146</v>
      </c>
      <c r="J29" s="3"/>
    </row>
    <row r="30" spans="1:10" ht="24.9" customHeight="1">
      <c r="A30" s="22">
        <v>27</v>
      </c>
      <c r="B30" s="2"/>
      <c r="C30" s="22">
        <v>57</v>
      </c>
      <c r="D30" s="2"/>
      <c r="E30" s="22">
        <v>87</v>
      </c>
      <c r="F30" s="2"/>
      <c r="G30" s="22">
        <v>117</v>
      </c>
      <c r="H30" s="2"/>
      <c r="I30" s="22">
        <v>147</v>
      </c>
      <c r="J30" s="2"/>
    </row>
    <row r="31" spans="1:10" ht="24.9" customHeight="1">
      <c r="A31" s="23">
        <v>28</v>
      </c>
      <c r="B31" s="3"/>
      <c r="C31" s="23">
        <v>58</v>
      </c>
      <c r="D31" s="3"/>
      <c r="E31" s="23">
        <v>88</v>
      </c>
      <c r="F31" s="3"/>
      <c r="G31" s="23">
        <v>118</v>
      </c>
      <c r="H31" s="3"/>
      <c r="I31" s="23">
        <v>148</v>
      </c>
      <c r="J31" s="3"/>
    </row>
    <row r="32" spans="1:10" ht="24.9" customHeight="1">
      <c r="A32" s="22">
        <v>29</v>
      </c>
      <c r="B32" s="2"/>
      <c r="C32" s="22">
        <v>59</v>
      </c>
      <c r="D32" s="2"/>
      <c r="E32" s="22">
        <v>89</v>
      </c>
      <c r="F32" s="2"/>
      <c r="G32" s="22">
        <v>119</v>
      </c>
      <c r="H32" s="2"/>
      <c r="I32" s="22">
        <v>149</v>
      </c>
      <c r="J32" s="2"/>
    </row>
    <row r="33" spans="1:10" ht="24.9" customHeight="1">
      <c r="A33" s="23">
        <v>30</v>
      </c>
      <c r="B33" s="3"/>
      <c r="C33" s="23">
        <v>60</v>
      </c>
      <c r="D33" s="3"/>
      <c r="E33" s="23">
        <v>90</v>
      </c>
      <c r="F33" s="3"/>
      <c r="G33" s="23">
        <v>120</v>
      </c>
      <c r="H33" s="3"/>
      <c r="I33" s="23">
        <v>150</v>
      </c>
      <c r="J33" s="3"/>
    </row>
    <row r="35" spans="1:10" ht="18">
      <c r="A35" s="29" t="s">
        <v>16</v>
      </c>
      <c r="B35" s="29"/>
      <c r="C35" s="29"/>
      <c r="D35" s="29"/>
      <c r="E35" s="29"/>
      <c r="F35" s="29"/>
      <c r="G35" s="29"/>
      <c r="H35" s="29"/>
      <c r="I35" s="29"/>
      <c r="J35" s="29"/>
    </row>
    <row r="36" spans="1:10" ht="21" customHeight="1">
      <c r="A36" s="30" t="s">
        <v>15</v>
      </c>
      <c r="B36" s="31"/>
      <c r="C36" s="31"/>
      <c r="D36" s="31"/>
      <c r="E36" s="31"/>
      <c r="F36" s="31"/>
      <c r="G36" s="31"/>
      <c r="H36" s="31"/>
      <c r="I36" s="31"/>
      <c r="J36" s="32"/>
    </row>
    <row r="37" spans="1:10" ht="18">
      <c r="A37" s="12" t="s">
        <v>4</v>
      </c>
      <c r="B37" s="21"/>
      <c r="C37" s="12" t="s">
        <v>4</v>
      </c>
      <c r="D37" s="21"/>
      <c r="E37" s="12" t="s">
        <v>4</v>
      </c>
      <c r="F37" s="21"/>
      <c r="G37" s="12" t="s">
        <v>4</v>
      </c>
      <c r="H37" s="21"/>
      <c r="I37" s="12" t="s">
        <v>4</v>
      </c>
      <c r="J37" s="21"/>
    </row>
    <row r="38" spans="1:10" ht="24.9" customHeight="1">
      <c r="A38" s="22">
        <v>151</v>
      </c>
      <c r="B38" s="2"/>
      <c r="C38" s="22">
        <v>181</v>
      </c>
      <c r="D38" s="2"/>
      <c r="E38" s="22">
        <v>211</v>
      </c>
      <c r="F38" s="2"/>
      <c r="G38" s="22">
        <v>241</v>
      </c>
      <c r="H38" s="2"/>
      <c r="I38" s="22">
        <v>271</v>
      </c>
      <c r="J38" s="2"/>
    </row>
    <row r="39" spans="1:10" ht="24.9" customHeight="1">
      <c r="A39" s="23">
        <v>152</v>
      </c>
      <c r="B39" s="3"/>
      <c r="C39" s="23">
        <v>182</v>
      </c>
      <c r="D39" s="3"/>
      <c r="E39" s="23">
        <v>212</v>
      </c>
      <c r="F39" s="3"/>
      <c r="G39" s="23">
        <v>242</v>
      </c>
      <c r="H39" s="3"/>
      <c r="I39" s="23">
        <v>272</v>
      </c>
      <c r="J39" s="3"/>
    </row>
    <row r="40" spans="1:10" ht="24.9" customHeight="1">
      <c r="A40" s="22">
        <v>153</v>
      </c>
      <c r="B40" s="2"/>
      <c r="C40" s="22">
        <v>183</v>
      </c>
      <c r="D40" s="2"/>
      <c r="E40" s="22">
        <v>213</v>
      </c>
      <c r="F40" s="2"/>
      <c r="G40" s="22">
        <v>243</v>
      </c>
      <c r="H40" s="2"/>
      <c r="I40" s="22">
        <v>273</v>
      </c>
      <c r="J40" s="2"/>
    </row>
    <row r="41" spans="1:10" ht="24.9" customHeight="1">
      <c r="A41" s="23">
        <v>154</v>
      </c>
      <c r="B41" s="3"/>
      <c r="C41" s="23">
        <v>184</v>
      </c>
      <c r="D41" s="3"/>
      <c r="E41" s="23">
        <v>214</v>
      </c>
      <c r="F41" s="3"/>
      <c r="G41" s="23">
        <v>244</v>
      </c>
      <c r="H41" s="3"/>
      <c r="I41" s="23">
        <v>274</v>
      </c>
      <c r="J41" s="3"/>
    </row>
    <row r="42" spans="1:10" ht="24.9" customHeight="1">
      <c r="A42" s="22">
        <v>155</v>
      </c>
      <c r="B42" s="2"/>
      <c r="C42" s="22">
        <v>185</v>
      </c>
      <c r="D42" s="2"/>
      <c r="E42" s="22">
        <v>215</v>
      </c>
      <c r="F42" s="2"/>
      <c r="G42" s="22">
        <v>245</v>
      </c>
      <c r="H42" s="2"/>
      <c r="I42" s="22">
        <v>275</v>
      </c>
      <c r="J42" s="2"/>
    </row>
    <row r="43" spans="1:10" ht="24.9" customHeight="1">
      <c r="A43" s="23">
        <v>156</v>
      </c>
      <c r="B43" s="3"/>
      <c r="C43" s="23">
        <v>186</v>
      </c>
      <c r="D43" s="3"/>
      <c r="E43" s="23">
        <v>216</v>
      </c>
      <c r="F43" s="3"/>
      <c r="G43" s="23">
        <v>246</v>
      </c>
      <c r="H43" s="3"/>
      <c r="I43" s="23">
        <v>276</v>
      </c>
      <c r="J43" s="3"/>
    </row>
    <row r="44" spans="1:10" ht="24.9" customHeight="1">
      <c r="A44" s="22">
        <v>157</v>
      </c>
      <c r="B44" s="2"/>
      <c r="C44" s="22">
        <v>187</v>
      </c>
      <c r="D44" s="2"/>
      <c r="E44" s="22">
        <v>217</v>
      </c>
      <c r="F44" s="2"/>
      <c r="G44" s="22">
        <v>247</v>
      </c>
      <c r="H44" s="2"/>
      <c r="I44" s="22">
        <v>277</v>
      </c>
      <c r="J44" s="2"/>
    </row>
    <row r="45" spans="1:10" ht="24.9" customHeight="1">
      <c r="A45" s="23">
        <v>158</v>
      </c>
      <c r="B45" s="3"/>
      <c r="C45" s="23">
        <v>188</v>
      </c>
      <c r="D45" s="3"/>
      <c r="E45" s="23">
        <v>218</v>
      </c>
      <c r="F45" s="3"/>
      <c r="G45" s="23">
        <v>248</v>
      </c>
      <c r="H45" s="3"/>
      <c r="I45" s="23">
        <v>278</v>
      </c>
      <c r="J45" s="3"/>
    </row>
    <row r="46" spans="1:10" ht="24.9" customHeight="1">
      <c r="A46" s="22">
        <v>159</v>
      </c>
      <c r="B46" s="2"/>
      <c r="C46" s="22">
        <v>189</v>
      </c>
      <c r="D46" s="2"/>
      <c r="E46" s="22">
        <v>219</v>
      </c>
      <c r="F46" s="2"/>
      <c r="G46" s="22">
        <v>249</v>
      </c>
      <c r="H46" s="2"/>
      <c r="I46" s="22">
        <v>279</v>
      </c>
      <c r="J46" s="2"/>
    </row>
    <row r="47" spans="1:10" ht="24.9" customHeight="1">
      <c r="A47" s="23">
        <v>160</v>
      </c>
      <c r="B47" s="3"/>
      <c r="C47" s="23">
        <v>190</v>
      </c>
      <c r="D47" s="3"/>
      <c r="E47" s="23">
        <v>220</v>
      </c>
      <c r="F47" s="3"/>
      <c r="G47" s="23">
        <v>250</v>
      </c>
      <c r="H47" s="3"/>
      <c r="I47" s="23">
        <v>280</v>
      </c>
      <c r="J47" s="3"/>
    </row>
    <row r="48" spans="1:10" ht="24.9" customHeight="1">
      <c r="A48" s="22">
        <v>161</v>
      </c>
      <c r="B48" s="4"/>
      <c r="C48" s="22">
        <v>191</v>
      </c>
      <c r="D48" s="4"/>
      <c r="E48" s="22">
        <v>221</v>
      </c>
      <c r="F48" s="4"/>
      <c r="G48" s="22">
        <v>251</v>
      </c>
      <c r="H48" s="4"/>
      <c r="I48" s="22">
        <v>281</v>
      </c>
      <c r="J48" s="4"/>
    </row>
    <row r="49" spans="1:10" ht="24.9" customHeight="1">
      <c r="A49" s="23">
        <v>162</v>
      </c>
      <c r="B49" s="5"/>
      <c r="C49" s="23">
        <v>192</v>
      </c>
      <c r="D49" s="5"/>
      <c r="E49" s="23">
        <v>222</v>
      </c>
      <c r="F49" s="5"/>
      <c r="G49" s="23">
        <v>252</v>
      </c>
      <c r="H49" s="5"/>
      <c r="I49" s="23">
        <v>282</v>
      </c>
      <c r="J49" s="5"/>
    </row>
    <row r="50" spans="1:10" ht="24.9" customHeight="1">
      <c r="A50" s="22">
        <v>163</v>
      </c>
      <c r="B50" s="4"/>
      <c r="C50" s="22">
        <v>193</v>
      </c>
      <c r="D50" s="4"/>
      <c r="E50" s="22">
        <v>223</v>
      </c>
      <c r="F50" s="4"/>
      <c r="G50" s="22">
        <v>253</v>
      </c>
      <c r="H50" s="4"/>
      <c r="I50" s="22">
        <v>283</v>
      </c>
      <c r="J50" s="4"/>
    </row>
    <row r="51" spans="1:10" ht="24.9" customHeight="1">
      <c r="A51" s="23">
        <v>164</v>
      </c>
      <c r="B51" s="5"/>
      <c r="C51" s="23">
        <v>194</v>
      </c>
      <c r="D51" s="5"/>
      <c r="E51" s="23">
        <v>224</v>
      </c>
      <c r="F51" s="5"/>
      <c r="G51" s="23">
        <v>254</v>
      </c>
      <c r="H51" s="5"/>
      <c r="I51" s="23">
        <v>284</v>
      </c>
      <c r="J51" s="5"/>
    </row>
    <row r="52" spans="1:10" ht="24.9" customHeight="1">
      <c r="A52" s="22">
        <v>165</v>
      </c>
      <c r="B52" s="4"/>
      <c r="C52" s="22">
        <v>195</v>
      </c>
      <c r="D52" s="4"/>
      <c r="E52" s="22">
        <v>225</v>
      </c>
      <c r="F52" s="4"/>
      <c r="G52" s="22">
        <v>255</v>
      </c>
      <c r="H52" s="4"/>
      <c r="I52" s="22">
        <v>285</v>
      </c>
      <c r="J52" s="4"/>
    </row>
    <row r="53" spans="1:10" ht="24.9" customHeight="1">
      <c r="A53" s="23">
        <v>166</v>
      </c>
      <c r="B53" s="5"/>
      <c r="C53" s="23">
        <v>196</v>
      </c>
      <c r="D53" s="5"/>
      <c r="E53" s="23">
        <v>226</v>
      </c>
      <c r="F53" s="5"/>
      <c r="G53" s="23">
        <v>256</v>
      </c>
      <c r="H53" s="5"/>
      <c r="I53" s="23">
        <v>286</v>
      </c>
      <c r="J53" s="5"/>
    </row>
    <row r="54" spans="1:10" ht="24.9" customHeight="1">
      <c r="A54" s="22">
        <v>167</v>
      </c>
      <c r="B54" s="4"/>
      <c r="C54" s="22">
        <v>197</v>
      </c>
      <c r="D54" s="4"/>
      <c r="E54" s="22">
        <v>227</v>
      </c>
      <c r="F54" s="4"/>
      <c r="G54" s="22">
        <v>257</v>
      </c>
      <c r="H54" s="4"/>
      <c r="I54" s="22">
        <v>287</v>
      </c>
      <c r="J54" s="4"/>
    </row>
    <row r="55" spans="1:10" ht="24.9" customHeight="1">
      <c r="A55" s="23">
        <v>168</v>
      </c>
      <c r="B55" s="5"/>
      <c r="C55" s="23">
        <v>198</v>
      </c>
      <c r="D55" s="5"/>
      <c r="E55" s="23">
        <v>228</v>
      </c>
      <c r="F55" s="5"/>
      <c r="G55" s="23">
        <v>258</v>
      </c>
      <c r="H55" s="5"/>
      <c r="I55" s="23">
        <v>288</v>
      </c>
      <c r="J55" s="5"/>
    </row>
    <row r="56" spans="1:10" ht="24.9" customHeight="1">
      <c r="A56" s="22">
        <v>169</v>
      </c>
      <c r="B56" s="4"/>
      <c r="C56" s="22">
        <v>199</v>
      </c>
      <c r="D56" s="4"/>
      <c r="E56" s="22">
        <v>229</v>
      </c>
      <c r="F56" s="4"/>
      <c r="G56" s="22">
        <v>259</v>
      </c>
      <c r="H56" s="4"/>
      <c r="I56" s="22">
        <v>289</v>
      </c>
      <c r="J56" s="4"/>
    </row>
    <row r="57" spans="1:10" ht="24.9" customHeight="1">
      <c r="A57" s="23">
        <v>170</v>
      </c>
      <c r="B57" s="5"/>
      <c r="C57" s="23">
        <v>200</v>
      </c>
      <c r="D57" s="5"/>
      <c r="E57" s="23">
        <v>230</v>
      </c>
      <c r="F57" s="5"/>
      <c r="G57" s="23">
        <v>260</v>
      </c>
      <c r="H57" s="5"/>
      <c r="I57" s="23">
        <v>290</v>
      </c>
      <c r="J57" s="5"/>
    </row>
    <row r="58" spans="1:10" ht="24.9" customHeight="1">
      <c r="A58" s="22">
        <v>171</v>
      </c>
      <c r="B58" s="2"/>
      <c r="C58" s="22">
        <v>201</v>
      </c>
      <c r="D58" s="2"/>
      <c r="E58" s="22">
        <v>231</v>
      </c>
      <c r="F58" s="2"/>
      <c r="G58" s="22">
        <v>261</v>
      </c>
      <c r="H58" s="2"/>
      <c r="I58" s="22">
        <v>291</v>
      </c>
      <c r="J58" s="2"/>
    </row>
    <row r="59" spans="1:10" ht="24.9" customHeight="1">
      <c r="A59" s="23">
        <v>172</v>
      </c>
      <c r="B59" s="3"/>
      <c r="C59" s="23">
        <v>202</v>
      </c>
      <c r="D59" s="3"/>
      <c r="E59" s="23">
        <v>232</v>
      </c>
      <c r="F59" s="3"/>
      <c r="G59" s="23">
        <v>262</v>
      </c>
      <c r="H59" s="3"/>
      <c r="I59" s="23">
        <v>292</v>
      </c>
      <c r="J59" s="3"/>
    </row>
    <row r="60" spans="1:10" ht="24.9" customHeight="1">
      <c r="A60" s="22">
        <v>173</v>
      </c>
      <c r="B60" s="2"/>
      <c r="C60" s="22">
        <v>203</v>
      </c>
      <c r="D60" s="2"/>
      <c r="E60" s="22">
        <v>233</v>
      </c>
      <c r="F60" s="2"/>
      <c r="G60" s="22">
        <v>263</v>
      </c>
      <c r="H60" s="2"/>
      <c r="I60" s="22">
        <v>293</v>
      </c>
      <c r="J60" s="2"/>
    </row>
    <row r="61" spans="1:10" ht="24.9" customHeight="1">
      <c r="A61" s="23">
        <v>174</v>
      </c>
      <c r="B61" s="3"/>
      <c r="C61" s="23">
        <v>204</v>
      </c>
      <c r="D61" s="3"/>
      <c r="E61" s="23">
        <v>234</v>
      </c>
      <c r="F61" s="3"/>
      <c r="G61" s="23">
        <v>264</v>
      </c>
      <c r="H61" s="3"/>
      <c r="I61" s="23">
        <v>294</v>
      </c>
      <c r="J61" s="3"/>
    </row>
    <row r="62" spans="1:10" ht="24.9" customHeight="1">
      <c r="A62" s="22">
        <v>175</v>
      </c>
      <c r="B62" s="2"/>
      <c r="C62" s="22">
        <v>205</v>
      </c>
      <c r="D62" s="2"/>
      <c r="E62" s="22">
        <v>235</v>
      </c>
      <c r="F62" s="2"/>
      <c r="G62" s="22">
        <v>265</v>
      </c>
      <c r="H62" s="2"/>
      <c r="I62" s="22">
        <v>295</v>
      </c>
      <c r="J62" s="2"/>
    </row>
    <row r="63" spans="1:10" ht="24.9" customHeight="1">
      <c r="A63" s="23">
        <v>176</v>
      </c>
      <c r="B63" s="3"/>
      <c r="C63" s="23">
        <v>206</v>
      </c>
      <c r="D63" s="3"/>
      <c r="E63" s="23">
        <v>236</v>
      </c>
      <c r="F63" s="3"/>
      <c r="G63" s="23">
        <v>266</v>
      </c>
      <c r="H63" s="3"/>
      <c r="I63" s="23">
        <v>296</v>
      </c>
      <c r="J63" s="3"/>
    </row>
    <row r="64" spans="1:10" ht="24.9" customHeight="1">
      <c r="A64" s="22">
        <v>177</v>
      </c>
      <c r="B64" s="2"/>
      <c r="C64" s="22">
        <v>207</v>
      </c>
      <c r="D64" s="2"/>
      <c r="E64" s="22">
        <v>237</v>
      </c>
      <c r="F64" s="2"/>
      <c r="G64" s="22">
        <v>267</v>
      </c>
      <c r="H64" s="2"/>
      <c r="I64" s="22">
        <v>297</v>
      </c>
      <c r="J64" s="2"/>
    </row>
    <row r="65" spans="1:10" ht="24.9" customHeight="1">
      <c r="A65" s="23">
        <v>178</v>
      </c>
      <c r="B65" s="3"/>
      <c r="C65" s="23">
        <v>208</v>
      </c>
      <c r="D65" s="3"/>
      <c r="E65" s="23">
        <v>238</v>
      </c>
      <c r="F65" s="3"/>
      <c r="G65" s="23">
        <v>268</v>
      </c>
      <c r="H65" s="3"/>
      <c r="I65" s="23">
        <v>298</v>
      </c>
      <c r="J65" s="3"/>
    </row>
    <row r="66" spans="1:10" ht="24.9" customHeight="1">
      <c r="A66" s="22">
        <v>179</v>
      </c>
      <c r="B66" s="2"/>
      <c r="C66" s="22">
        <v>209</v>
      </c>
      <c r="D66" s="2"/>
      <c r="E66" s="22">
        <v>239</v>
      </c>
      <c r="F66" s="2"/>
      <c r="G66" s="22">
        <v>269</v>
      </c>
      <c r="H66" s="2"/>
      <c r="I66" s="22">
        <v>299</v>
      </c>
      <c r="J66" s="2"/>
    </row>
    <row r="67" spans="1:10" ht="24.9" customHeight="1">
      <c r="A67" s="23">
        <v>180</v>
      </c>
      <c r="B67" s="3"/>
      <c r="C67" s="23">
        <v>210</v>
      </c>
      <c r="D67" s="3"/>
      <c r="E67" s="23">
        <v>240</v>
      </c>
      <c r="F67" s="3"/>
      <c r="G67" s="23">
        <v>270</v>
      </c>
      <c r="H67" s="3"/>
      <c r="I67" s="23">
        <v>300</v>
      </c>
      <c r="J67" s="3"/>
    </row>
  </sheetData>
  <mergeCells count="4">
    <mergeCell ref="A1:J1"/>
    <mergeCell ref="A2:J2"/>
    <mergeCell ref="A35:J35"/>
    <mergeCell ref="A36:J36"/>
  </mergeCells>
  <printOptions horizontalCentered="1"/>
  <pageMargins left="0" right="0" top="0" bottom="0" header="0.31496062992125984" footer="0.31496062992125984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O236"/>
  <sheetViews>
    <sheetView showZeros="0" zoomScaleNormal="100" workbookViewId="0">
      <pane ySplit="2" topLeftCell="A3" activePane="bottomLeft" state="frozen"/>
      <selection pane="bottomLeft" activeCell="O5" sqref="O5"/>
    </sheetView>
  </sheetViews>
  <sheetFormatPr baseColWidth="10" defaultColWidth="11.44140625" defaultRowHeight="14.4"/>
  <cols>
    <col min="1" max="1" width="7.77734375" style="8" customWidth="1"/>
    <col min="2" max="7" width="8.6640625" style="8" customWidth="1"/>
    <col min="8" max="8" width="3.6640625" style="8" customWidth="1"/>
    <col min="9" max="9" width="7.109375" style="17" customWidth="1"/>
    <col min="10" max="10" width="10.5546875" style="10" customWidth="1"/>
    <col min="11" max="11" width="5.33203125" style="25" customWidth="1"/>
    <col min="12" max="12" width="6" style="10" customWidth="1"/>
    <col min="13" max="13" width="22.88671875" style="8" customWidth="1"/>
    <col min="14" max="14" width="42.33203125" style="8" customWidth="1"/>
    <col min="15" max="15" width="11.44140625" style="8"/>
    <col min="16" max="16" width="16.6640625" style="8" customWidth="1"/>
    <col min="17" max="16384" width="11.44140625" style="8"/>
  </cols>
  <sheetData>
    <row r="1" spans="1:15" ht="26.4" customHeight="1">
      <c r="A1" s="33" t="s">
        <v>6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5"/>
    </row>
    <row r="2" spans="1:15" ht="28.8">
      <c r="A2" s="19" t="s">
        <v>7</v>
      </c>
      <c r="B2" s="19" t="s">
        <v>9</v>
      </c>
      <c r="C2" s="19" t="s">
        <v>10</v>
      </c>
      <c r="D2" s="19" t="s">
        <v>11</v>
      </c>
      <c r="E2" s="19" t="s">
        <v>12</v>
      </c>
      <c r="F2" s="19" t="s">
        <v>13</v>
      </c>
      <c r="G2" s="19" t="s">
        <v>14</v>
      </c>
      <c r="H2" s="15"/>
      <c r="I2" s="14" t="s">
        <v>0</v>
      </c>
      <c r="J2" s="13" t="s">
        <v>3</v>
      </c>
      <c r="K2" s="13" t="s">
        <v>5</v>
      </c>
      <c r="L2" s="20" t="s">
        <v>8</v>
      </c>
      <c r="M2" s="13" t="s">
        <v>2</v>
      </c>
      <c r="N2" s="13" t="s">
        <v>1</v>
      </c>
    </row>
    <row r="3" spans="1:15">
      <c r="A3" s="11">
        <v>22</v>
      </c>
      <c r="B3" s="7">
        <v>4</v>
      </c>
      <c r="C3" s="7"/>
      <c r="D3" s="7">
        <v>5</v>
      </c>
      <c r="E3" s="7">
        <v>5</v>
      </c>
      <c r="F3" s="7">
        <v>5</v>
      </c>
      <c r="G3" s="7">
        <v>5</v>
      </c>
      <c r="H3" s="7"/>
      <c r="I3" s="16">
        <f t="shared" ref="I3:I34" si="0">IF(COUNTA(B3:F3)=5,SUM(B3:F3),SUM(B3:G3))</f>
        <v>24</v>
      </c>
      <c r="J3" s="7">
        <v>1</v>
      </c>
      <c r="K3" s="24"/>
      <c r="L3" s="18">
        <v>41</v>
      </c>
      <c r="M3" s="6" t="s">
        <v>26</v>
      </c>
      <c r="N3" s="6" t="s">
        <v>58</v>
      </c>
      <c r="O3" s="9"/>
    </row>
    <row r="4" spans="1:15">
      <c r="A4" s="11">
        <v>30</v>
      </c>
      <c r="B4" s="7">
        <v>5</v>
      </c>
      <c r="C4" s="7">
        <v>4</v>
      </c>
      <c r="D4" s="7">
        <v>5</v>
      </c>
      <c r="E4" s="7">
        <v>5</v>
      </c>
      <c r="F4" s="7">
        <v>5</v>
      </c>
      <c r="G4" s="7"/>
      <c r="H4" s="7"/>
      <c r="I4" s="16">
        <f t="shared" si="0"/>
        <v>24</v>
      </c>
      <c r="J4" s="7">
        <v>2</v>
      </c>
      <c r="K4" s="24"/>
      <c r="L4" s="18">
        <v>113</v>
      </c>
      <c r="M4" s="6" t="s">
        <v>32</v>
      </c>
      <c r="N4" s="6" t="s">
        <v>138</v>
      </c>
      <c r="O4" s="9"/>
    </row>
    <row r="5" spans="1:15">
      <c r="A5" s="11">
        <v>27</v>
      </c>
      <c r="B5" s="7">
        <v>4</v>
      </c>
      <c r="C5" s="7">
        <v>5</v>
      </c>
      <c r="D5" s="7">
        <v>4</v>
      </c>
      <c r="E5" s="7"/>
      <c r="F5" s="7">
        <v>5</v>
      </c>
      <c r="G5" s="7">
        <v>5</v>
      </c>
      <c r="H5" s="7"/>
      <c r="I5" s="16">
        <f t="shared" si="0"/>
        <v>23</v>
      </c>
      <c r="J5" s="7">
        <v>3</v>
      </c>
      <c r="K5" s="24"/>
      <c r="L5" s="18">
        <v>75</v>
      </c>
      <c r="M5" s="6" t="s">
        <v>29</v>
      </c>
      <c r="N5" s="6" t="s">
        <v>91</v>
      </c>
      <c r="O5" s="9"/>
    </row>
    <row r="6" spans="1:15">
      <c r="A6" s="11">
        <v>35</v>
      </c>
      <c r="B6" s="7">
        <v>3</v>
      </c>
      <c r="C6" s="7">
        <v>5</v>
      </c>
      <c r="D6" s="7">
        <v>5</v>
      </c>
      <c r="E6" s="7">
        <v>5</v>
      </c>
      <c r="F6" s="7">
        <v>5</v>
      </c>
      <c r="G6" s="7">
        <v>3</v>
      </c>
      <c r="H6" s="7"/>
      <c r="I6" s="16">
        <f t="shared" si="0"/>
        <v>23</v>
      </c>
      <c r="J6" s="7">
        <v>4</v>
      </c>
      <c r="K6" s="24"/>
      <c r="L6" s="18">
        <v>60</v>
      </c>
      <c r="M6" s="6" t="s">
        <v>34</v>
      </c>
      <c r="N6" s="6" t="s">
        <v>69</v>
      </c>
      <c r="O6" s="9"/>
    </row>
    <row r="7" spans="1:15">
      <c r="A7" s="11">
        <v>38</v>
      </c>
      <c r="B7" s="7">
        <v>5</v>
      </c>
      <c r="C7" s="7"/>
      <c r="D7" s="7">
        <v>3</v>
      </c>
      <c r="E7" s="7">
        <v>5</v>
      </c>
      <c r="F7" s="7">
        <v>5</v>
      </c>
      <c r="G7" s="7">
        <v>5</v>
      </c>
      <c r="H7" s="7"/>
      <c r="I7" s="16">
        <f t="shared" si="0"/>
        <v>23</v>
      </c>
      <c r="J7" s="7">
        <v>5</v>
      </c>
      <c r="K7" s="24"/>
      <c r="L7" s="18">
        <v>45</v>
      </c>
      <c r="M7" s="6" t="s">
        <v>26</v>
      </c>
      <c r="N7" s="6" t="s">
        <v>59</v>
      </c>
      <c r="O7" s="9"/>
    </row>
    <row r="8" spans="1:15">
      <c r="A8" s="11">
        <v>68</v>
      </c>
      <c r="B8" s="7">
        <v>5</v>
      </c>
      <c r="C8" s="7">
        <v>4</v>
      </c>
      <c r="D8" s="7">
        <v>5</v>
      </c>
      <c r="E8" s="7"/>
      <c r="F8" s="7">
        <v>5</v>
      </c>
      <c r="G8" s="7">
        <v>4</v>
      </c>
      <c r="H8" s="7"/>
      <c r="I8" s="16">
        <f t="shared" si="0"/>
        <v>23</v>
      </c>
      <c r="J8" s="7">
        <v>6</v>
      </c>
      <c r="K8" s="24"/>
      <c r="L8" s="18">
        <v>73</v>
      </c>
      <c r="M8" s="6" t="s">
        <v>29</v>
      </c>
      <c r="N8" s="6" t="s">
        <v>93</v>
      </c>
    </row>
    <row r="9" spans="1:15">
      <c r="A9" s="11">
        <v>71</v>
      </c>
      <c r="B9" s="7">
        <v>4</v>
      </c>
      <c r="C9" s="7">
        <v>5</v>
      </c>
      <c r="D9" s="7">
        <v>5</v>
      </c>
      <c r="E9" s="7"/>
      <c r="F9" s="7">
        <v>5</v>
      </c>
      <c r="G9" s="7">
        <v>4</v>
      </c>
      <c r="H9" s="7"/>
      <c r="I9" s="16">
        <f t="shared" si="0"/>
        <v>23</v>
      </c>
      <c r="J9" s="7">
        <v>7</v>
      </c>
      <c r="K9" s="24"/>
      <c r="L9" s="18">
        <v>72</v>
      </c>
      <c r="M9" s="6" t="s">
        <v>29</v>
      </c>
      <c r="N9" s="6" t="s">
        <v>94</v>
      </c>
    </row>
    <row r="10" spans="1:15">
      <c r="A10" s="11">
        <v>97</v>
      </c>
      <c r="B10" s="7">
        <v>4</v>
      </c>
      <c r="C10" s="7"/>
      <c r="D10" s="7">
        <v>5</v>
      </c>
      <c r="E10" s="7">
        <v>4</v>
      </c>
      <c r="F10" s="7">
        <v>5</v>
      </c>
      <c r="G10" s="7">
        <v>5</v>
      </c>
      <c r="H10" s="7"/>
      <c r="I10" s="16">
        <f t="shared" si="0"/>
        <v>23</v>
      </c>
      <c r="J10" s="7">
        <v>8</v>
      </c>
      <c r="K10" s="24"/>
      <c r="L10" s="18">
        <v>39</v>
      </c>
      <c r="M10" s="6" t="s">
        <v>26</v>
      </c>
      <c r="N10" s="6" t="s">
        <v>65</v>
      </c>
    </row>
    <row r="11" spans="1:15">
      <c r="A11" s="11">
        <v>58</v>
      </c>
      <c r="B11" s="7">
        <v>4</v>
      </c>
      <c r="C11" s="7">
        <v>4</v>
      </c>
      <c r="D11" s="7">
        <v>5</v>
      </c>
      <c r="E11" s="7">
        <v>5</v>
      </c>
      <c r="F11" s="7">
        <v>4</v>
      </c>
      <c r="G11" s="7">
        <v>4</v>
      </c>
      <c r="H11" s="7"/>
      <c r="I11" s="16">
        <f t="shared" si="0"/>
        <v>22</v>
      </c>
      <c r="J11" s="7">
        <v>9</v>
      </c>
      <c r="K11" s="24"/>
      <c r="L11" s="18">
        <v>34</v>
      </c>
      <c r="M11" s="6" t="s">
        <v>25</v>
      </c>
      <c r="N11" s="6" t="s">
        <v>54</v>
      </c>
    </row>
    <row r="12" spans="1:15">
      <c r="A12" s="11">
        <v>63</v>
      </c>
      <c r="B12" s="7">
        <v>4</v>
      </c>
      <c r="C12" s="7"/>
      <c r="D12" s="7">
        <v>4</v>
      </c>
      <c r="E12" s="7">
        <v>5</v>
      </c>
      <c r="F12" s="7">
        <v>5</v>
      </c>
      <c r="G12" s="7">
        <v>4</v>
      </c>
      <c r="H12" s="7"/>
      <c r="I12" s="16">
        <f t="shared" si="0"/>
        <v>22</v>
      </c>
      <c r="J12" s="7">
        <v>10</v>
      </c>
      <c r="K12" s="24"/>
      <c r="L12" s="18">
        <v>43</v>
      </c>
      <c r="M12" s="6" t="s">
        <v>26</v>
      </c>
      <c r="N12" s="6" t="s">
        <v>63</v>
      </c>
    </row>
    <row r="13" spans="1:15">
      <c r="A13" s="11">
        <v>90</v>
      </c>
      <c r="B13" s="7">
        <v>4</v>
      </c>
      <c r="C13" s="7">
        <v>5</v>
      </c>
      <c r="D13" s="7">
        <v>4</v>
      </c>
      <c r="E13" s="7">
        <v>5</v>
      </c>
      <c r="F13" s="7">
        <v>4</v>
      </c>
      <c r="G13" s="7">
        <v>5</v>
      </c>
      <c r="H13" s="7"/>
      <c r="I13" s="16">
        <f t="shared" si="0"/>
        <v>22</v>
      </c>
      <c r="J13" s="7">
        <v>11</v>
      </c>
      <c r="K13" s="24"/>
      <c r="L13" s="18">
        <v>64</v>
      </c>
      <c r="M13" s="6" t="s">
        <v>28</v>
      </c>
      <c r="N13" s="6" t="s">
        <v>86</v>
      </c>
    </row>
    <row r="14" spans="1:15">
      <c r="A14" s="11">
        <v>120</v>
      </c>
      <c r="B14" s="7">
        <v>3</v>
      </c>
      <c r="C14" s="7">
        <v>4</v>
      </c>
      <c r="D14" s="7"/>
      <c r="E14" s="7">
        <v>5</v>
      </c>
      <c r="F14" s="7">
        <v>5</v>
      </c>
      <c r="G14" s="7">
        <v>5</v>
      </c>
      <c r="H14" s="7"/>
      <c r="I14" s="16">
        <f t="shared" si="0"/>
        <v>22</v>
      </c>
      <c r="J14" s="7">
        <v>12</v>
      </c>
      <c r="K14" s="24"/>
      <c r="L14" s="18">
        <v>117</v>
      </c>
      <c r="M14" s="6" t="s">
        <v>17</v>
      </c>
      <c r="N14" s="6" t="s">
        <v>153</v>
      </c>
    </row>
    <row r="15" spans="1:15">
      <c r="A15" s="11">
        <v>16</v>
      </c>
      <c r="B15" s="7">
        <v>5</v>
      </c>
      <c r="C15" s="7">
        <v>5</v>
      </c>
      <c r="D15" s="7">
        <v>4</v>
      </c>
      <c r="E15" s="7">
        <v>3</v>
      </c>
      <c r="F15" s="7">
        <v>4</v>
      </c>
      <c r="G15" s="7">
        <v>4</v>
      </c>
      <c r="H15" s="7"/>
      <c r="I15" s="16">
        <f t="shared" si="0"/>
        <v>21</v>
      </c>
      <c r="J15" s="7">
        <v>13</v>
      </c>
      <c r="K15" s="24"/>
      <c r="L15" s="18">
        <v>88</v>
      </c>
      <c r="M15" s="6" t="s">
        <v>18</v>
      </c>
      <c r="N15" s="6" t="s">
        <v>74</v>
      </c>
    </row>
    <row r="16" spans="1:15">
      <c r="A16" s="11">
        <v>43</v>
      </c>
      <c r="B16" s="7">
        <v>5</v>
      </c>
      <c r="C16" s="7">
        <v>5</v>
      </c>
      <c r="D16" s="7">
        <v>3</v>
      </c>
      <c r="E16" s="7">
        <v>3</v>
      </c>
      <c r="F16" s="7">
        <v>5</v>
      </c>
      <c r="G16" s="7">
        <v>1</v>
      </c>
      <c r="H16" s="7"/>
      <c r="I16" s="16">
        <f t="shared" si="0"/>
        <v>21</v>
      </c>
      <c r="J16" s="7">
        <v>14</v>
      </c>
      <c r="K16" s="24"/>
      <c r="L16" s="18">
        <v>107</v>
      </c>
      <c r="M16" s="6" t="s">
        <v>19</v>
      </c>
      <c r="N16" s="6" t="s">
        <v>97</v>
      </c>
    </row>
    <row r="17" spans="1:14">
      <c r="A17" s="11">
        <v>54</v>
      </c>
      <c r="B17" s="7">
        <v>4</v>
      </c>
      <c r="C17" s="7">
        <v>5</v>
      </c>
      <c r="D17" s="7">
        <v>5</v>
      </c>
      <c r="E17" s="7">
        <v>4</v>
      </c>
      <c r="F17" s="7">
        <v>3</v>
      </c>
      <c r="G17" s="7">
        <v>5</v>
      </c>
      <c r="H17" s="7"/>
      <c r="I17" s="16">
        <f t="shared" si="0"/>
        <v>21</v>
      </c>
      <c r="J17" s="7">
        <v>15</v>
      </c>
      <c r="K17" s="24"/>
      <c r="L17" s="18">
        <v>79</v>
      </c>
      <c r="M17" s="6" t="s">
        <v>20</v>
      </c>
      <c r="N17" s="6" t="s">
        <v>114</v>
      </c>
    </row>
    <row r="18" spans="1:14">
      <c r="A18" s="11">
        <v>57</v>
      </c>
      <c r="B18" s="7">
        <v>5</v>
      </c>
      <c r="C18" s="7">
        <v>5</v>
      </c>
      <c r="D18" s="7">
        <v>4</v>
      </c>
      <c r="E18" s="7">
        <v>3</v>
      </c>
      <c r="F18" s="7">
        <v>4</v>
      </c>
      <c r="G18" s="7">
        <v>5</v>
      </c>
      <c r="H18" s="7"/>
      <c r="I18" s="16">
        <f t="shared" si="0"/>
        <v>21</v>
      </c>
      <c r="J18" s="7">
        <v>16</v>
      </c>
      <c r="K18" s="24"/>
      <c r="L18" s="18">
        <v>33</v>
      </c>
      <c r="M18" s="6" t="s">
        <v>25</v>
      </c>
      <c r="N18" s="6" t="s">
        <v>53</v>
      </c>
    </row>
    <row r="19" spans="1:14">
      <c r="A19" s="11">
        <v>69</v>
      </c>
      <c r="B19" s="7">
        <v>4</v>
      </c>
      <c r="C19" s="7">
        <v>4</v>
      </c>
      <c r="D19" s="7">
        <v>3</v>
      </c>
      <c r="E19" s="7">
        <v>5</v>
      </c>
      <c r="F19" s="7">
        <v>5</v>
      </c>
      <c r="G19" s="7">
        <v>5</v>
      </c>
      <c r="H19" s="7"/>
      <c r="I19" s="16">
        <f t="shared" si="0"/>
        <v>21</v>
      </c>
      <c r="J19" s="7">
        <v>17</v>
      </c>
      <c r="K19" s="24"/>
      <c r="L19" s="18">
        <v>100</v>
      </c>
      <c r="M19" s="6" t="s">
        <v>30</v>
      </c>
      <c r="N19" s="6" t="s">
        <v>123</v>
      </c>
    </row>
    <row r="20" spans="1:14">
      <c r="A20" s="11">
        <v>78</v>
      </c>
      <c r="B20" s="7">
        <v>3</v>
      </c>
      <c r="C20" s="7">
        <v>4</v>
      </c>
      <c r="D20" s="7"/>
      <c r="E20" s="7">
        <v>5</v>
      </c>
      <c r="F20" s="7">
        <v>5</v>
      </c>
      <c r="G20" s="7">
        <v>4</v>
      </c>
      <c r="H20" s="7"/>
      <c r="I20" s="16">
        <f t="shared" si="0"/>
        <v>21</v>
      </c>
      <c r="J20" s="7">
        <v>18</v>
      </c>
      <c r="K20" s="24"/>
      <c r="L20" s="18">
        <v>119</v>
      </c>
      <c r="M20" s="6" t="s">
        <v>17</v>
      </c>
      <c r="N20" s="6" t="s">
        <v>150</v>
      </c>
    </row>
    <row r="21" spans="1:14">
      <c r="A21" s="11">
        <v>111</v>
      </c>
      <c r="B21" s="7">
        <v>3</v>
      </c>
      <c r="C21" s="7">
        <v>3</v>
      </c>
      <c r="D21" s="7">
        <v>5</v>
      </c>
      <c r="E21" s="7">
        <v>5</v>
      </c>
      <c r="F21" s="7">
        <v>5</v>
      </c>
      <c r="G21" s="7">
        <v>4</v>
      </c>
      <c r="H21" s="7"/>
      <c r="I21" s="16">
        <f t="shared" si="0"/>
        <v>21</v>
      </c>
      <c r="J21" s="7">
        <v>19</v>
      </c>
      <c r="K21" s="24"/>
      <c r="L21" s="18">
        <v>84</v>
      </c>
      <c r="M21" s="6" t="s">
        <v>20</v>
      </c>
      <c r="N21" s="6" t="s">
        <v>117</v>
      </c>
    </row>
    <row r="22" spans="1:14">
      <c r="A22" s="11">
        <v>118</v>
      </c>
      <c r="B22" s="7">
        <v>4</v>
      </c>
      <c r="C22" s="7">
        <v>3</v>
      </c>
      <c r="D22" s="7">
        <v>5</v>
      </c>
      <c r="E22" s="7">
        <v>5</v>
      </c>
      <c r="F22" s="7">
        <v>4</v>
      </c>
      <c r="G22" s="7">
        <v>5</v>
      </c>
      <c r="H22" s="7"/>
      <c r="I22" s="16">
        <f t="shared" si="0"/>
        <v>21</v>
      </c>
      <c r="J22" s="7">
        <v>20</v>
      </c>
      <c r="K22" s="24"/>
      <c r="L22" s="18">
        <v>83</v>
      </c>
      <c r="M22" s="6" t="s">
        <v>20</v>
      </c>
      <c r="N22" s="6" t="s">
        <v>118</v>
      </c>
    </row>
    <row r="23" spans="1:14">
      <c r="A23" s="11">
        <v>10</v>
      </c>
      <c r="B23" s="7">
        <v>2</v>
      </c>
      <c r="C23" s="7">
        <v>5</v>
      </c>
      <c r="D23" s="7">
        <v>3</v>
      </c>
      <c r="E23" s="7">
        <v>5</v>
      </c>
      <c r="F23" s="7">
        <v>5</v>
      </c>
      <c r="G23" s="7">
        <v>2</v>
      </c>
      <c r="H23" s="7"/>
      <c r="I23" s="16">
        <f t="shared" si="0"/>
        <v>20</v>
      </c>
      <c r="J23" s="7">
        <v>21</v>
      </c>
      <c r="K23" s="24"/>
      <c r="L23" s="18">
        <v>95</v>
      </c>
      <c r="M23" s="6" t="s">
        <v>30</v>
      </c>
      <c r="N23" s="27" t="s">
        <v>120</v>
      </c>
    </row>
    <row r="24" spans="1:14">
      <c r="A24" s="11">
        <v>13</v>
      </c>
      <c r="B24" s="7">
        <v>3</v>
      </c>
      <c r="C24" s="7">
        <v>4</v>
      </c>
      <c r="D24" s="7">
        <v>4</v>
      </c>
      <c r="E24" s="7">
        <v>5</v>
      </c>
      <c r="F24" s="7">
        <v>4</v>
      </c>
      <c r="G24" s="7">
        <v>4</v>
      </c>
      <c r="H24" s="7"/>
      <c r="I24" s="16">
        <f t="shared" si="0"/>
        <v>20</v>
      </c>
      <c r="J24" s="7">
        <v>22</v>
      </c>
      <c r="K24" s="24"/>
      <c r="L24" s="18">
        <v>89</v>
      </c>
      <c r="M24" s="6" t="s">
        <v>18</v>
      </c>
      <c r="N24" s="6" t="s">
        <v>73</v>
      </c>
    </row>
    <row r="25" spans="1:14">
      <c r="A25" s="11">
        <v>24</v>
      </c>
      <c r="B25" s="7">
        <v>4</v>
      </c>
      <c r="C25" s="7">
        <v>5</v>
      </c>
      <c r="D25" s="7">
        <v>5</v>
      </c>
      <c r="E25" s="7"/>
      <c r="F25" s="7">
        <v>4</v>
      </c>
      <c r="G25" s="7">
        <v>2</v>
      </c>
      <c r="H25" s="7"/>
      <c r="I25" s="16">
        <f t="shared" si="0"/>
        <v>20</v>
      </c>
      <c r="J25" s="7">
        <v>23</v>
      </c>
      <c r="K25" s="24"/>
      <c r="L25" s="18">
        <v>74</v>
      </c>
      <c r="M25" s="6" t="s">
        <v>29</v>
      </c>
      <c r="N25" s="6" t="s">
        <v>90</v>
      </c>
    </row>
    <row r="26" spans="1:14">
      <c r="A26" s="11">
        <v>25</v>
      </c>
      <c r="B26" s="7">
        <v>2</v>
      </c>
      <c r="C26" s="7">
        <v>4</v>
      </c>
      <c r="D26" s="7">
        <v>4</v>
      </c>
      <c r="E26" s="7">
        <v>5</v>
      </c>
      <c r="F26" s="7">
        <v>5</v>
      </c>
      <c r="G26" s="7">
        <v>2</v>
      </c>
      <c r="H26" s="7"/>
      <c r="I26" s="16">
        <f t="shared" si="0"/>
        <v>20</v>
      </c>
      <c r="J26" s="7">
        <v>24</v>
      </c>
      <c r="K26" s="24"/>
      <c r="L26" s="18">
        <v>91</v>
      </c>
      <c r="M26" s="6" t="s">
        <v>18</v>
      </c>
      <c r="N26" s="6" t="s">
        <v>75</v>
      </c>
    </row>
    <row r="27" spans="1:14">
      <c r="A27" s="11">
        <v>26</v>
      </c>
      <c r="B27" s="7">
        <v>4</v>
      </c>
      <c r="C27" s="7">
        <v>4</v>
      </c>
      <c r="D27" s="7">
        <v>4</v>
      </c>
      <c r="E27" s="7">
        <v>4</v>
      </c>
      <c r="F27" s="7">
        <v>4</v>
      </c>
      <c r="G27" s="7">
        <v>1</v>
      </c>
      <c r="H27" s="7"/>
      <c r="I27" s="16">
        <f t="shared" si="0"/>
        <v>20</v>
      </c>
      <c r="J27" s="7">
        <v>25</v>
      </c>
      <c r="K27" s="24"/>
      <c r="L27" s="18">
        <v>57</v>
      </c>
      <c r="M27" s="6" t="s">
        <v>34</v>
      </c>
      <c r="N27" s="6" t="s">
        <v>67</v>
      </c>
    </row>
    <row r="28" spans="1:14">
      <c r="A28" s="11">
        <v>28</v>
      </c>
      <c r="B28" s="7">
        <v>3</v>
      </c>
      <c r="C28" s="7">
        <v>3</v>
      </c>
      <c r="D28" s="7">
        <v>5</v>
      </c>
      <c r="E28" s="7">
        <v>4</v>
      </c>
      <c r="F28" s="7">
        <v>5</v>
      </c>
      <c r="G28" s="7">
        <v>3</v>
      </c>
      <c r="H28" s="7"/>
      <c r="I28" s="16">
        <f t="shared" si="0"/>
        <v>20</v>
      </c>
      <c r="J28" s="7">
        <v>26</v>
      </c>
      <c r="K28" s="24"/>
      <c r="L28" s="18">
        <v>22</v>
      </c>
      <c r="M28" s="6" t="s">
        <v>24</v>
      </c>
      <c r="N28" s="6" t="s">
        <v>45</v>
      </c>
    </row>
    <row r="29" spans="1:14">
      <c r="A29" s="11">
        <v>29</v>
      </c>
      <c r="B29" s="7">
        <v>3</v>
      </c>
      <c r="C29" s="7">
        <v>3</v>
      </c>
      <c r="D29" s="7">
        <v>5</v>
      </c>
      <c r="E29" s="7">
        <v>5</v>
      </c>
      <c r="F29" s="7">
        <v>4</v>
      </c>
      <c r="G29" s="7">
        <v>4</v>
      </c>
      <c r="H29" s="7"/>
      <c r="I29" s="16">
        <f t="shared" si="0"/>
        <v>20</v>
      </c>
      <c r="J29" s="7">
        <v>27</v>
      </c>
      <c r="K29" s="24"/>
      <c r="L29" s="18">
        <v>15</v>
      </c>
      <c r="M29" s="6" t="s">
        <v>23</v>
      </c>
      <c r="N29" s="6" t="s">
        <v>38</v>
      </c>
    </row>
    <row r="30" spans="1:14">
      <c r="A30" s="11">
        <v>31</v>
      </c>
      <c r="B30" s="7">
        <v>3</v>
      </c>
      <c r="C30" s="7">
        <v>5</v>
      </c>
      <c r="D30" s="7"/>
      <c r="E30" s="7">
        <v>4</v>
      </c>
      <c r="F30" s="7">
        <v>3</v>
      </c>
      <c r="G30" s="7">
        <v>5</v>
      </c>
      <c r="H30" s="7"/>
      <c r="I30" s="16">
        <f t="shared" si="0"/>
        <v>20</v>
      </c>
      <c r="J30" s="7">
        <v>28</v>
      </c>
      <c r="K30" s="24"/>
      <c r="L30" s="18">
        <v>115</v>
      </c>
      <c r="M30" s="6" t="s">
        <v>17</v>
      </c>
      <c r="N30" s="6" t="s">
        <v>147</v>
      </c>
    </row>
    <row r="31" spans="1:14">
      <c r="A31" s="11">
        <v>41</v>
      </c>
      <c r="B31" s="7">
        <v>3</v>
      </c>
      <c r="C31" s="7">
        <v>4</v>
      </c>
      <c r="D31" s="7">
        <v>4</v>
      </c>
      <c r="E31" s="7">
        <v>5</v>
      </c>
      <c r="F31" s="7">
        <v>4</v>
      </c>
      <c r="G31" s="7">
        <v>2</v>
      </c>
      <c r="H31" s="7"/>
      <c r="I31" s="16">
        <f t="shared" si="0"/>
        <v>20</v>
      </c>
      <c r="J31" s="7">
        <v>29</v>
      </c>
      <c r="K31" s="24"/>
      <c r="L31" s="18">
        <v>56</v>
      </c>
      <c r="M31" s="6" t="s">
        <v>34</v>
      </c>
      <c r="N31" s="6" t="s">
        <v>69</v>
      </c>
    </row>
    <row r="32" spans="1:14">
      <c r="A32" s="11">
        <v>44</v>
      </c>
      <c r="B32" s="7">
        <v>5</v>
      </c>
      <c r="C32" s="7">
        <v>5</v>
      </c>
      <c r="D32" s="7">
        <v>3</v>
      </c>
      <c r="E32" s="7">
        <v>4</v>
      </c>
      <c r="F32" s="7">
        <v>3</v>
      </c>
      <c r="G32" s="7">
        <v>3</v>
      </c>
      <c r="H32" s="7"/>
      <c r="I32" s="16">
        <f t="shared" si="0"/>
        <v>20</v>
      </c>
      <c r="J32" s="7">
        <v>30</v>
      </c>
      <c r="K32" s="24"/>
      <c r="L32" s="18">
        <v>105</v>
      </c>
      <c r="M32" s="6" t="s">
        <v>19</v>
      </c>
      <c r="N32" s="6" t="s">
        <v>98</v>
      </c>
    </row>
    <row r="33" spans="1:14">
      <c r="A33" s="11">
        <v>59</v>
      </c>
      <c r="B33" s="7">
        <v>3</v>
      </c>
      <c r="C33" s="7"/>
      <c r="D33" s="7">
        <v>5</v>
      </c>
      <c r="E33" s="7">
        <v>4</v>
      </c>
      <c r="F33" s="7">
        <v>5</v>
      </c>
      <c r="G33" s="7">
        <v>3</v>
      </c>
      <c r="H33" s="7"/>
      <c r="I33" s="16">
        <f t="shared" si="0"/>
        <v>20</v>
      </c>
      <c r="J33" s="7">
        <v>31</v>
      </c>
      <c r="K33" s="24"/>
      <c r="L33" s="18">
        <v>44</v>
      </c>
      <c r="M33" s="6" t="s">
        <v>26</v>
      </c>
      <c r="N33" s="6" t="s">
        <v>61</v>
      </c>
    </row>
    <row r="34" spans="1:14">
      <c r="A34" s="11">
        <v>61</v>
      </c>
      <c r="B34" s="7">
        <v>2</v>
      </c>
      <c r="C34" s="7">
        <v>4</v>
      </c>
      <c r="D34" s="7">
        <v>5</v>
      </c>
      <c r="E34" s="7">
        <v>5</v>
      </c>
      <c r="F34" s="7">
        <v>4</v>
      </c>
      <c r="G34" s="7">
        <v>4</v>
      </c>
      <c r="H34" s="7"/>
      <c r="I34" s="16">
        <f t="shared" si="0"/>
        <v>20</v>
      </c>
      <c r="J34" s="7">
        <v>32</v>
      </c>
      <c r="K34" s="24"/>
      <c r="L34" s="18">
        <v>55</v>
      </c>
      <c r="M34" s="6" t="s">
        <v>34</v>
      </c>
      <c r="N34" s="6" t="s">
        <v>71</v>
      </c>
    </row>
    <row r="35" spans="1:14">
      <c r="A35" s="11">
        <v>70</v>
      </c>
      <c r="B35" s="7">
        <v>3</v>
      </c>
      <c r="C35" s="7">
        <v>3</v>
      </c>
      <c r="D35" s="7">
        <v>5</v>
      </c>
      <c r="E35" s="7">
        <v>4</v>
      </c>
      <c r="F35" s="7">
        <v>5</v>
      </c>
      <c r="G35" s="7">
        <v>3</v>
      </c>
      <c r="H35" s="7"/>
      <c r="I35" s="16">
        <f t="shared" ref="I35:I66" si="1">IF(COUNTA(B35:F35)=5,SUM(B35:F35),SUM(B35:G35))</f>
        <v>20</v>
      </c>
      <c r="J35" s="7">
        <v>33</v>
      </c>
      <c r="K35" s="24"/>
      <c r="L35" s="18">
        <v>85</v>
      </c>
      <c r="M35" s="6" t="s">
        <v>18</v>
      </c>
      <c r="N35" s="6" t="s">
        <v>78</v>
      </c>
    </row>
    <row r="36" spans="1:14">
      <c r="A36" s="11">
        <v>81</v>
      </c>
      <c r="B36" s="7">
        <v>3</v>
      </c>
      <c r="C36" s="7">
        <v>4</v>
      </c>
      <c r="D36" s="7">
        <v>5</v>
      </c>
      <c r="E36" s="7"/>
      <c r="F36" s="7">
        <v>4</v>
      </c>
      <c r="G36" s="7">
        <v>4</v>
      </c>
      <c r="H36" s="7"/>
      <c r="I36" s="16">
        <f t="shared" si="1"/>
        <v>20</v>
      </c>
      <c r="J36" s="7">
        <v>34</v>
      </c>
      <c r="K36" s="24"/>
      <c r="L36" s="18">
        <v>71</v>
      </c>
      <c r="M36" s="6" t="s">
        <v>29</v>
      </c>
      <c r="N36" s="6" t="s">
        <v>95</v>
      </c>
    </row>
    <row r="37" spans="1:14">
      <c r="A37" s="11">
        <v>91</v>
      </c>
      <c r="B37" s="7">
        <v>3</v>
      </c>
      <c r="C37" s="7">
        <v>4</v>
      </c>
      <c r="D37" s="7">
        <v>4</v>
      </c>
      <c r="E37" s="7">
        <v>5</v>
      </c>
      <c r="F37" s="7">
        <v>4</v>
      </c>
      <c r="G37" s="7">
        <v>3</v>
      </c>
      <c r="H37" s="7"/>
      <c r="I37" s="16">
        <f t="shared" si="1"/>
        <v>20</v>
      </c>
      <c r="J37" s="7">
        <v>35</v>
      </c>
      <c r="K37" s="24" t="s">
        <v>33</v>
      </c>
      <c r="L37" s="26">
        <v>111</v>
      </c>
      <c r="M37" s="6" t="s">
        <v>31</v>
      </c>
      <c r="N37" s="6" t="s">
        <v>137</v>
      </c>
    </row>
    <row r="38" spans="1:14">
      <c r="A38" s="11">
        <v>94</v>
      </c>
      <c r="B38" s="7">
        <v>3</v>
      </c>
      <c r="C38" s="7">
        <v>3</v>
      </c>
      <c r="D38" s="7">
        <v>4</v>
      </c>
      <c r="E38" s="7">
        <v>5</v>
      </c>
      <c r="F38" s="7">
        <v>5</v>
      </c>
      <c r="G38" s="7">
        <v>2</v>
      </c>
      <c r="H38" s="7"/>
      <c r="I38" s="16">
        <f t="shared" si="1"/>
        <v>20</v>
      </c>
      <c r="J38" s="7">
        <v>36</v>
      </c>
      <c r="K38" s="24"/>
      <c r="L38" s="18">
        <v>103</v>
      </c>
      <c r="M38" s="6" t="s">
        <v>19</v>
      </c>
      <c r="N38" s="6" t="s">
        <v>100</v>
      </c>
    </row>
    <row r="39" spans="1:14">
      <c r="A39" s="11">
        <v>103</v>
      </c>
      <c r="B39" s="7">
        <v>2</v>
      </c>
      <c r="C39" s="7">
        <v>4</v>
      </c>
      <c r="D39" s="7">
        <v>5</v>
      </c>
      <c r="E39" s="7">
        <v>5</v>
      </c>
      <c r="F39" s="7">
        <v>4</v>
      </c>
      <c r="G39" s="7">
        <v>3</v>
      </c>
      <c r="H39" s="7"/>
      <c r="I39" s="16">
        <f t="shared" si="1"/>
        <v>20</v>
      </c>
      <c r="J39" s="7">
        <v>37</v>
      </c>
      <c r="K39" s="24" t="s">
        <v>33</v>
      </c>
      <c r="L39" s="18">
        <v>8</v>
      </c>
      <c r="M39" s="6" t="s">
        <v>22</v>
      </c>
      <c r="N39" s="6" t="s">
        <v>130</v>
      </c>
    </row>
    <row r="40" spans="1:14">
      <c r="A40" s="11">
        <v>112</v>
      </c>
      <c r="B40" s="7">
        <v>3</v>
      </c>
      <c r="C40" s="7">
        <v>4</v>
      </c>
      <c r="D40" s="7">
        <v>3</v>
      </c>
      <c r="E40" s="7">
        <v>5</v>
      </c>
      <c r="F40" s="7">
        <v>5</v>
      </c>
      <c r="G40" s="7"/>
      <c r="H40" s="7"/>
      <c r="I40" s="16">
        <f t="shared" si="1"/>
        <v>20</v>
      </c>
      <c r="J40" s="7">
        <v>38</v>
      </c>
      <c r="K40" s="24"/>
      <c r="L40" s="18">
        <v>49</v>
      </c>
      <c r="M40" s="6" t="s">
        <v>27</v>
      </c>
      <c r="N40" s="6" t="s">
        <v>145</v>
      </c>
    </row>
    <row r="41" spans="1:14">
      <c r="A41" s="11">
        <v>113</v>
      </c>
      <c r="B41" s="7">
        <v>4</v>
      </c>
      <c r="C41" s="7">
        <v>2</v>
      </c>
      <c r="D41" s="7">
        <v>5</v>
      </c>
      <c r="E41" s="7">
        <v>5</v>
      </c>
      <c r="F41" s="7">
        <v>4</v>
      </c>
      <c r="G41" s="7">
        <v>5</v>
      </c>
      <c r="H41" s="7"/>
      <c r="I41" s="16">
        <f t="shared" si="1"/>
        <v>20</v>
      </c>
      <c r="J41" s="7">
        <v>39</v>
      </c>
      <c r="K41" s="24"/>
      <c r="L41" s="18">
        <v>66</v>
      </c>
      <c r="M41" s="6" t="s">
        <v>28</v>
      </c>
      <c r="N41" s="6" t="s">
        <v>87</v>
      </c>
    </row>
    <row r="42" spans="1:14">
      <c r="A42" s="11">
        <v>114</v>
      </c>
      <c r="B42" s="7">
        <v>3</v>
      </c>
      <c r="C42" s="7">
        <v>3</v>
      </c>
      <c r="D42" s="7">
        <v>4</v>
      </c>
      <c r="E42" s="7">
        <v>5</v>
      </c>
      <c r="F42" s="7">
        <v>5</v>
      </c>
      <c r="G42" s="7">
        <v>4</v>
      </c>
      <c r="H42" s="7"/>
      <c r="I42" s="16">
        <f t="shared" si="1"/>
        <v>20</v>
      </c>
      <c r="J42" s="7">
        <v>40</v>
      </c>
      <c r="K42" s="24"/>
      <c r="L42" s="18">
        <v>90</v>
      </c>
      <c r="M42" s="6" t="s">
        <v>18</v>
      </c>
      <c r="N42" s="6" t="s">
        <v>80</v>
      </c>
    </row>
    <row r="43" spans="1:14">
      <c r="A43" s="11">
        <v>117</v>
      </c>
      <c r="B43" s="7">
        <v>3</v>
      </c>
      <c r="C43" s="7">
        <v>5</v>
      </c>
      <c r="D43" s="7">
        <v>5</v>
      </c>
      <c r="E43" s="7">
        <v>5</v>
      </c>
      <c r="F43" s="7">
        <v>2</v>
      </c>
      <c r="G43" s="7">
        <v>4</v>
      </c>
      <c r="H43" s="7"/>
      <c r="I43" s="16">
        <f t="shared" si="1"/>
        <v>20</v>
      </c>
      <c r="J43" s="7">
        <v>41</v>
      </c>
      <c r="K43" s="24" t="s">
        <v>33</v>
      </c>
      <c r="L43" s="18">
        <v>67</v>
      </c>
      <c r="M43" s="6" t="s">
        <v>28</v>
      </c>
      <c r="N43" s="6" t="s">
        <v>88</v>
      </c>
    </row>
    <row r="44" spans="1:14">
      <c r="A44" s="11">
        <v>18</v>
      </c>
      <c r="B44" s="7">
        <v>2</v>
      </c>
      <c r="C44" s="7">
        <v>2</v>
      </c>
      <c r="D44" s="7">
        <v>5</v>
      </c>
      <c r="E44" s="7">
        <v>5</v>
      </c>
      <c r="F44" s="7">
        <v>5</v>
      </c>
      <c r="G44" s="7">
        <v>2</v>
      </c>
      <c r="H44" s="7"/>
      <c r="I44" s="16">
        <f t="shared" si="1"/>
        <v>19</v>
      </c>
      <c r="J44" s="7">
        <v>42</v>
      </c>
      <c r="K44" s="24"/>
      <c r="L44" s="18">
        <v>20</v>
      </c>
      <c r="M44" s="6" t="s">
        <v>23</v>
      </c>
      <c r="N44" s="6" t="s">
        <v>37</v>
      </c>
    </row>
    <row r="45" spans="1:14">
      <c r="A45" s="11">
        <v>32</v>
      </c>
      <c r="B45" s="7">
        <v>4</v>
      </c>
      <c r="C45" s="7">
        <v>4</v>
      </c>
      <c r="D45" s="7">
        <v>3</v>
      </c>
      <c r="E45" s="7">
        <v>5</v>
      </c>
      <c r="F45" s="7">
        <v>3</v>
      </c>
      <c r="G45" s="7">
        <v>2</v>
      </c>
      <c r="H45" s="7"/>
      <c r="I45" s="16">
        <f t="shared" si="1"/>
        <v>19</v>
      </c>
      <c r="J45" s="7">
        <v>43</v>
      </c>
      <c r="K45" s="24"/>
      <c r="L45" s="18">
        <v>31</v>
      </c>
      <c r="M45" s="6" t="s">
        <v>25</v>
      </c>
      <c r="N45" s="6" t="s">
        <v>51</v>
      </c>
    </row>
    <row r="46" spans="1:14">
      <c r="A46" s="11">
        <v>46</v>
      </c>
      <c r="B46" s="7">
        <v>4</v>
      </c>
      <c r="C46" s="7">
        <v>3</v>
      </c>
      <c r="D46" s="7">
        <v>4</v>
      </c>
      <c r="E46" s="7">
        <v>3</v>
      </c>
      <c r="F46" s="7">
        <v>5</v>
      </c>
      <c r="G46" s="7">
        <v>3</v>
      </c>
      <c r="H46" s="7"/>
      <c r="I46" s="16">
        <f t="shared" si="1"/>
        <v>19</v>
      </c>
      <c r="J46" s="7">
        <v>44</v>
      </c>
      <c r="K46" s="24"/>
      <c r="L46" s="18">
        <v>92</v>
      </c>
      <c r="M46" s="6" t="s">
        <v>18</v>
      </c>
      <c r="N46" s="6" t="s">
        <v>76</v>
      </c>
    </row>
    <row r="47" spans="1:14">
      <c r="A47" s="11">
        <v>79</v>
      </c>
      <c r="B47" s="7">
        <v>5</v>
      </c>
      <c r="C47" s="7">
        <v>5</v>
      </c>
      <c r="D47" s="7">
        <v>3</v>
      </c>
      <c r="E47" s="7">
        <v>3</v>
      </c>
      <c r="F47" s="7">
        <v>3</v>
      </c>
      <c r="G47" s="7">
        <v>3</v>
      </c>
      <c r="H47" s="7"/>
      <c r="I47" s="16">
        <f t="shared" si="1"/>
        <v>19</v>
      </c>
      <c r="J47" s="7">
        <v>45</v>
      </c>
      <c r="K47" s="24"/>
      <c r="L47" s="18">
        <v>87</v>
      </c>
      <c r="M47" s="6" t="s">
        <v>18</v>
      </c>
      <c r="N47" s="6" t="s">
        <v>79</v>
      </c>
    </row>
    <row r="48" spans="1:14">
      <c r="A48" s="11">
        <v>82</v>
      </c>
      <c r="B48" s="7">
        <v>3</v>
      </c>
      <c r="C48" s="7">
        <v>3</v>
      </c>
      <c r="D48" s="7">
        <v>4</v>
      </c>
      <c r="E48" s="7">
        <v>4</v>
      </c>
      <c r="F48" s="7">
        <v>5</v>
      </c>
      <c r="G48" s="7">
        <v>5</v>
      </c>
      <c r="H48" s="7"/>
      <c r="I48" s="16">
        <f t="shared" si="1"/>
        <v>19</v>
      </c>
      <c r="J48" s="7">
        <v>46</v>
      </c>
      <c r="K48" s="24"/>
      <c r="L48" s="18">
        <v>81</v>
      </c>
      <c r="M48" s="6" t="s">
        <v>20</v>
      </c>
      <c r="N48" s="6" t="s">
        <v>115</v>
      </c>
    </row>
    <row r="49" spans="1:14">
      <c r="A49" s="11">
        <v>116</v>
      </c>
      <c r="B49" s="7">
        <v>4</v>
      </c>
      <c r="C49" s="7">
        <v>5</v>
      </c>
      <c r="D49" s="7"/>
      <c r="E49" s="7">
        <v>3</v>
      </c>
      <c r="F49" s="7">
        <v>4</v>
      </c>
      <c r="G49" s="7">
        <v>3</v>
      </c>
      <c r="H49" s="7"/>
      <c r="I49" s="16">
        <f t="shared" si="1"/>
        <v>19</v>
      </c>
      <c r="J49" s="7">
        <v>47</v>
      </c>
      <c r="K49" s="24"/>
      <c r="L49" s="18">
        <v>114</v>
      </c>
      <c r="M49" s="6" t="s">
        <v>17</v>
      </c>
      <c r="N49" s="6" t="s">
        <v>152</v>
      </c>
    </row>
    <row r="50" spans="1:14">
      <c r="A50" s="11">
        <v>121</v>
      </c>
      <c r="B50" s="7">
        <v>3</v>
      </c>
      <c r="C50" s="7">
        <v>3</v>
      </c>
      <c r="D50" s="7">
        <v>4</v>
      </c>
      <c r="E50" s="7">
        <v>5</v>
      </c>
      <c r="F50" s="7">
        <v>4</v>
      </c>
      <c r="G50" s="7">
        <v>3</v>
      </c>
      <c r="H50" s="7"/>
      <c r="I50" s="16">
        <f t="shared" si="1"/>
        <v>19</v>
      </c>
      <c r="J50" s="7">
        <v>48</v>
      </c>
      <c r="K50" s="24"/>
      <c r="L50" s="18">
        <v>102</v>
      </c>
      <c r="M50" s="6" t="s">
        <v>19</v>
      </c>
      <c r="N50" s="6" t="s">
        <v>103</v>
      </c>
    </row>
    <row r="51" spans="1:14">
      <c r="A51" s="11">
        <v>5</v>
      </c>
      <c r="B51" s="7">
        <v>3</v>
      </c>
      <c r="C51" s="7">
        <v>4</v>
      </c>
      <c r="D51" s="7">
        <v>3</v>
      </c>
      <c r="E51" s="7">
        <v>4</v>
      </c>
      <c r="F51" s="7">
        <v>4</v>
      </c>
      <c r="G51" s="7">
        <v>4</v>
      </c>
      <c r="H51" s="7"/>
      <c r="I51" s="16">
        <f t="shared" si="1"/>
        <v>18</v>
      </c>
      <c r="J51" s="7">
        <v>49</v>
      </c>
      <c r="K51" s="24"/>
      <c r="L51" s="18">
        <v>82</v>
      </c>
      <c r="M51" s="6" t="s">
        <v>20</v>
      </c>
      <c r="N51" s="28" t="s">
        <v>111</v>
      </c>
    </row>
    <row r="52" spans="1:14">
      <c r="A52" s="11">
        <v>11</v>
      </c>
      <c r="B52" s="7">
        <v>3</v>
      </c>
      <c r="C52" s="7">
        <v>2</v>
      </c>
      <c r="D52" s="7">
        <v>4</v>
      </c>
      <c r="E52" s="7">
        <v>4</v>
      </c>
      <c r="F52" s="7">
        <v>5</v>
      </c>
      <c r="G52" s="7">
        <v>1</v>
      </c>
      <c r="H52" s="7"/>
      <c r="I52" s="16">
        <f t="shared" si="1"/>
        <v>18</v>
      </c>
      <c r="J52" s="7">
        <v>50</v>
      </c>
      <c r="K52" s="24"/>
      <c r="L52" s="18">
        <v>26</v>
      </c>
      <c r="M52" s="6" t="s">
        <v>24</v>
      </c>
      <c r="N52" s="27" t="s">
        <v>44</v>
      </c>
    </row>
    <row r="53" spans="1:14">
      <c r="A53" s="11">
        <v>21</v>
      </c>
      <c r="B53" s="7">
        <v>3</v>
      </c>
      <c r="C53" s="7">
        <v>4</v>
      </c>
      <c r="D53" s="7">
        <v>4</v>
      </c>
      <c r="E53" s="7">
        <v>4</v>
      </c>
      <c r="F53" s="7">
        <v>3</v>
      </c>
      <c r="G53" s="7">
        <v>3</v>
      </c>
      <c r="H53" s="7"/>
      <c r="I53" s="16">
        <f t="shared" si="1"/>
        <v>18</v>
      </c>
      <c r="J53" s="7">
        <v>51</v>
      </c>
      <c r="K53" s="24"/>
      <c r="L53" s="18">
        <v>63</v>
      </c>
      <c r="M53" s="6" t="s">
        <v>28</v>
      </c>
      <c r="N53" s="6" t="s">
        <v>83</v>
      </c>
    </row>
    <row r="54" spans="1:14">
      <c r="A54" s="11">
        <v>37</v>
      </c>
      <c r="B54" s="7">
        <v>2</v>
      </c>
      <c r="C54" s="7">
        <v>2</v>
      </c>
      <c r="D54" s="7">
        <v>4</v>
      </c>
      <c r="E54" s="7">
        <v>5</v>
      </c>
      <c r="F54" s="7">
        <v>5</v>
      </c>
      <c r="G54" s="7">
        <v>2</v>
      </c>
      <c r="H54" s="7"/>
      <c r="I54" s="16">
        <f t="shared" si="1"/>
        <v>18</v>
      </c>
      <c r="J54" s="7">
        <v>52</v>
      </c>
      <c r="K54" s="24"/>
      <c r="L54" s="18">
        <v>3</v>
      </c>
      <c r="M54" s="6" t="s">
        <v>21</v>
      </c>
      <c r="N54" s="6" t="s">
        <v>104</v>
      </c>
    </row>
    <row r="55" spans="1:14">
      <c r="A55" s="11">
        <v>52</v>
      </c>
      <c r="B55" s="7">
        <v>3</v>
      </c>
      <c r="C55" s="7">
        <v>3</v>
      </c>
      <c r="D55" s="7">
        <v>4</v>
      </c>
      <c r="E55" s="7">
        <v>4</v>
      </c>
      <c r="F55" s="7">
        <v>4</v>
      </c>
      <c r="G55" s="7">
        <v>2</v>
      </c>
      <c r="H55" s="7"/>
      <c r="I55" s="16">
        <f t="shared" si="1"/>
        <v>18</v>
      </c>
      <c r="J55" s="7">
        <v>53</v>
      </c>
      <c r="K55" s="24"/>
      <c r="L55" s="18">
        <v>86</v>
      </c>
      <c r="M55" s="6" t="s">
        <v>18</v>
      </c>
      <c r="N55" s="6" t="s">
        <v>77</v>
      </c>
    </row>
    <row r="56" spans="1:14">
      <c r="A56" s="11">
        <v>62</v>
      </c>
      <c r="B56" s="7">
        <v>3</v>
      </c>
      <c r="C56" s="7">
        <v>3</v>
      </c>
      <c r="D56" s="7">
        <v>4</v>
      </c>
      <c r="E56" s="7"/>
      <c r="F56" s="7">
        <v>5</v>
      </c>
      <c r="G56" s="7">
        <v>3</v>
      </c>
      <c r="H56" s="7"/>
      <c r="I56" s="16">
        <f t="shared" si="1"/>
        <v>18</v>
      </c>
      <c r="J56" s="7">
        <v>54</v>
      </c>
      <c r="K56" s="24"/>
      <c r="L56" s="18">
        <v>76</v>
      </c>
      <c r="M56" s="6" t="s">
        <v>29</v>
      </c>
      <c r="N56" s="6" t="s">
        <v>92</v>
      </c>
    </row>
    <row r="57" spans="1:14">
      <c r="A57" s="11">
        <v>73</v>
      </c>
      <c r="B57" s="7">
        <v>3</v>
      </c>
      <c r="C57" s="7">
        <v>4</v>
      </c>
      <c r="D57" s="7"/>
      <c r="E57" s="7">
        <v>3</v>
      </c>
      <c r="F57" s="7">
        <v>5</v>
      </c>
      <c r="G57" s="7">
        <v>3</v>
      </c>
      <c r="H57" s="7"/>
      <c r="I57" s="16">
        <f t="shared" si="1"/>
        <v>18</v>
      </c>
      <c r="J57" s="7">
        <v>55</v>
      </c>
      <c r="K57" s="24"/>
      <c r="L57" s="18">
        <v>116</v>
      </c>
      <c r="M57" s="6" t="s">
        <v>17</v>
      </c>
      <c r="N57" s="6" t="s">
        <v>149</v>
      </c>
    </row>
    <row r="58" spans="1:14">
      <c r="A58" s="11">
        <v>74</v>
      </c>
      <c r="B58" s="7">
        <v>3</v>
      </c>
      <c r="C58" s="7">
        <v>3</v>
      </c>
      <c r="D58" s="7">
        <v>4</v>
      </c>
      <c r="E58" s="7">
        <v>5</v>
      </c>
      <c r="F58" s="7">
        <v>3</v>
      </c>
      <c r="G58" s="7">
        <v>4</v>
      </c>
      <c r="H58" s="7"/>
      <c r="I58" s="16">
        <f t="shared" si="1"/>
        <v>18</v>
      </c>
      <c r="J58" s="7">
        <v>56</v>
      </c>
      <c r="K58" s="24"/>
      <c r="L58" s="18">
        <v>36</v>
      </c>
      <c r="M58" s="6" t="s">
        <v>25</v>
      </c>
      <c r="N58" s="6" t="s">
        <v>55</v>
      </c>
    </row>
    <row r="59" spans="1:14">
      <c r="A59" s="11">
        <v>80</v>
      </c>
      <c r="B59" s="7">
        <v>4</v>
      </c>
      <c r="C59" s="7"/>
      <c r="D59" s="7">
        <v>4</v>
      </c>
      <c r="E59" s="7">
        <v>3</v>
      </c>
      <c r="F59" s="7">
        <v>4</v>
      </c>
      <c r="G59" s="7">
        <v>3</v>
      </c>
      <c r="H59" s="7"/>
      <c r="I59" s="16">
        <f t="shared" si="1"/>
        <v>18</v>
      </c>
      <c r="J59" s="7">
        <v>57</v>
      </c>
      <c r="K59" s="24"/>
      <c r="L59" s="18">
        <v>40</v>
      </c>
      <c r="M59" s="6" t="s">
        <v>26</v>
      </c>
      <c r="N59" s="6" t="s">
        <v>64</v>
      </c>
    </row>
    <row r="60" spans="1:14">
      <c r="A60" s="11">
        <v>84</v>
      </c>
      <c r="B60" s="7">
        <v>4</v>
      </c>
      <c r="C60" s="7">
        <v>3</v>
      </c>
      <c r="D60" s="7">
        <v>4</v>
      </c>
      <c r="E60" s="7">
        <v>3</v>
      </c>
      <c r="F60" s="7">
        <v>4</v>
      </c>
      <c r="G60" s="7">
        <v>4</v>
      </c>
      <c r="H60" s="7"/>
      <c r="I60" s="16">
        <f t="shared" si="1"/>
        <v>18</v>
      </c>
      <c r="J60" s="7">
        <v>58</v>
      </c>
      <c r="K60" s="24"/>
      <c r="L60" s="18">
        <v>61</v>
      </c>
      <c r="M60" s="6" t="s">
        <v>28</v>
      </c>
      <c r="N60" s="6" t="s">
        <v>85</v>
      </c>
    </row>
    <row r="61" spans="1:14">
      <c r="A61" s="11">
        <v>89</v>
      </c>
      <c r="B61" s="7">
        <v>4</v>
      </c>
      <c r="C61" s="7">
        <v>3</v>
      </c>
      <c r="D61" s="7">
        <v>5</v>
      </c>
      <c r="E61" s="7">
        <v>4</v>
      </c>
      <c r="F61" s="7">
        <v>2</v>
      </c>
      <c r="G61" s="7">
        <v>5</v>
      </c>
      <c r="H61" s="7"/>
      <c r="I61" s="16">
        <f t="shared" si="1"/>
        <v>18</v>
      </c>
      <c r="J61" s="7">
        <v>59</v>
      </c>
      <c r="K61" s="24"/>
      <c r="L61" s="18">
        <v>59</v>
      </c>
      <c r="M61" s="6" t="s">
        <v>34</v>
      </c>
      <c r="N61" s="6" t="s">
        <v>72</v>
      </c>
    </row>
    <row r="62" spans="1:14">
      <c r="A62" s="11">
        <v>92</v>
      </c>
      <c r="B62" s="7">
        <v>4</v>
      </c>
      <c r="C62" s="7">
        <v>3</v>
      </c>
      <c r="D62" s="7">
        <v>3</v>
      </c>
      <c r="E62" s="7">
        <v>4</v>
      </c>
      <c r="F62" s="7">
        <v>4</v>
      </c>
      <c r="G62" s="7">
        <v>2</v>
      </c>
      <c r="H62" s="7"/>
      <c r="I62" s="16">
        <f t="shared" si="1"/>
        <v>18</v>
      </c>
      <c r="J62" s="7">
        <v>60</v>
      </c>
      <c r="K62" s="24"/>
      <c r="L62" s="18">
        <v>32</v>
      </c>
      <c r="M62" s="6" t="s">
        <v>25</v>
      </c>
      <c r="N62" s="6" t="s">
        <v>57</v>
      </c>
    </row>
    <row r="63" spans="1:14">
      <c r="A63" s="11">
        <v>101</v>
      </c>
      <c r="B63" s="7">
        <v>3</v>
      </c>
      <c r="C63" s="7">
        <v>3</v>
      </c>
      <c r="D63" s="7">
        <v>4</v>
      </c>
      <c r="E63" s="7">
        <v>3</v>
      </c>
      <c r="F63" s="7">
        <v>5</v>
      </c>
      <c r="G63" s="7">
        <v>4</v>
      </c>
      <c r="H63" s="7"/>
      <c r="I63" s="16">
        <f t="shared" si="1"/>
        <v>18</v>
      </c>
      <c r="J63" s="7">
        <v>61</v>
      </c>
      <c r="K63" s="24"/>
      <c r="L63" s="18">
        <v>106</v>
      </c>
      <c r="M63" s="6" t="s">
        <v>19</v>
      </c>
      <c r="N63" s="6" t="s">
        <v>101</v>
      </c>
    </row>
    <row r="64" spans="1:14">
      <c r="A64" s="11">
        <v>115</v>
      </c>
      <c r="B64" s="7">
        <v>2</v>
      </c>
      <c r="C64" s="7">
        <v>3</v>
      </c>
      <c r="D64" s="7">
        <v>5</v>
      </c>
      <c r="E64" s="7">
        <v>3</v>
      </c>
      <c r="F64" s="7">
        <v>5</v>
      </c>
      <c r="G64" s="7">
        <v>4</v>
      </c>
      <c r="H64" s="7"/>
      <c r="I64" s="16">
        <f t="shared" si="1"/>
        <v>18</v>
      </c>
      <c r="J64" s="7">
        <v>62</v>
      </c>
      <c r="K64" s="24"/>
      <c r="L64" s="18">
        <v>1</v>
      </c>
      <c r="M64" s="6" t="s">
        <v>21</v>
      </c>
      <c r="N64" s="6" t="s">
        <v>110</v>
      </c>
    </row>
    <row r="65" spans="1:14">
      <c r="A65" s="11">
        <v>14</v>
      </c>
      <c r="B65" s="7">
        <v>2</v>
      </c>
      <c r="C65" s="7">
        <v>4</v>
      </c>
      <c r="D65" s="7">
        <v>3</v>
      </c>
      <c r="E65" s="7">
        <v>5</v>
      </c>
      <c r="F65" s="7">
        <v>3</v>
      </c>
      <c r="G65" s="7">
        <v>2</v>
      </c>
      <c r="H65" s="7"/>
      <c r="I65" s="16">
        <f t="shared" si="1"/>
        <v>17</v>
      </c>
      <c r="J65" s="7">
        <v>63</v>
      </c>
      <c r="K65" s="24"/>
      <c r="L65" s="18">
        <v>10</v>
      </c>
      <c r="M65" s="6" t="s">
        <v>22</v>
      </c>
      <c r="N65" s="6" t="s">
        <v>127</v>
      </c>
    </row>
    <row r="66" spans="1:14">
      <c r="A66" s="11">
        <v>39</v>
      </c>
      <c r="B66" s="7">
        <v>4</v>
      </c>
      <c r="C66" s="7">
        <v>4</v>
      </c>
      <c r="D66" s="7">
        <v>2</v>
      </c>
      <c r="E66" s="7">
        <v>4</v>
      </c>
      <c r="F66" s="7">
        <v>3</v>
      </c>
      <c r="G66" s="7">
        <v>1</v>
      </c>
      <c r="H66" s="7"/>
      <c r="I66" s="16">
        <f t="shared" si="1"/>
        <v>17</v>
      </c>
      <c r="J66" s="7">
        <v>64</v>
      </c>
      <c r="K66" s="24"/>
      <c r="L66" s="18">
        <v>65</v>
      </c>
      <c r="M66" s="6" t="s">
        <v>28</v>
      </c>
      <c r="N66" s="6" t="s">
        <v>84</v>
      </c>
    </row>
    <row r="67" spans="1:14">
      <c r="A67" s="11">
        <v>42</v>
      </c>
      <c r="B67" s="7">
        <v>2</v>
      </c>
      <c r="C67" s="7"/>
      <c r="D67" s="7">
        <v>3</v>
      </c>
      <c r="E67" s="7">
        <v>4</v>
      </c>
      <c r="F67" s="7">
        <v>4</v>
      </c>
      <c r="G67" s="7">
        <v>4</v>
      </c>
      <c r="H67" s="7"/>
      <c r="I67" s="16">
        <f t="shared" ref="I67:I98" si="2">IF(COUNTA(B67:F67)=5,SUM(B67:F67),SUM(B67:G67))</f>
        <v>17</v>
      </c>
      <c r="J67" s="7">
        <v>65</v>
      </c>
      <c r="K67" s="24"/>
      <c r="L67" s="18">
        <v>42</v>
      </c>
      <c r="M67" s="6" t="s">
        <v>26</v>
      </c>
      <c r="N67" s="6" t="s">
        <v>60</v>
      </c>
    </row>
    <row r="68" spans="1:14">
      <c r="A68" s="11">
        <v>95</v>
      </c>
      <c r="B68" s="7">
        <v>2</v>
      </c>
      <c r="C68" s="7">
        <v>2</v>
      </c>
      <c r="D68" s="7"/>
      <c r="E68" s="7">
        <v>5</v>
      </c>
      <c r="F68" s="7">
        <v>5</v>
      </c>
      <c r="G68" s="7">
        <v>3</v>
      </c>
      <c r="H68" s="7"/>
      <c r="I68" s="16">
        <f t="shared" si="2"/>
        <v>17</v>
      </c>
      <c r="J68" s="7">
        <v>66</v>
      </c>
      <c r="K68" s="24"/>
      <c r="L68" s="18">
        <v>118</v>
      </c>
      <c r="M68" s="6" t="s">
        <v>17</v>
      </c>
      <c r="N68" s="6" t="s">
        <v>151</v>
      </c>
    </row>
    <row r="69" spans="1:14">
      <c r="A69" s="11">
        <v>104</v>
      </c>
      <c r="B69" s="7">
        <v>3</v>
      </c>
      <c r="C69" s="7">
        <v>4</v>
      </c>
      <c r="D69" s="7">
        <v>3</v>
      </c>
      <c r="E69" s="7">
        <v>4</v>
      </c>
      <c r="F69" s="7">
        <v>3</v>
      </c>
      <c r="G69" s="7"/>
      <c r="H69" s="7"/>
      <c r="I69" s="16">
        <f t="shared" si="2"/>
        <v>17</v>
      </c>
      <c r="J69" s="7">
        <v>67</v>
      </c>
      <c r="K69" s="24"/>
      <c r="L69" s="18">
        <v>46</v>
      </c>
      <c r="M69" s="6" t="s">
        <v>27</v>
      </c>
      <c r="N69" s="6" t="s">
        <v>144</v>
      </c>
    </row>
    <row r="70" spans="1:14">
      <c r="A70" s="11">
        <v>109</v>
      </c>
      <c r="B70" s="7">
        <v>2</v>
      </c>
      <c r="C70" s="7">
        <v>3</v>
      </c>
      <c r="D70" s="7">
        <v>5</v>
      </c>
      <c r="E70" s="7">
        <v>4</v>
      </c>
      <c r="F70" s="7">
        <v>3</v>
      </c>
      <c r="G70" s="7">
        <v>5</v>
      </c>
      <c r="H70" s="7"/>
      <c r="I70" s="16">
        <f t="shared" si="2"/>
        <v>17</v>
      </c>
      <c r="J70" s="7">
        <v>68</v>
      </c>
      <c r="K70" s="24"/>
      <c r="L70" s="18">
        <v>9</v>
      </c>
      <c r="M70" s="6" t="s">
        <v>22</v>
      </c>
      <c r="N70" s="6" t="s">
        <v>131</v>
      </c>
    </row>
    <row r="71" spans="1:14">
      <c r="A71" s="11">
        <v>19</v>
      </c>
      <c r="B71" s="7">
        <v>2</v>
      </c>
      <c r="C71" s="7">
        <v>4</v>
      </c>
      <c r="D71" s="7">
        <v>4</v>
      </c>
      <c r="E71" s="7">
        <v>3</v>
      </c>
      <c r="F71" s="7">
        <v>3</v>
      </c>
      <c r="G71" s="7"/>
      <c r="H71" s="7"/>
      <c r="I71" s="16">
        <f t="shared" si="2"/>
        <v>16</v>
      </c>
      <c r="J71" s="7">
        <v>69</v>
      </c>
      <c r="K71" s="24"/>
      <c r="L71" s="18">
        <v>47</v>
      </c>
      <c r="M71" s="6" t="s">
        <v>27</v>
      </c>
      <c r="N71" s="6" t="s">
        <v>140</v>
      </c>
    </row>
    <row r="72" spans="1:14">
      <c r="A72" s="11">
        <v>23</v>
      </c>
      <c r="B72" s="7">
        <v>3</v>
      </c>
      <c r="C72" s="7">
        <v>3</v>
      </c>
      <c r="D72" s="7">
        <v>5</v>
      </c>
      <c r="E72" s="7">
        <v>3</v>
      </c>
      <c r="F72" s="7">
        <v>2</v>
      </c>
      <c r="G72" s="7">
        <v>3</v>
      </c>
      <c r="H72" s="7"/>
      <c r="I72" s="16">
        <f t="shared" si="2"/>
        <v>16</v>
      </c>
      <c r="J72" s="7">
        <v>70</v>
      </c>
      <c r="K72" s="24"/>
      <c r="L72" s="18">
        <v>54</v>
      </c>
      <c r="M72" s="6" t="s">
        <v>34</v>
      </c>
      <c r="N72" s="6" t="s">
        <v>66</v>
      </c>
    </row>
    <row r="73" spans="1:14">
      <c r="A73" s="11">
        <v>34</v>
      </c>
      <c r="B73" s="7">
        <v>2</v>
      </c>
      <c r="C73" s="7">
        <v>3</v>
      </c>
      <c r="D73" s="7">
        <v>4</v>
      </c>
      <c r="E73" s="7">
        <v>3</v>
      </c>
      <c r="F73" s="7">
        <v>4</v>
      </c>
      <c r="G73" s="7">
        <v>4</v>
      </c>
      <c r="H73" s="7"/>
      <c r="I73" s="16">
        <f t="shared" si="2"/>
        <v>16</v>
      </c>
      <c r="J73" s="7">
        <v>71</v>
      </c>
      <c r="K73" s="24"/>
      <c r="L73" s="18">
        <v>53</v>
      </c>
      <c r="M73" s="6" t="s">
        <v>34</v>
      </c>
      <c r="N73" s="6" t="s">
        <v>68</v>
      </c>
    </row>
    <row r="74" spans="1:14">
      <c r="A74" s="11">
        <v>47</v>
      </c>
      <c r="B74" s="7">
        <v>2</v>
      </c>
      <c r="C74" s="7">
        <v>3</v>
      </c>
      <c r="D74" s="7">
        <v>3</v>
      </c>
      <c r="E74" s="7">
        <v>5</v>
      </c>
      <c r="F74" s="7">
        <v>3</v>
      </c>
      <c r="G74" s="7">
        <v>3</v>
      </c>
      <c r="H74" s="7"/>
      <c r="I74" s="16">
        <f t="shared" si="2"/>
        <v>16</v>
      </c>
      <c r="J74" s="7">
        <v>72</v>
      </c>
      <c r="K74" s="24"/>
      <c r="L74" s="18">
        <v>37</v>
      </c>
      <c r="M74" s="6" t="s">
        <v>25</v>
      </c>
      <c r="N74" s="6" t="s">
        <v>52</v>
      </c>
    </row>
    <row r="75" spans="1:14">
      <c r="A75" s="11">
        <v>49</v>
      </c>
      <c r="B75" s="7">
        <v>3</v>
      </c>
      <c r="C75" s="7">
        <v>4</v>
      </c>
      <c r="D75" s="7"/>
      <c r="E75" s="7">
        <v>3</v>
      </c>
      <c r="F75" s="7">
        <v>5</v>
      </c>
      <c r="G75" s="7">
        <v>1</v>
      </c>
      <c r="H75" s="7"/>
      <c r="I75" s="16">
        <f t="shared" si="2"/>
        <v>16</v>
      </c>
      <c r="J75" s="7">
        <v>73</v>
      </c>
      <c r="K75" s="24"/>
      <c r="L75" s="18">
        <v>120</v>
      </c>
      <c r="M75" s="6" t="s">
        <v>17</v>
      </c>
      <c r="N75" s="6" t="s">
        <v>148</v>
      </c>
    </row>
    <row r="76" spans="1:14">
      <c r="A76" s="11">
        <v>53</v>
      </c>
      <c r="B76" s="7">
        <v>3</v>
      </c>
      <c r="C76" s="7">
        <v>2</v>
      </c>
      <c r="D76" s="7">
        <v>4</v>
      </c>
      <c r="E76" s="7">
        <v>4</v>
      </c>
      <c r="F76" s="7">
        <v>3</v>
      </c>
      <c r="G76" s="7">
        <v>5</v>
      </c>
      <c r="H76" s="7"/>
      <c r="I76" s="16">
        <f t="shared" si="2"/>
        <v>16</v>
      </c>
      <c r="J76" s="7">
        <v>74</v>
      </c>
      <c r="K76" s="24"/>
      <c r="L76" s="18">
        <v>58</v>
      </c>
      <c r="M76" s="6" t="s">
        <v>34</v>
      </c>
      <c r="N76" s="6" t="s">
        <v>70</v>
      </c>
    </row>
    <row r="77" spans="1:14">
      <c r="A77" s="11">
        <v>85</v>
      </c>
      <c r="B77" s="7">
        <v>2</v>
      </c>
      <c r="C77" s="7">
        <v>3</v>
      </c>
      <c r="D77" s="7">
        <v>4</v>
      </c>
      <c r="E77" s="7">
        <v>4</v>
      </c>
      <c r="F77" s="7">
        <v>3</v>
      </c>
      <c r="G77" s="7">
        <v>2</v>
      </c>
      <c r="H77" s="7"/>
      <c r="I77" s="16">
        <f t="shared" si="2"/>
        <v>16</v>
      </c>
      <c r="J77" s="7">
        <v>75</v>
      </c>
      <c r="K77" s="24"/>
      <c r="L77" s="18">
        <v>110</v>
      </c>
      <c r="M77" s="6" t="s">
        <v>31</v>
      </c>
      <c r="N77" s="6" t="s">
        <v>136</v>
      </c>
    </row>
    <row r="78" spans="1:14">
      <c r="A78" s="11">
        <v>100</v>
      </c>
      <c r="B78" s="7">
        <v>5</v>
      </c>
      <c r="C78" s="7">
        <v>2</v>
      </c>
      <c r="D78" s="7">
        <v>3</v>
      </c>
      <c r="E78" s="7">
        <v>3</v>
      </c>
      <c r="F78" s="7">
        <v>3</v>
      </c>
      <c r="G78" s="7">
        <v>1</v>
      </c>
      <c r="H78" s="7"/>
      <c r="I78" s="16">
        <f t="shared" si="2"/>
        <v>16</v>
      </c>
      <c r="J78" s="7">
        <v>76</v>
      </c>
      <c r="K78" s="24"/>
      <c r="L78" s="18">
        <v>35</v>
      </c>
      <c r="M78" s="6" t="s">
        <v>25</v>
      </c>
      <c r="N78" s="6" t="s">
        <v>154</v>
      </c>
    </row>
    <row r="79" spans="1:14">
      <c r="A79" s="11">
        <v>105</v>
      </c>
      <c r="B79" s="7">
        <v>3</v>
      </c>
      <c r="C79" s="7">
        <v>3</v>
      </c>
      <c r="D79" s="7">
        <v>3</v>
      </c>
      <c r="E79" s="7">
        <v>4</v>
      </c>
      <c r="F79" s="7">
        <v>3</v>
      </c>
      <c r="G79" s="7">
        <v>4</v>
      </c>
      <c r="H79" s="7"/>
      <c r="I79" s="16">
        <f t="shared" si="2"/>
        <v>16</v>
      </c>
      <c r="J79" s="7">
        <v>77</v>
      </c>
      <c r="K79" s="24"/>
      <c r="L79" s="18">
        <v>104</v>
      </c>
      <c r="M79" s="6" t="s">
        <v>19</v>
      </c>
      <c r="N79" s="6" t="s">
        <v>102</v>
      </c>
    </row>
    <row r="80" spans="1:14">
      <c r="A80" s="11">
        <v>4</v>
      </c>
      <c r="B80" s="7">
        <v>2</v>
      </c>
      <c r="C80" s="7">
        <v>3</v>
      </c>
      <c r="D80" s="7">
        <v>4</v>
      </c>
      <c r="E80" s="7">
        <v>3</v>
      </c>
      <c r="F80" s="7">
        <v>3</v>
      </c>
      <c r="G80" s="7">
        <v>1</v>
      </c>
      <c r="H80" s="7"/>
      <c r="I80" s="16">
        <f t="shared" si="2"/>
        <v>15</v>
      </c>
      <c r="J80" s="7">
        <v>78</v>
      </c>
      <c r="K80" s="24"/>
      <c r="L80" s="18">
        <v>112</v>
      </c>
      <c r="M80" s="6" t="s">
        <v>31</v>
      </c>
      <c r="N80" s="28" t="s">
        <v>134</v>
      </c>
    </row>
    <row r="81" spans="1:14">
      <c r="A81" s="11">
        <v>6</v>
      </c>
      <c r="B81" s="7">
        <v>2</v>
      </c>
      <c r="C81" s="7">
        <v>4</v>
      </c>
      <c r="D81" s="7">
        <v>3</v>
      </c>
      <c r="E81" s="7">
        <v>3</v>
      </c>
      <c r="F81" s="7">
        <v>3</v>
      </c>
      <c r="G81" s="7">
        <v>3</v>
      </c>
      <c r="H81" s="7"/>
      <c r="I81" s="16">
        <f t="shared" si="2"/>
        <v>15</v>
      </c>
      <c r="J81" s="7">
        <v>79</v>
      </c>
      <c r="K81" s="24"/>
      <c r="L81" s="18">
        <v>68</v>
      </c>
      <c r="M81" s="6" t="s">
        <v>28</v>
      </c>
      <c r="N81" s="28" t="s">
        <v>81</v>
      </c>
    </row>
    <row r="82" spans="1:14">
      <c r="A82" s="11">
        <v>7</v>
      </c>
      <c r="B82" s="7">
        <v>2</v>
      </c>
      <c r="C82" s="7">
        <v>5</v>
      </c>
      <c r="D82" s="7">
        <v>2</v>
      </c>
      <c r="E82" s="7">
        <v>2</v>
      </c>
      <c r="F82" s="7">
        <v>4</v>
      </c>
      <c r="G82" s="7">
        <v>3</v>
      </c>
      <c r="H82" s="7"/>
      <c r="I82" s="16">
        <f t="shared" si="2"/>
        <v>15</v>
      </c>
      <c r="J82" s="7">
        <v>80</v>
      </c>
      <c r="K82" s="24"/>
      <c r="L82" s="18">
        <v>99</v>
      </c>
      <c r="M82" s="6" t="s">
        <v>30</v>
      </c>
      <c r="N82" s="28" t="s">
        <v>119</v>
      </c>
    </row>
    <row r="83" spans="1:14">
      <c r="A83" s="11">
        <v>12</v>
      </c>
      <c r="B83" s="7">
        <v>2</v>
      </c>
      <c r="C83" s="7">
        <v>3</v>
      </c>
      <c r="D83" s="7">
        <v>3</v>
      </c>
      <c r="E83" s="7">
        <v>4</v>
      </c>
      <c r="F83" s="7">
        <v>3</v>
      </c>
      <c r="G83" s="7"/>
      <c r="H83" s="7"/>
      <c r="I83" s="16">
        <f t="shared" si="2"/>
        <v>15</v>
      </c>
      <c r="J83" s="7">
        <v>81</v>
      </c>
      <c r="K83" s="24"/>
      <c r="L83" s="18">
        <v>50</v>
      </c>
      <c r="M83" s="6" t="s">
        <v>27</v>
      </c>
      <c r="N83" s="6" t="s">
        <v>139</v>
      </c>
    </row>
    <row r="84" spans="1:14">
      <c r="A84" s="11">
        <v>17</v>
      </c>
      <c r="B84" s="7">
        <v>3</v>
      </c>
      <c r="C84" s="7">
        <v>3</v>
      </c>
      <c r="D84" s="7">
        <v>3</v>
      </c>
      <c r="E84" s="7">
        <v>2</v>
      </c>
      <c r="F84" s="7">
        <v>4</v>
      </c>
      <c r="G84" s="7">
        <v>2</v>
      </c>
      <c r="H84" s="7"/>
      <c r="I84" s="16">
        <f t="shared" si="2"/>
        <v>15</v>
      </c>
      <c r="J84" s="7">
        <v>82</v>
      </c>
      <c r="K84" s="24"/>
      <c r="L84" s="18">
        <v>109</v>
      </c>
      <c r="M84" s="6" t="s">
        <v>31</v>
      </c>
      <c r="N84" s="6" t="s">
        <v>135</v>
      </c>
    </row>
    <row r="85" spans="1:14">
      <c r="A85" s="11">
        <v>20</v>
      </c>
      <c r="B85" s="7">
        <v>4</v>
      </c>
      <c r="C85" s="7">
        <v>2</v>
      </c>
      <c r="D85" s="7"/>
      <c r="E85" s="7">
        <v>3</v>
      </c>
      <c r="F85" s="7">
        <v>4</v>
      </c>
      <c r="G85" s="7">
        <v>2</v>
      </c>
      <c r="H85" s="7"/>
      <c r="I85" s="16">
        <f t="shared" si="2"/>
        <v>15</v>
      </c>
      <c r="J85" s="7">
        <v>83</v>
      </c>
      <c r="K85" s="24"/>
      <c r="L85" s="18">
        <v>121</v>
      </c>
      <c r="M85" s="6" t="s">
        <v>17</v>
      </c>
      <c r="N85" s="6" t="s">
        <v>146</v>
      </c>
    </row>
    <row r="86" spans="1:14">
      <c r="A86" s="11">
        <v>48</v>
      </c>
      <c r="B86" s="7">
        <v>1</v>
      </c>
      <c r="C86" s="7">
        <v>2</v>
      </c>
      <c r="D86" s="7">
        <v>4</v>
      </c>
      <c r="E86" s="7">
        <v>4</v>
      </c>
      <c r="F86" s="7">
        <v>4</v>
      </c>
      <c r="G86" s="7">
        <v>3</v>
      </c>
      <c r="H86" s="7"/>
      <c r="I86" s="16">
        <f t="shared" si="2"/>
        <v>15</v>
      </c>
      <c r="J86" s="7">
        <v>84</v>
      </c>
      <c r="K86" s="24"/>
      <c r="L86" s="18">
        <v>98</v>
      </c>
      <c r="M86" s="6" t="s">
        <v>30</v>
      </c>
      <c r="N86" s="6" t="s">
        <v>121</v>
      </c>
    </row>
    <row r="87" spans="1:14">
      <c r="A87" s="11">
        <v>50</v>
      </c>
      <c r="B87" s="7">
        <v>2</v>
      </c>
      <c r="C87" s="7">
        <v>3</v>
      </c>
      <c r="D87" s="7">
        <v>2</v>
      </c>
      <c r="E87" s="7">
        <v>5</v>
      </c>
      <c r="F87" s="7">
        <v>3</v>
      </c>
      <c r="G87" s="7"/>
      <c r="H87" s="7"/>
      <c r="I87" s="16">
        <f t="shared" si="2"/>
        <v>15</v>
      </c>
      <c r="J87" s="7">
        <v>85</v>
      </c>
      <c r="K87" s="24"/>
      <c r="L87" s="18">
        <v>48</v>
      </c>
      <c r="M87" s="6" t="s">
        <v>27</v>
      </c>
      <c r="N87" s="6" t="s">
        <v>141</v>
      </c>
    </row>
    <row r="88" spans="1:14">
      <c r="A88" s="11">
        <v>77</v>
      </c>
      <c r="B88" s="7">
        <v>1</v>
      </c>
      <c r="C88" s="7">
        <v>2</v>
      </c>
      <c r="D88" s="7">
        <v>4</v>
      </c>
      <c r="E88" s="7">
        <v>3</v>
      </c>
      <c r="F88" s="7">
        <v>5</v>
      </c>
      <c r="G88" s="7"/>
      <c r="H88" s="7"/>
      <c r="I88" s="16">
        <f t="shared" si="2"/>
        <v>15</v>
      </c>
      <c r="J88" s="7">
        <v>86</v>
      </c>
      <c r="K88" s="24"/>
      <c r="L88" s="18">
        <v>51</v>
      </c>
      <c r="M88" s="6" t="s">
        <v>27</v>
      </c>
      <c r="N88" s="6" t="s">
        <v>143</v>
      </c>
    </row>
    <row r="89" spans="1:14">
      <c r="A89" s="11">
        <v>86</v>
      </c>
      <c r="B89" s="7">
        <v>2</v>
      </c>
      <c r="C89" s="7">
        <v>2</v>
      </c>
      <c r="D89" s="7">
        <v>5</v>
      </c>
      <c r="E89" s="7">
        <v>3</v>
      </c>
      <c r="F89" s="7">
        <v>3</v>
      </c>
      <c r="G89" s="7">
        <v>4</v>
      </c>
      <c r="H89" s="7"/>
      <c r="I89" s="16">
        <f t="shared" si="2"/>
        <v>15</v>
      </c>
      <c r="J89" s="7">
        <v>87</v>
      </c>
      <c r="K89" s="24"/>
      <c r="L89" s="18">
        <v>94</v>
      </c>
      <c r="M89" s="6" t="s">
        <v>30</v>
      </c>
      <c r="N89" s="6" t="s">
        <v>124</v>
      </c>
    </row>
    <row r="90" spans="1:14">
      <c r="A90" s="11">
        <v>93</v>
      </c>
      <c r="B90" s="7">
        <v>2</v>
      </c>
      <c r="C90" s="7">
        <v>3</v>
      </c>
      <c r="D90" s="7">
        <v>3</v>
      </c>
      <c r="E90" s="7">
        <v>3</v>
      </c>
      <c r="F90" s="7">
        <v>4</v>
      </c>
      <c r="G90" s="7">
        <v>1</v>
      </c>
      <c r="H90" s="7"/>
      <c r="I90" s="16">
        <f t="shared" si="2"/>
        <v>15</v>
      </c>
      <c r="J90" s="7">
        <v>88</v>
      </c>
      <c r="K90" s="24"/>
      <c r="L90" s="18">
        <v>101</v>
      </c>
      <c r="M90" s="6" t="s">
        <v>19</v>
      </c>
      <c r="N90" s="6" t="s">
        <v>99</v>
      </c>
    </row>
    <row r="91" spans="1:14">
      <c r="A91" s="11">
        <v>96</v>
      </c>
      <c r="B91" s="7">
        <v>3</v>
      </c>
      <c r="C91" s="7">
        <v>2</v>
      </c>
      <c r="D91" s="7">
        <v>3</v>
      </c>
      <c r="E91" s="7">
        <v>4</v>
      </c>
      <c r="F91" s="7">
        <v>3</v>
      </c>
      <c r="G91" s="7">
        <v>3</v>
      </c>
      <c r="H91" s="7"/>
      <c r="I91" s="16">
        <f t="shared" si="2"/>
        <v>15</v>
      </c>
      <c r="J91" s="7">
        <v>89</v>
      </c>
      <c r="K91" s="24"/>
      <c r="L91" s="18">
        <v>78</v>
      </c>
      <c r="M91" s="6" t="s">
        <v>20</v>
      </c>
      <c r="N91" s="6" t="s">
        <v>116</v>
      </c>
    </row>
    <row r="92" spans="1:14">
      <c r="A92" s="11">
        <v>1</v>
      </c>
      <c r="B92" s="7">
        <v>2</v>
      </c>
      <c r="C92" s="7">
        <v>3</v>
      </c>
      <c r="D92" s="7">
        <v>3</v>
      </c>
      <c r="E92" s="7">
        <v>3</v>
      </c>
      <c r="F92" s="7">
        <v>3</v>
      </c>
      <c r="G92" s="7">
        <v>3</v>
      </c>
      <c r="H92" s="7"/>
      <c r="I92" s="16">
        <f t="shared" si="2"/>
        <v>14</v>
      </c>
      <c r="J92" s="7">
        <v>90</v>
      </c>
      <c r="K92" s="24"/>
      <c r="L92" s="18">
        <v>24</v>
      </c>
      <c r="M92" s="6" t="s">
        <v>24</v>
      </c>
      <c r="N92" s="27" t="s">
        <v>43</v>
      </c>
    </row>
    <row r="93" spans="1:14">
      <c r="A93" s="11">
        <v>2</v>
      </c>
      <c r="B93" s="7">
        <v>3</v>
      </c>
      <c r="C93" s="7">
        <v>3</v>
      </c>
      <c r="D93" s="7">
        <v>3</v>
      </c>
      <c r="E93" s="7">
        <v>3</v>
      </c>
      <c r="F93" s="7">
        <v>2</v>
      </c>
      <c r="G93" s="7">
        <v>2</v>
      </c>
      <c r="H93" s="7"/>
      <c r="I93" s="16">
        <f t="shared" si="2"/>
        <v>14</v>
      </c>
      <c r="J93" s="7">
        <v>91</v>
      </c>
      <c r="K93" s="24"/>
      <c r="L93" s="18">
        <v>108</v>
      </c>
      <c r="M93" s="6" t="s">
        <v>31</v>
      </c>
      <c r="N93" s="27" t="s">
        <v>133</v>
      </c>
    </row>
    <row r="94" spans="1:14">
      <c r="A94" s="11">
        <v>3</v>
      </c>
      <c r="B94" s="7">
        <v>3</v>
      </c>
      <c r="C94" s="7">
        <v>3</v>
      </c>
      <c r="D94" s="7">
        <v>2</v>
      </c>
      <c r="E94" s="7"/>
      <c r="F94" s="7">
        <v>4</v>
      </c>
      <c r="G94" s="7">
        <v>2</v>
      </c>
      <c r="H94" s="7"/>
      <c r="I94" s="16">
        <f t="shared" si="2"/>
        <v>14</v>
      </c>
      <c r="J94" s="7">
        <v>92</v>
      </c>
      <c r="K94" s="24"/>
      <c r="L94" s="18">
        <v>70</v>
      </c>
      <c r="M94" s="6" t="s">
        <v>29</v>
      </c>
      <c r="N94" s="27" t="s">
        <v>89</v>
      </c>
    </row>
    <row r="95" spans="1:14">
      <c r="A95" s="11">
        <v>8</v>
      </c>
      <c r="B95" s="7">
        <v>2</v>
      </c>
      <c r="C95" s="7">
        <v>2</v>
      </c>
      <c r="D95" s="7">
        <v>3</v>
      </c>
      <c r="E95" s="7">
        <v>4</v>
      </c>
      <c r="F95" s="7">
        <v>3</v>
      </c>
      <c r="G95" s="7">
        <v>4</v>
      </c>
      <c r="H95" s="7"/>
      <c r="I95" s="16">
        <f t="shared" si="2"/>
        <v>14</v>
      </c>
      <c r="J95" s="7">
        <v>93</v>
      </c>
      <c r="K95" s="24"/>
      <c r="L95" s="18">
        <v>62</v>
      </c>
      <c r="M95" s="6" t="s">
        <v>28</v>
      </c>
      <c r="N95" s="27" t="s">
        <v>82</v>
      </c>
    </row>
    <row r="96" spans="1:14">
      <c r="A96" s="11">
        <v>9</v>
      </c>
      <c r="B96" s="7">
        <v>3</v>
      </c>
      <c r="C96" s="7">
        <v>4</v>
      </c>
      <c r="D96" s="7">
        <v>2</v>
      </c>
      <c r="E96" s="7">
        <v>2</v>
      </c>
      <c r="F96" s="7">
        <v>3</v>
      </c>
      <c r="G96" s="7">
        <v>3</v>
      </c>
      <c r="H96" s="7"/>
      <c r="I96" s="16">
        <f t="shared" si="2"/>
        <v>14</v>
      </c>
      <c r="J96" s="7">
        <v>94</v>
      </c>
      <c r="K96" s="24"/>
      <c r="L96" s="18">
        <v>77</v>
      </c>
      <c r="M96" s="6" t="s">
        <v>20</v>
      </c>
      <c r="N96" s="27" t="s">
        <v>112</v>
      </c>
    </row>
    <row r="97" spans="1:14">
      <c r="A97" s="11">
        <v>36</v>
      </c>
      <c r="B97" s="7">
        <v>2</v>
      </c>
      <c r="C97" s="7">
        <v>3</v>
      </c>
      <c r="D97" s="7">
        <v>3</v>
      </c>
      <c r="E97" s="7">
        <v>2</v>
      </c>
      <c r="F97" s="7">
        <v>4</v>
      </c>
      <c r="G97" s="7">
        <v>3</v>
      </c>
      <c r="H97" s="7"/>
      <c r="I97" s="16">
        <f t="shared" si="2"/>
        <v>14</v>
      </c>
      <c r="J97" s="7">
        <v>95</v>
      </c>
      <c r="K97" s="24"/>
      <c r="L97" s="18">
        <v>11</v>
      </c>
      <c r="M97" s="6" t="s">
        <v>22</v>
      </c>
      <c r="N97" s="6" t="s">
        <v>128</v>
      </c>
    </row>
    <row r="98" spans="1:14">
      <c r="A98" s="11">
        <v>55</v>
      </c>
      <c r="B98" s="7">
        <v>4</v>
      </c>
      <c r="C98" s="7">
        <v>2</v>
      </c>
      <c r="D98" s="7">
        <v>3</v>
      </c>
      <c r="E98" s="7">
        <v>2</v>
      </c>
      <c r="F98" s="7">
        <v>3</v>
      </c>
      <c r="G98" s="7">
        <v>1</v>
      </c>
      <c r="H98" s="7"/>
      <c r="I98" s="16">
        <f t="shared" si="2"/>
        <v>14</v>
      </c>
      <c r="J98" s="7">
        <v>96</v>
      </c>
      <c r="K98" s="24"/>
      <c r="L98" s="18">
        <v>5</v>
      </c>
      <c r="M98" s="6" t="s">
        <v>21</v>
      </c>
      <c r="N98" s="6" t="s">
        <v>106</v>
      </c>
    </row>
    <row r="99" spans="1:14">
      <c r="A99" s="11">
        <v>56</v>
      </c>
      <c r="B99" s="7">
        <v>1</v>
      </c>
      <c r="C99" s="7">
        <v>2</v>
      </c>
      <c r="D99" s="7">
        <v>4</v>
      </c>
      <c r="E99" s="7">
        <v>3</v>
      </c>
      <c r="F99" s="7">
        <v>4</v>
      </c>
      <c r="G99" s="7">
        <v>3</v>
      </c>
      <c r="H99" s="7"/>
      <c r="I99" s="16">
        <f t="shared" ref="I99:I123" si="3">IF(COUNTA(B99:F99)=5,SUM(B99:F99),SUM(B99:G99))</f>
        <v>14</v>
      </c>
      <c r="J99" s="7">
        <v>97</v>
      </c>
      <c r="K99" s="24"/>
      <c r="L99" s="18">
        <v>19</v>
      </c>
      <c r="M99" s="6" t="s">
        <v>23</v>
      </c>
      <c r="N99" s="6" t="s">
        <v>39</v>
      </c>
    </row>
    <row r="100" spans="1:14">
      <c r="A100" s="11">
        <v>60</v>
      </c>
      <c r="B100" s="7">
        <v>2</v>
      </c>
      <c r="C100" s="7"/>
      <c r="D100" s="7">
        <v>3</v>
      </c>
      <c r="E100" s="7">
        <v>3</v>
      </c>
      <c r="F100" s="7">
        <v>3</v>
      </c>
      <c r="G100" s="7">
        <v>3</v>
      </c>
      <c r="H100" s="7"/>
      <c r="I100" s="16">
        <f t="shared" si="3"/>
        <v>14</v>
      </c>
      <c r="J100" s="7">
        <v>98</v>
      </c>
      <c r="K100" s="24"/>
      <c r="L100" s="18">
        <v>38</v>
      </c>
      <c r="M100" s="6" t="s">
        <v>26</v>
      </c>
      <c r="N100" s="6" t="s">
        <v>62</v>
      </c>
    </row>
    <row r="101" spans="1:14">
      <c r="A101" s="11">
        <v>65</v>
      </c>
      <c r="B101" s="7">
        <v>2</v>
      </c>
      <c r="C101" s="7">
        <v>4</v>
      </c>
      <c r="D101" s="7">
        <v>2</v>
      </c>
      <c r="E101" s="7">
        <v>3</v>
      </c>
      <c r="F101" s="7">
        <v>3</v>
      </c>
      <c r="G101" s="7">
        <v>1</v>
      </c>
      <c r="H101" s="7"/>
      <c r="I101" s="16">
        <f t="shared" si="3"/>
        <v>14</v>
      </c>
      <c r="J101" s="7">
        <v>99</v>
      </c>
      <c r="K101" s="24"/>
      <c r="L101" s="18">
        <v>93</v>
      </c>
      <c r="M101" s="6" t="s">
        <v>30</v>
      </c>
      <c r="N101" s="6" t="s">
        <v>122</v>
      </c>
    </row>
    <row r="102" spans="1:14">
      <c r="A102" s="11">
        <v>72</v>
      </c>
      <c r="B102" s="7">
        <v>2</v>
      </c>
      <c r="C102" s="7">
        <v>2</v>
      </c>
      <c r="D102" s="7">
        <v>3</v>
      </c>
      <c r="E102" s="7">
        <v>3</v>
      </c>
      <c r="F102" s="7">
        <v>4</v>
      </c>
      <c r="G102" s="7">
        <v>2</v>
      </c>
      <c r="H102" s="7"/>
      <c r="I102" s="16">
        <f t="shared" si="3"/>
        <v>14</v>
      </c>
      <c r="J102" s="7">
        <v>100</v>
      </c>
      <c r="K102" s="24"/>
      <c r="L102" s="18">
        <v>14</v>
      </c>
      <c r="M102" s="6" t="s">
        <v>23</v>
      </c>
      <c r="N102" s="6" t="s">
        <v>40</v>
      </c>
    </row>
    <row r="103" spans="1:14">
      <c r="A103" s="11">
        <v>87</v>
      </c>
      <c r="B103" s="7">
        <v>3</v>
      </c>
      <c r="C103" s="7">
        <v>2</v>
      </c>
      <c r="D103" s="7">
        <v>3</v>
      </c>
      <c r="E103" s="7">
        <v>4</v>
      </c>
      <c r="F103" s="7">
        <v>2</v>
      </c>
      <c r="G103" s="7">
        <v>3</v>
      </c>
      <c r="H103" s="7"/>
      <c r="I103" s="16">
        <f t="shared" si="3"/>
        <v>14</v>
      </c>
      <c r="J103" s="7">
        <v>101</v>
      </c>
      <c r="K103" s="24"/>
      <c r="L103" s="18">
        <v>96</v>
      </c>
      <c r="M103" s="6" t="s">
        <v>30</v>
      </c>
      <c r="N103" s="6" t="s">
        <v>125</v>
      </c>
    </row>
    <row r="104" spans="1:14">
      <c r="A104" s="11">
        <v>98</v>
      </c>
      <c r="B104" s="7">
        <v>3</v>
      </c>
      <c r="C104" s="7">
        <v>2</v>
      </c>
      <c r="D104" s="7">
        <v>3</v>
      </c>
      <c r="E104" s="7">
        <v>3</v>
      </c>
      <c r="F104" s="7">
        <v>3</v>
      </c>
      <c r="G104" s="7">
        <v>1</v>
      </c>
      <c r="H104" s="7"/>
      <c r="I104" s="16">
        <f t="shared" si="3"/>
        <v>14</v>
      </c>
      <c r="J104" s="7">
        <v>102</v>
      </c>
      <c r="K104" s="24"/>
      <c r="L104" s="18">
        <v>7</v>
      </c>
      <c r="M104" s="6" t="s">
        <v>21</v>
      </c>
      <c r="N104" s="6" t="s">
        <v>107</v>
      </c>
    </row>
    <row r="105" spans="1:14">
      <c r="A105" s="11">
        <v>99</v>
      </c>
      <c r="B105" s="7">
        <v>3</v>
      </c>
      <c r="C105" s="7">
        <v>2</v>
      </c>
      <c r="D105" s="7">
        <v>3</v>
      </c>
      <c r="E105" s="7">
        <v>3</v>
      </c>
      <c r="F105" s="7">
        <v>3</v>
      </c>
      <c r="G105" s="7">
        <v>2</v>
      </c>
      <c r="H105" s="7"/>
      <c r="I105" s="16">
        <f t="shared" si="3"/>
        <v>14</v>
      </c>
      <c r="J105" s="7">
        <v>103</v>
      </c>
      <c r="K105" s="24"/>
      <c r="L105" s="18">
        <v>13</v>
      </c>
      <c r="M105" s="6" t="s">
        <v>22</v>
      </c>
      <c r="N105" s="6" t="s">
        <v>129</v>
      </c>
    </row>
    <row r="106" spans="1:14">
      <c r="A106" s="11">
        <v>119</v>
      </c>
      <c r="B106" s="7">
        <v>3</v>
      </c>
      <c r="C106" s="7">
        <v>3</v>
      </c>
      <c r="D106" s="7">
        <v>2</v>
      </c>
      <c r="E106" s="7"/>
      <c r="F106" s="7">
        <v>5</v>
      </c>
      <c r="G106" s="7">
        <v>1</v>
      </c>
      <c r="H106" s="7"/>
      <c r="I106" s="16">
        <f t="shared" si="3"/>
        <v>14</v>
      </c>
      <c r="J106" s="7">
        <v>104</v>
      </c>
      <c r="K106" s="24"/>
      <c r="L106" s="18">
        <v>69</v>
      </c>
      <c r="M106" s="6" t="s">
        <v>29</v>
      </c>
      <c r="N106" s="6" t="s">
        <v>96</v>
      </c>
    </row>
    <row r="107" spans="1:14">
      <c r="A107" s="11">
        <v>15</v>
      </c>
      <c r="B107" s="7">
        <v>3</v>
      </c>
      <c r="C107" s="7">
        <v>3</v>
      </c>
      <c r="D107" s="7">
        <v>2</v>
      </c>
      <c r="E107" s="7">
        <v>2</v>
      </c>
      <c r="F107" s="7">
        <v>3</v>
      </c>
      <c r="G107" s="7">
        <v>2</v>
      </c>
      <c r="H107" s="7"/>
      <c r="I107" s="16">
        <f t="shared" si="3"/>
        <v>13</v>
      </c>
      <c r="J107" s="7">
        <v>105</v>
      </c>
      <c r="K107" s="24"/>
      <c r="L107" s="18">
        <v>16</v>
      </c>
      <c r="M107" s="6" t="s">
        <v>23</v>
      </c>
      <c r="N107" s="6" t="s">
        <v>35</v>
      </c>
    </row>
    <row r="108" spans="1:14">
      <c r="A108" s="11">
        <v>40</v>
      </c>
      <c r="B108" s="7">
        <v>2</v>
      </c>
      <c r="C108" s="7">
        <v>2</v>
      </c>
      <c r="D108" s="7">
        <v>2</v>
      </c>
      <c r="E108" s="7">
        <v>3</v>
      </c>
      <c r="F108" s="7">
        <v>4</v>
      </c>
      <c r="G108" s="7">
        <v>1</v>
      </c>
      <c r="H108" s="7"/>
      <c r="I108" s="16">
        <f t="shared" si="3"/>
        <v>13</v>
      </c>
      <c r="J108" s="7">
        <v>106</v>
      </c>
      <c r="K108" s="24"/>
      <c r="L108" s="18">
        <v>2</v>
      </c>
      <c r="M108" s="6" t="s">
        <v>21</v>
      </c>
      <c r="N108" s="6" t="s">
        <v>105</v>
      </c>
    </row>
    <row r="109" spans="1:14">
      <c r="A109" s="11">
        <v>64</v>
      </c>
      <c r="B109" s="7">
        <v>3</v>
      </c>
      <c r="C109" s="7">
        <v>2</v>
      </c>
      <c r="D109" s="7">
        <v>3</v>
      </c>
      <c r="E109" s="7">
        <v>2</v>
      </c>
      <c r="F109" s="7">
        <v>3</v>
      </c>
      <c r="G109" s="7">
        <v>3</v>
      </c>
      <c r="H109" s="7"/>
      <c r="I109" s="16">
        <f t="shared" si="3"/>
        <v>13</v>
      </c>
      <c r="J109" s="7">
        <v>107</v>
      </c>
      <c r="K109" s="24"/>
      <c r="L109" s="18">
        <v>29</v>
      </c>
      <c r="M109" s="6" t="s">
        <v>24</v>
      </c>
      <c r="N109" s="6" t="s">
        <v>48</v>
      </c>
    </row>
    <row r="110" spans="1:14">
      <c r="A110" s="11">
        <v>67</v>
      </c>
      <c r="B110" s="7">
        <v>3</v>
      </c>
      <c r="C110" s="7">
        <v>2</v>
      </c>
      <c r="D110" s="7">
        <v>3</v>
      </c>
      <c r="E110" s="7">
        <v>3</v>
      </c>
      <c r="F110" s="7">
        <v>2</v>
      </c>
      <c r="G110" s="7">
        <v>2</v>
      </c>
      <c r="H110" s="7"/>
      <c r="I110" s="16">
        <f t="shared" si="3"/>
        <v>13</v>
      </c>
      <c r="J110" s="7">
        <v>108</v>
      </c>
      <c r="K110" s="24"/>
      <c r="L110" s="18">
        <v>28</v>
      </c>
      <c r="M110" s="6" t="s">
        <v>24</v>
      </c>
      <c r="N110" s="6" t="s">
        <v>49</v>
      </c>
    </row>
    <row r="111" spans="1:14">
      <c r="A111" s="11">
        <v>76</v>
      </c>
      <c r="B111" s="7">
        <v>3</v>
      </c>
      <c r="C111" s="7">
        <v>2</v>
      </c>
      <c r="D111" s="7">
        <v>3</v>
      </c>
      <c r="E111" s="7">
        <v>3</v>
      </c>
      <c r="F111" s="7">
        <v>2</v>
      </c>
      <c r="G111" s="7">
        <v>5</v>
      </c>
      <c r="H111" s="7"/>
      <c r="I111" s="16">
        <f t="shared" si="3"/>
        <v>13</v>
      </c>
      <c r="J111" s="7">
        <v>109</v>
      </c>
      <c r="K111" s="24"/>
      <c r="L111" s="18">
        <v>30</v>
      </c>
      <c r="M111" s="6" t="s">
        <v>25</v>
      </c>
      <c r="N111" s="6" t="s">
        <v>56</v>
      </c>
    </row>
    <row r="112" spans="1:14">
      <c r="A112" s="11">
        <v>83</v>
      </c>
      <c r="B112" s="7">
        <v>2</v>
      </c>
      <c r="C112" s="7">
        <v>3</v>
      </c>
      <c r="D112" s="7">
        <v>3</v>
      </c>
      <c r="E112" s="7">
        <v>3</v>
      </c>
      <c r="F112" s="7">
        <v>2</v>
      </c>
      <c r="G112" s="7">
        <v>2</v>
      </c>
      <c r="H112" s="7"/>
      <c r="I112" s="16">
        <f t="shared" si="3"/>
        <v>13</v>
      </c>
      <c r="J112" s="7">
        <v>110</v>
      </c>
      <c r="K112" s="24"/>
      <c r="L112" s="18">
        <v>25</v>
      </c>
      <c r="M112" s="6" t="s">
        <v>24</v>
      </c>
      <c r="N112" s="6" t="s">
        <v>50</v>
      </c>
    </row>
    <row r="113" spans="1:14">
      <c r="A113" s="11">
        <v>102</v>
      </c>
      <c r="B113" s="7">
        <v>2</v>
      </c>
      <c r="C113" s="7">
        <v>2</v>
      </c>
      <c r="D113" s="7">
        <v>3</v>
      </c>
      <c r="E113" s="7">
        <v>2</v>
      </c>
      <c r="F113" s="7">
        <v>4</v>
      </c>
      <c r="G113" s="7">
        <v>1</v>
      </c>
      <c r="H113" s="7"/>
      <c r="I113" s="16">
        <f t="shared" si="3"/>
        <v>13</v>
      </c>
      <c r="J113" s="7">
        <v>111</v>
      </c>
      <c r="K113" s="24"/>
      <c r="L113" s="18">
        <v>6</v>
      </c>
      <c r="M113" s="6" t="s">
        <v>21</v>
      </c>
      <c r="N113" s="6" t="s">
        <v>108</v>
      </c>
    </row>
    <row r="114" spans="1:14">
      <c r="A114" s="11">
        <v>106</v>
      </c>
      <c r="B114" s="7">
        <v>1</v>
      </c>
      <c r="C114" s="7">
        <v>2</v>
      </c>
      <c r="D114" s="7">
        <v>4</v>
      </c>
      <c r="E114" s="7">
        <v>3</v>
      </c>
      <c r="F114" s="7">
        <v>3</v>
      </c>
      <c r="G114" s="7">
        <v>2</v>
      </c>
      <c r="H114" s="7"/>
      <c r="I114" s="16">
        <f t="shared" si="3"/>
        <v>13</v>
      </c>
      <c r="J114" s="7">
        <v>112</v>
      </c>
      <c r="K114" s="24"/>
      <c r="L114" s="18">
        <v>97</v>
      </c>
      <c r="M114" s="6" t="s">
        <v>30</v>
      </c>
      <c r="N114" s="6" t="s">
        <v>126</v>
      </c>
    </row>
    <row r="115" spans="1:14">
      <c r="A115" s="11">
        <v>107</v>
      </c>
      <c r="B115" s="7">
        <v>1</v>
      </c>
      <c r="C115" s="7">
        <v>2</v>
      </c>
      <c r="D115" s="7">
        <v>3</v>
      </c>
      <c r="E115" s="7">
        <v>4</v>
      </c>
      <c r="F115" s="7">
        <v>3</v>
      </c>
      <c r="G115" s="7">
        <v>2</v>
      </c>
      <c r="H115" s="7"/>
      <c r="I115" s="16">
        <f t="shared" si="3"/>
        <v>13</v>
      </c>
      <c r="J115" s="7">
        <v>113</v>
      </c>
      <c r="K115" s="24"/>
      <c r="L115" s="18">
        <v>17</v>
      </c>
      <c r="M115" s="6" t="s">
        <v>23</v>
      </c>
      <c r="N115" s="6" t="s">
        <v>36</v>
      </c>
    </row>
    <row r="116" spans="1:14">
      <c r="A116" s="11">
        <v>108</v>
      </c>
      <c r="B116" s="7">
        <v>1</v>
      </c>
      <c r="C116" s="7">
        <v>3</v>
      </c>
      <c r="D116" s="7">
        <v>2</v>
      </c>
      <c r="E116" s="7">
        <v>4</v>
      </c>
      <c r="F116" s="7">
        <v>3</v>
      </c>
      <c r="G116" s="7">
        <v>5</v>
      </c>
      <c r="H116" s="7"/>
      <c r="I116" s="16">
        <f t="shared" si="3"/>
        <v>13</v>
      </c>
      <c r="J116" s="7">
        <v>114</v>
      </c>
      <c r="K116" s="24"/>
      <c r="L116" s="18">
        <v>4</v>
      </c>
      <c r="M116" s="6" t="s">
        <v>21</v>
      </c>
      <c r="N116" s="6" t="s">
        <v>109</v>
      </c>
    </row>
    <row r="117" spans="1:14">
      <c r="A117" s="11">
        <v>110</v>
      </c>
      <c r="B117" s="7">
        <v>1</v>
      </c>
      <c r="C117" s="7">
        <v>2</v>
      </c>
      <c r="D117" s="7">
        <v>3</v>
      </c>
      <c r="E117" s="7">
        <v>4</v>
      </c>
      <c r="F117" s="7">
        <v>3</v>
      </c>
      <c r="G117" s="7">
        <v>4</v>
      </c>
      <c r="H117" s="7"/>
      <c r="I117" s="16">
        <f t="shared" si="3"/>
        <v>13</v>
      </c>
      <c r="J117" s="7">
        <v>115</v>
      </c>
      <c r="K117" s="24"/>
      <c r="L117" s="18">
        <v>12</v>
      </c>
      <c r="M117" s="6" t="s">
        <v>22</v>
      </c>
      <c r="N117" s="6" t="s">
        <v>132</v>
      </c>
    </row>
    <row r="118" spans="1:14">
      <c r="A118" s="11">
        <v>45</v>
      </c>
      <c r="B118" s="7">
        <v>3</v>
      </c>
      <c r="C118" s="7">
        <v>3</v>
      </c>
      <c r="D118" s="7">
        <v>2</v>
      </c>
      <c r="E118" s="7">
        <v>2</v>
      </c>
      <c r="F118" s="7">
        <v>2</v>
      </c>
      <c r="G118" s="7">
        <v>5</v>
      </c>
      <c r="H118" s="7"/>
      <c r="I118" s="16">
        <f t="shared" si="3"/>
        <v>12</v>
      </c>
      <c r="J118" s="7">
        <v>116</v>
      </c>
      <c r="K118" s="24"/>
      <c r="L118" s="18">
        <v>27</v>
      </c>
      <c r="M118" s="6" t="s">
        <v>24</v>
      </c>
      <c r="N118" s="6" t="s">
        <v>46</v>
      </c>
    </row>
    <row r="119" spans="1:14">
      <c r="A119" s="11">
        <v>66</v>
      </c>
      <c r="B119" s="7">
        <v>2</v>
      </c>
      <c r="C119" s="7">
        <v>3</v>
      </c>
      <c r="D119" s="7">
        <v>3</v>
      </c>
      <c r="E119" s="7">
        <v>2</v>
      </c>
      <c r="F119" s="7">
        <v>2</v>
      </c>
      <c r="G119" s="7"/>
      <c r="H119" s="7"/>
      <c r="I119" s="16">
        <f t="shared" si="3"/>
        <v>12</v>
      </c>
      <c r="J119" s="7">
        <v>117</v>
      </c>
      <c r="K119" s="24"/>
      <c r="L119" s="18">
        <v>52</v>
      </c>
      <c r="M119" s="6" t="s">
        <v>27</v>
      </c>
      <c r="N119" s="6" t="s">
        <v>142</v>
      </c>
    </row>
    <row r="120" spans="1:14">
      <c r="A120" s="11">
        <v>51</v>
      </c>
      <c r="B120" s="7">
        <v>2</v>
      </c>
      <c r="C120" s="7">
        <v>2</v>
      </c>
      <c r="D120" s="7">
        <v>2</v>
      </c>
      <c r="E120" s="7">
        <v>2</v>
      </c>
      <c r="F120" s="7">
        <v>3</v>
      </c>
      <c r="G120" s="7">
        <v>1</v>
      </c>
      <c r="H120" s="7"/>
      <c r="I120" s="16">
        <f t="shared" si="3"/>
        <v>11</v>
      </c>
      <c r="J120" s="7">
        <v>118</v>
      </c>
      <c r="K120" s="24"/>
      <c r="L120" s="18">
        <v>23</v>
      </c>
      <c r="M120" s="6" t="s">
        <v>24</v>
      </c>
      <c r="N120" s="6" t="s">
        <v>47</v>
      </c>
    </row>
    <row r="121" spans="1:14">
      <c r="A121" s="11">
        <v>75</v>
      </c>
      <c r="B121" s="7">
        <v>3</v>
      </c>
      <c r="C121" s="7">
        <v>2</v>
      </c>
      <c r="D121" s="7">
        <v>1</v>
      </c>
      <c r="E121" s="7">
        <v>2</v>
      </c>
      <c r="F121" s="7">
        <v>3</v>
      </c>
      <c r="G121" s="7">
        <v>4</v>
      </c>
      <c r="H121" s="7"/>
      <c r="I121" s="16">
        <f t="shared" si="3"/>
        <v>11</v>
      </c>
      <c r="J121" s="7">
        <v>119</v>
      </c>
      <c r="K121" s="24"/>
      <c r="L121" s="18">
        <v>21</v>
      </c>
      <c r="M121" s="6" t="s">
        <v>23</v>
      </c>
      <c r="N121" s="6" t="s">
        <v>41</v>
      </c>
    </row>
    <row r="122" spans="1:14">
      <c r="A122" s="11">
        <v>88</v>
      </c>
      <c r="B122" s="7">
        <v>1</v>
      </c>
      <c r="C122" s="7">
        <v>2</v>
      </c>
      <c r="D122" s="7">
        <v>2</v>
      </c>
      <c r="E122" s="7">
        <v>4</v>
      </c>
      <c r="F122" s="7">
        <v>2</v>
      </c>
      <c r="G122" s="7">
        <v>3</v>
      </c>
      <c r="H122" s="7"/>
      <c r="I122" s="16">
        <f t="shared" si="3"/>
        <v>11</v>
      </c>
      <c r="J122" s="7">
        <v>120</v>
      </c>
      <c r="K122" s="24"/>
      <c r="L122" s="18">
        <v>18</v>
      </c>
      <c r="M122" s="6" t="s">
        <v>23</v>
      </c>
      <c r="N122" s="6" t="s">
        <v>42</v>
      </c>
    </row>
    <row r="123" spans="1:14">
      <c r="A123" s="11">
        <v>33</v>
      </c>
      <c r="B123" s="7">
        <v>1</v>
      </c>
      <c r="C123" s="7">
        <v>2</v>
      </c>
      <c r="D123" s="7">
        <v>2</v>
      </c>
      <c r="E123" s="7">
        <v>2</v>
      </c>
      <c r="F123" s="7">
        <v>3</v>
      </c>
      <c r="G123" s="7">
        <v>1</v>
      </c>
      <c r="H123" s="7"/>
      <c r="I123" s="16">
        <f t="shared" si="3"/>
        <v>10</v>
      </c>
      <c r="J123" s="7">
        <v>121</v>
      </c>
      <c r="K123" s="24"/>
      <c r="L123" s="18">
        <v>80</v>
      </c>
      <c r="M123" s="6" t="s">
        <v>20</v>
      </c>
      <c r="N123" s="6" t="s">
        <v>113</v>
      </c>
    </row>
    <row r="124" spans="1:14">
      <c r="J124" s="7">
        <v>122</v>
      </c>
    </row>
    <row r="125" spans="1:14">
      <c r="J125" s="7">
        <v>123</v>
      </c>
    </row>
    <row r="126" spans="1:14">
      <c r="J126" s="7">
        <v>124</v>
      </c>
    </row>
    <row r="127" spans="1:14">
      <c r="J127" s="7">
        <v>125</v>
      </c>
    </row>
    <row r="128" spans="1:14">
      <c r="J128" s="7">
        <v>126</v>
      </c>
    </row>
    <row r="129" spans="10:10">
      <c r="J129" s="7">
        <v>127</v>
      </c>
    </row>
    <row r="130" spans="10:10">
      <c r="J130" s="7">
        <v>128</v>
      </c>
    </row>
    <row r="131" spans="10:10">
      <c r="J131" s="7">
        <v>129</v>
      </c>
    </row>
    <row r="132" spans="10:10">
      <c r="J132" s="7">
        <v>130</v>
      </c>
    </row>
    <row r="133" spans="10:10">
      <c r="J133" s="7">
        <v>131</v>
      </c>
    </row>
    <row r="134" spans="10:10">
      <c r="J134" s="7">
        <v>132</v>
      </c>
    </row>
    <row r="135" spans="10:10">
      <c r="J135" s="7">
        <v>133</v>
      </c>
    </row>
    <row r="136" spans="10:10">
      <c r="J136" s="7">
        <v>134</v>
      </c>
    </row>
    <row r="137" spans="10:10">
      <c r="J137" s="7">
        <v>135</v>
      </c>
    </row>
    <row r="138" spans="10:10">
      <c r="J138" s="7">
        <v>136</v>
      </c>
    </row>
    <row r="139" spans="10:10">
      <c r="J139" s="7">
        <v>137</v>
      </c>
    </row>
    <row r="140" spans="10:10">
      <c r="J140" s="7">
        <v>138</v>
      </c>
    </row>
    <row r="141" spans="10:10">
      <c r="J141" s="7">
        <v>139</v>
      </c>
    </row>
    <row r="142" spans="10:10">
      <c r="J142" s="7">
        <v>140</v>
      </c>
    </row>
    <row r="143" spans="10:10">
      <c r="J143" s="7">
        <v>141</v>
      </c>
    </row>
    <row r="144" spans="10:10">
      <c r="J144" s="7">
        <v>142</v>
      </c>
    </row>
    <row r="145" spans="10:10">
      <c r="J145" s="7">
        <v>143</v>
      </c>
    </row>
    <row r="146" spans="10:10">
      <c r="J146" s="7">
        <v>144</v>
      </c>
    </row>
    <row r="147" spans="10:10">
      <c r="J147" s="7">
        <v>145</v>
      </c>
    </row>
    <row r="148" spans="10:10">
      <c r="J148" s="7">
        <v>146</v>
      </c>
    </row>
    <row r="149" spans="10:10">
      <c r="J149" s="7">
        <v>147</v>
      </c>
    </row>
    <row r="150" spans="10:10">
      <c r="J150" s="7">
        <v>148</v>
      </c>
    </row>
    <row r="151" spans="10:10">
      <c r="J151" s="7">
        <v>149</v>
      </c>
    </row>
    <row r="152" spans="10:10">
      <c r="J152" s="7">
        <v>150</v>
      </c>
    </row>
    <row r="153" spans="10:10">
      <c r="J153" s="7">
        <v>151</v>
      </c>
    </row>
    <row r="154" spans="10:10">
      <c r="J154" s="7">
        <v>152</v>
      </c>
    </row>
    <row r="155" spans="10:10">
      <c r="J155" s="7">
        <v>153</v>
      </c>
    </row>
    <row r="156" spans="10:10">
      <c r="J156" s="7">
        <v>154</v>
      </c>
    </row>
    <row r="157" spans="10:10">
      <c r="J157" s="7">
        <v>155</v>
      </c>
    </row>
    <row r="158" spans="10:10">
      <c r="J158" s="7">
        <v>156</v>
      </c>
    </row>
    <row r="159" spans="10:10">
      <c r="J159" s="7">
        <v>157</v>
      </c>
    </row>
    <row r="160" spans="10:10">
      <c r="J160" s="7">
        <v>158</v>
      </c>
    </row>
    <row r="161" spans="10:10">
      <c r="J161" s="7">
        <v>159</v>
      </c>
    </row>
    <row r="162" spans="10:10">
      <c r="J162" s="7">
        <v>160</v>
      </c>
    </row>
    <row r="163" spans="10:10">
      <c r="J163" s="7">
        <v>161</v>
      </c>
    </row>
    <row r="164" spans="10:10">
      <c r="J164" s="7">
        <v>162</v>
      </c>
    </row>
    <row r="165" spans="10:10">
      <c r="J165" s="7">
        <v>163</v>
      </c>
    </row>
    <row r="166" spans="10:10">
      <c r="J166" s="7">
        <v>164</v>
      </c>
    </row>
    <row r="167" spans="10:10">
      <c r="J167" s="7">
        <v>165</v>
      </c>
    </row>
    <row r="168" spans="10:10">
      <c r="J168" s="7">
        <v>166</v>
      </c>
    </row>
    <row r="169" spans="10:10">
      <c r="J169" s="7">
        <v>167</v>
      </c>
    </row>
    <row r="170" spans="10:10">
      <c r="J170" s="7">
        <v>168</v>
      </c>
    </row>
    <row r="171" spans="10:10">
      <c r="J171" s="7">
        <v>169</v>
      </c>
    </row>
    <row r="172" spans="10:10">
      <c r="J172" s="7">
        <v>170</v>
      </c>
    </row>
    <row r="173" spans="10:10">
      <c r="J173" s="7">
        <v>171</v>
      </c>
    </row>
    <row r="174" spans="10:10">
      <c r="J174" s="7">
        <v>172</v>
      </c>
    </row>
    <row r="175" spans="10:10">
      <c r="J175" s="7">
        <v>173</v>
      </c>
    </row>
    <row r="176" spans="10:10">
      <c r="J176" s="7">
        <v>174</v>
      </c>
    </row>
    <row r="177" spans="10:10">
      <c r="J177" s="7">
        <v>175</v>
      </c>
    </row>
    <row r="178" spans="10:10">
      <c r="J178" s="7">
        <v>176</v>
      </c>
    </row>
    <row r="179" spans="10:10">
      <c r="J179" s="7">
        <v>177</v>
      </c>
    </row>
    <row r="180" spans="10:10">
      <c r="J180" s="7">
        <v>178</v>
      </c>
    </row>
    <row r="181" spans="10:10">
      <c r="J181" s="7">
        <v>179</v>
      </c>
    </row>
    <row r="182" spans="10:10">
      <c r="J182" s="7">
        <v>180</v>
      </c>
    </row>
    <row r="183" spans="10:10">
      <c r="J183" s="7">
        <v>181</v>
      </c>
    </row>
    <row r="184" spans="10:10">
      <c r="J184" s="7">
        <v>182</v>
      </c>
    </row>
    <row r="185" spans="10:10">
      <c r="J185" s="7">
        <v>183</v>
      </c>
    </row>
    <row r="186" spans="10:10">
      <c r="J186" s="7">
        <v>184</v>
      </c>
    </row>
    <row r="187" spans="10:10">
      <c r="J187" s="7">
        <v>185</v>
      </c>
    </row>
    <row r="188" spans="10:10">
      <c r="J188" s="7">
        <v>186</v>
      </c>
    </row>
    <row r="189" spans="10:10">
      <c r="J189" s="7">
        <v>187</v>
      </c>
    </row>
    <row r="190" spans="10:10">
      <c r="J190" s="7">
        <v>188</v>
      </c>
    </row>
    <row r="191" spans="10:10">
      <c r="J191" s="7">
        <v>189</v>
      </c>
    </row>
    <row r="192" spans="10:10">
      <c r="J192" s="7">
        <v>190</v>
      </c>
    </row>
    <row r="193" spans="10:10">
      <c r="J193" s="7">
        <v>191</v>
      </c>
    </row>
    <row r="194" spans="10:10">
      <c r="J194" s="7">
        <v>192</v>
      </c>
    </row>
    <row r="195" spans="10:10">
      <c r="J195" s="7">
        <v>193</v>
      </c>
    </row>
    <row r="196" spans="10:10">
      <c r="J196" s="7">
        <v>194</v>
      </c>
    </row>
    <row r="197" spans="10:10">
      <c r="J197" s="7">
        <v>195</v>
      </c>
    </row>
    <row r="198" spans="10:10">
      <c r="J198" s="7">
        <v>196</v>
      </c>
    </row>
    <row r="199" spans="10:10">
      <c r="J199" s="7">
        <v>197</v>
      </c>
    </row>
    <row r="200" spans="10:10">
      <c r="J200" s="7">
        <v>198</v>
      </c>
    </row>
    <row r="201" spans="10:10">
      <c r="J201" s="7">
        <v>199</v>
      </c>
    </row>
    <row r="202" spans="10:10">
      <c r="J202" s="7">
        <v>200</v>
      </c>
    </row>
    <row r="203" spans="10:10">
      <c r="J203" s="7">
        <v>201</v>
      </c>
    </row>
    <row r="204" spans="10:10">
      <c r="J204" s="7">
        <v>202</v>
      </c>
    </row>
    <row r="205" spans="10:10">
      <c r="J205" s="7">
        <v>203</v>
      </c>
    </row>
    <row r="206" spans="10:10">
      <c r="J206" s="7">
        <v>204</v>
      </c>
    </row>
    <row r="207" spans="10:10">
      <c r="J207" s="7">
        <v>205</v>
      </c>
    </row>
    <row r="208" spans="10:10">
      <c r="J208" s="7">
        <v>206</v>
      </c>
    </row>
    <row r="209" spans="10:10">
      <c r="J209" s="7">
        <v>207</v>
      </c>
    </row>
    <row r="210" spans="10:10">
      <c r="J210" s="7">
        <v>208</v>
      </c>
    </row>
    <row r="211" spans="10:10">
      <c r="J211" s="7">
        <v>209</v>
      </c>
    </row>
    <row r="212" spans="10:10">
      <c r="J212" s="7">
        <v>210</v>
      </c>
    </row>
    <row r="213" spans="10:10">
      <c r="J213" s="7">
        <v>211</v>
      </c>
    </row>
    <row r="214" spans="10:10">
      <c r="J214" s="7">
        <v>212</v>
      </c>
    </row>
    <row r="215" spans="10:10">
      <c r="J215" s="7">
        <v>213</v>
      </c>
    </row>
    <row r="216" spans="10:10">
      <c r="J216" s="7">
        <v>214</v>
      </c>
    </row>
    <row r="217" spans="10:10">
      <c r="J217" s="7">
        <v>215</v>
      </c>
    </row>
    <row r="218" spans="10:10">
      <c r="J218" s="7">
        <v>216</v>
      </c>
    </row>
    <row r="219" spans="10:10">
      <c r="J219" s="7">
        <v>217</v>
      </c>
    </row>
    <row r="220" spans="10:10">
      <c r="J220" s="7">
        <v>218</v>
      </c>
    </row>
    <row r="221" spans="10:10">
      <c r="J221" s="7">
        <v>219</v>
      </c>
    </row>
    <row r="222" spans="10:10">
      <c r="J222" s="7">
        <v>220</v>
      </c>
    </row>
    <row r="223" spans="10:10">
      <c r="J223" s="7">
        <v>221</v>
      </c>
    </row>
    <row r="224" spans="10:10">
      <c r="J224" s="7">
        <v>222</v>
      </c>
    </row>
    <row r="225" spans="10:10">
      <c r="J225" s="7">
        <v>223</v>
      </c>
    </row>
    <row r="226" spans="10:10">
      <c r="J226" s="7">
        <v>224</v>
      </c>
    </row>
    <row r="227" spans="10:10">
      <c r="J227" s="7">
        <v>225</v>
      </c>
    </row>
    <row r="228" spans="10:10">
      <c r="J228" s="7">
        <v>226</v>
      </c>
    </row>
    <row r="229" spans="10:10">
      <c r="J229" s="7">
        <v>227</v>
      </c>
    </row>
    <row r="230" spans="10:10">
      <c r="J230" s="7">
        <v>228</v>
      </c>
    </row>
    <row r="231" spans="10:10">
      <c r="J231" s="7">
        <v>229</v>
      </c>
    </row>
    <row r="232" spans="10:10">
      <c r="J232" s="7">
        <v>230</v>
      </c>
    </row>
    <row r="233" spans="10:10">
      <c r="J233" s="7">
        <v>231</v>
      </c>
    </row>
    <row r="234" spans="10:10">
      <c r="J234" s="7">
        <v>232</v>
      </c>
    </row>
    <row r="235" spans="10:10">
      <c r="J235" s="7">
        <v>233</v>
      </c>
    </row>
    <row r="236" spans="10:10">
      <c r="J236" s="7">
        <v>234</v>
      </c>
    </row>
  </sheetData>
  <sortState ref="A3:N123">
    <sortCondition ref="M3:M123"/>
  </sortState>
  <mergeCells count="1">
    <mergeCell ref="A1:N1"/>
  </mergeCells>
  <conditionalFormatting sqref="N2:N123 M3:M123 A2:L123 J5:J236">
    <cfRule type="expression" dxfId="0" priority="7">
      <formula>MOD(ROW(),2)</formula>
    </cfRule>
  </conditionalFormatting>
  <hyperlinks>
    <hyperlink ref="L64" r:id="rId1" display="4-Photo avec-Num-ordre\IP-Club-001.jpg"/>
    <hyperlink ref="L108" r:id="rId2" display="4-Photo avec-Num-ordre\IP-Club-002.jpg"/>
    <hyperlink ref="L54" r:id="rId3" display="4-Photo avec-Num-ordre\IP-Club-003.jpg"/>
    <hyperlink ref="L116" r:id="rId4" display="4-Photo avec-Num-ordre\IP-Club-004.jpg"/>
    <hyperlink ref="L98" r:id="rId5" display="4-Photo avec-Num-ordre\IP-Club-005.jpg"/>
    <hyperlink ref="L113" r:id="rId6" display="4-Photo avec-Num-ordre\IP-Club-006.jpg"/>
    <hyperlink ref="L104" r:id="rId7" display="4-Photo avec-Num-ordre\IP-Club-007.jpg"/>
    <hyperlink ref="L39" r:id="rId8" display="4-Photo avec-Num-ordre\IP-Club-008.jpg"/>
    <hyperlink ref="L70" r:id="rId9" display="4-Photo avec-Num-ordre\IP-Club-009.jpg"/>
    <hyperlink ref="L65" r:id="rId10" display="4-Photo avec-Num-ordre\IP-Club-010.jpg"/>
    <hyperlink ref="L97" r:id="rId11" display="4-Photo avec-Num-ordre\IP-Club-011.jpg"/>
    <hyperlink ref="L117" r:id="rId12" display="4-Photo avec-Num-ordre\IP-Club-012.jpg"/>
    <hyperlink ref="L105" r:id="rId13" display="4-Photo avec-Num-ordre\IP-Club-013.jpg"/>
    <hyperlink ref="L102" r:id="rId14" display="4-Photo avec-Num-ordre\IP-Club-014.jpg"/>
    <hyperlink ref="L29" r:id="rId15" display="4-Photo avec-Num-ordre\IP-Club-015.jpg"/>
    <hyperlink ref="L107" r:id="rId16" display="4-Photo avec-Num-ordre\IP-Club-016.jpg"/>
    <hyperlink ref="L115" r:id="rId17" display="4-Photo avec-Num-ordre\IP-Club-017.jpg"/>
    <hyperlink ref="L122" r:id="rId18" display="4-Photo avec-Num-ordre\IP-Club-018.jpg"/>
    <hyperlink ref="L99" r:id="rId19" display="4-Photo avec-Num-ordre\IP-Club-019.jpg"/>
    <hyperlink ref="L44" r:id="rId20" display="4-Photo avec-Num-ordre\IP-Club-020.jpg"/>
    <hyperlink ref="L45" r:id="rId21" display="4-Photo avec-Num-ordre\IP-Club-031.jpg"/>
    <hyperlink ref="L62" r:id="rId22" display="4-Photo avec-Num-ordre\IP-Club-032.jpg"/>
    <hyperlink ref="L18" r:id="rId23" display="4-Photo avec-Num-ordre\IP-Club-033.jpg"/>
    <hyperlink ref="L11" r:id="rId24" display="4-Photo avec-Num-ordre\IP-Club-034.jpg"/>
    <hyperlink ref="L78" r:id="rId25" display="4-Photo avec-Num-ordre\IP-Club-035.jpg"/>
    <hyperlink ref="L58" r:id="rId26" display="4-Photo avec-Num-ordre\IP-Club-036.jpg"/>
    <hyperlink ref="L74" r:id="rId27" display="4-Photo avec-Num-ordre\IP-Club-037.jpg"/>
    <hyperlink ref="L100" r:id="rId28" display="4-Photo avec-Num-ordre\IP-Club-038.jpg"/>
    <hyperlink ref="L10" r:id="rId29" display="4-Photo avec-Num-ordre\IP-Club-039.jpg"/>
    <hyperlink ref="L59" r:id="rId30" display="4-Photo avec-Num-ordre\IP-Club-040.jpg"/>
    <hyperlink ref="L3" r:id="rId31" display="4-Photo avec-Num-ordre\IP-Club-041.jpg"/>
    <hyperlink ref="L67" r:id="rId32" display="4-Photo avec-Num-ordre\IP-Club-042.jpg"/>
    <hyperlink ref="L12" r:id="rId33" display="4-Photo avec-Num-ordre\IP-Club-043.jpg"/>
    <hyperlink ref="L33" r:id="rId34" display="4-Photo avec-Num-ordre\IP-Club-044.jpg"/>
    <hyperlink ref="L7" r:id="rId35" display="4-Photo avec-Num-ordre\IP-Club-045.jpg"/>
    <hyperlink ref="L69" r:id="rId36" display="4-Photo avec-Num-ordre\IP-Club-046.jpg"/>
    <hyperlink ref="L71" r:id="rId37" display="4-Photo avec-Num-ordre\IP-Club-047.jpg"/>
    <hyperlink ref="L87" r:id="rId38" display="4-Photo avec-Num-ordre\IP-Club-048.jpg"/>
    <hyperlink ref="L40" r:id="rId39" display="4-Photo avec-Num-ordre\IP-Club-049.jpg"/>
    <hyperlink ref="L83" r:id="rId40" display="4-Photo avec-Num-ordre\IP-Club-050.jpg"/>
    <hyperlink ref="L88" r:id="rId41" display="4-Photo avec-Num-ordre\IP-Club-051.jpg"/>
    <hyperlink ref="L119" r:id="rId42" display="4-Photo avec-Num-ordre\IP-Club-052.jpg"/>
    <hyperlink ref="L73" r:id="rId43" display="4-Photo avec-Num-ordre\IP-Club-053.jpg"/>
    <hyperlink ref="L72" r:id="rId44" display="4-Photo avec-Num-ordre\IP-Club-054.jpg"/>
    <hyperlink ref="L34" r:id="rId45" display="4-Photo avec-Num-ordre\IP-Club-055.jpg"/>
    <hyperlink ref="L31" r:id="rId46" display="4-Photo avec-Num-ordre\IP-Club-056.jpg"/>
    <hyperlink ref="L27" r:id="rId47" display="4-Photo avec-Num-ordre\IP-Club-057.jpg"/>
    <hyperlink ref="L76" r:id="rId48" display="4-Photo avec-Num-ordre\IP-Club-058.jpg"/>
    <hyperlink ref="L61" r:id="rId49" display="4-Photo avec-Num-ordre\IP-Club-059.jpg"/>
    <hyperlink ref="L6" r:id="rId50" display="4-Photo avec-Num-ordre\IP-Club-060.jpg"/>
    <hyperlink ref="L60" r:id="rId51" display="4-Photo avec-Num-ordre\IP-Club-061.jpg"/>
    <hyperlink ref="L95" r:id="rId52" display="4-Photo avec-Num-ordre\IP-Club-062.jpg"/>
    <hyperlink ref="L53" r:id="rId53" display="4-Photo avec-Num-ordre\IP-Club-063.jpg"/>
    <hyperlink ref="L13" r:id="rId54" display="4-Photo avec-Num-ordre\IP-Club-064.jpg"/>
    <hyperlink ref="L66" r:id="rId55" display="4-Photo avec-Num-ordre\IP-Club-065.jpg"/>
    <hyperlink ref="L41" r:id="rId56" display="4-Photo avec-Num-ordre\IP-Club-066.jpg"/>
    <hyperlink ref="L43" r:id="rId57" display="4-Photo avec-Num-ordre\IP-Club-067.jpg"/>
    <hyperlink ref="L81" r:id="rId58" display="4-Photo avec-Num-ordre\IP-Club-068.jpg"/>
    <hyperlink ref="L106" r:id="rId59" display="4-Photo avec-Num-ordre\IP-Club-069.jpg"/>
    <hyperlink ref="L94" r:id="rId60" display="4-Photo avec-Num-ordre\IP-Club-070.jpg"/>
    <hyperlink ref="L36" r:id="rId61" display="4-Photo avec-Num-ordre\IP-Club-071.jpg"/>
    <hyperlink ref="L9" r:id="rId62" display="4-Photo avec-Num-ordre\IP-Club-072.jpg"/>
    <hyperlink ref="L8" r:id="rId63" display="4-Photo avec-Num-ordre\IP-Club-073.jpg"/>
    <hyperlink ref="L25" r:id="rId64" display="4-Photo avec-Num-ordre\IP-Club-074.jpg"/>
    <hyperlink ref="L5" r:id="rId65" display="4-Photo avec-Num-ordre\IP-Club-075.jpg"/>
    <hyperlink ref="L111" r:id="rId66" display="4-Photo avec-Num-ordre\IP-Club-030.jpg"/>
    <hyperlink ref="L109" r:id="rId67" display="4-Photo avec-Num-ordre\IP-Club-029.jpg"/>
    <hyperlink ref="L110" r:id="rId68" display="4-Photo avec-Num-ordre\IP-Club-028.jpg"/>
    <hyperlink ref="L118" r:id="rId69" display="4-Photo avec-Num-ordre\IP-Club-027.jpg"/>
    <hyperlink ref="L52" r:id="rId70" display="4-Photo avec-Num-ordre\IP-Club-026.jpg"/>
    <hyperlink ref="L112" r:id="rId71" display="4-Photo avec-Num-ordre\IP-Club-025.jpg"/>
    <hyperlink ref="L92" r:id="rId72" display="4-Photo avec-Num-ordre\IP-Club-024.jpg"/>
    <hyperlink ref="L120" r:id="rId73" display="4-Photo avec-Num-ordre\IP-Club-023.jpg"/>
    <hyperlink ref="L28" r:id="rId74" display="4-Photo avec-Num-ordre\IP-Club-022.jpg"/>
    <hyperlink ref="L121" r:id="rId75" display="4-Photo avec-Num-ordre\IP-Club-021.jpg"/>
    <hyperlink ref="L123" r:id="rId76" display="4-Photo avec-Num-ordre\IP-Club-080.jpg"/>
    <hyperlink ref="L48" r:id="rId77" display="4-Photo avec-Num-ordre\IP-Club-081.jpg"/>
    <hyperlink ref="L51" r:id="rId78" display="4-Photo avec-Num-ordre\IP-Club-082.jpg"/>
    <hyperlink ref="L22" r:id="rId79" display="4-Photo avec-Num-ordre\IP-Club-083.jpg"/>
    <hyperlink ref="L21" r:id="rId80" display="4-Photo avec-Num-ordre\IP-Club-084.jpg"/>
    <hyperlink ref="L35" r:id="rId81" display="4-Photo avec-Num-ordre\IP-Club-085.jpg"/>
    <hyperlink ref="L56" r:id="rId82" display="4-Photo avec-Num-ordre\IP-Club-076.jpg"/>
    <hyperlink ref="L96" r:id="rId83" display="4-Photo avec-Num-ordre\IP-Club-077.jpg"/>
    <hyperlink ref="L91" r:id="rId84" display="4-Photo avec-Num-ordre\IP-Club-078.jpg"/>
    <hyperlink ref="L17" r:id="rId85" display="4-Photo avec-Num-ordre\IP-Club-079.jpg"/>
    <hyperlink ref="L55" r:id="rId86" display="4-Photo avec-Num-ordre\IP-Club-086.jpg"/>
    <hyperlink ref="L47" r:id="rId87" display="4-Photo avec-Num-ordre\IP-Club-087.jpg"/>
    <hyperlink ref="L15" r:id="rId88" display="4-Photo avec-Num-ordre\IP-Club-088.jpg"/>
    <hyperlink ref="L24" r:id="rId89" display="4-Photo avec-Num-ordre\IP-Club-089.jpg"/>
    <hyperlink ref="L42" r:id="rId90" display="4-Photo avec-Num-ordre\IP-Club-090.jpg"/>
    <hyperlink ref="L26" r:id="rId91" display="4-Photo avec-Num-ordre\IP-Club-091.jpg"/>
    <hyperlink ref="L46" r:id="rId92" display="4-Photo avec-Num-ordre\IP-Club-092.jpg"/>
    <hyperlink ref="L101" r:id="rId93" display="4-Photo avec-Num-ordre\IP-Club-093.jpg"/>
    <hyperlink ref="L89" r:id="rId94" display="4-Photo avec-Num-ordre\IP-Club-094.jpg"/>
    <hyperlink ref="L23" r:id="rId95" display="4-Photo avec-Num-ordre\IP-Club-095.jpg"/>
    <hyperlink ref="L103" r:id="rId96" display="4-Photo avec-Num-ordre\IP-Club-096.jpg"/>
    <hyperlink ref="L114" r:id="rId97" display="4-Photo avec-Num-ordre\IP-Club-097.jpg"/>
    <hyperlink ref="L86" r:id="rId98" display="4-Photo avec-Num-ordre\IP-Club-098.jpg"/>
    <hyperlink ref="L82" r:id="rId99" display="4-Photo avec-Num-ordre\IP-Club-099.jpg"/>
    <hyperlink ref="L19" r:id="rId100" display="4-Photo avec-Num-ordre\IP-Club-100.jpg"/>
    <hyperlink ref="L90" r:id="rId101" display="4-Photo avec-Num-ordre\IP-Club-101.jpg"/>
    <hyperlink ref="L50" r:id="rId102" display="4-Photo avec-Num-ordre\IP-Club-102.jpg"/>
    <hyperlink ref="L38" r:id="rId103" display="4-Photo avec-Num-ordre\IP-Club-103.jpg"/>
    <hyperlink ref="L79" r:id="rId104" display="4-Photo avec-Num-ordre\IP-Club-104.jpg"/>
    <hyperlink ref="L32" r:id="rId105" display="4-Photo avec-Num-ordre\IP-Club-105.jpg"/>
    <hyperlink ref="L63" r:id="rId106" display="4-Photo avec-Num-ordre\IP-Club-106.jpg"/>
    <hyperlink ref="L16" r:id="rId107" display="4-Photo avec-Num-ordre\IP-Club-107.jpg"/>
    <hyperlink ref="L93" r:id="rId108" display="4-Photo avec-Num-ordre\IP-Club-108.jpg"/>
    <hyperlink ref="L84" r:id="rId109" display="4-Photo avec-Num-ordre\IP-Club-109.jpg"/>
    <hyperlink ref="L77" r:id="rId110" display="4-Photo avec-Num-ordre\IP-Club-110.jpg"/>
    <hyperlink ref="L37" r:id="rId111" display="4-Photo avec-Num-ordre\IP-Club-111.jpg"/>
    <hyperlink ref="L80" r:id="rId112" display="4-Photo avec-Num-ordre\IP-Club-112.jpg"/>
    <hyperlink ref="L4" r:id="rId113" display="4-Photo avec-Num-ordre\IP-Club-113.jpg"/>
    <hyperlink ref="L49" r:id="rId114" display="4-Photo avec-Num-ordre\IP-Club-114.jpg"/>
    <hyperlink ref="L30" r:id="rId115" display="4-Photo avec-Num-ordre\IP-Club-115.jpg"/>
    <hyperlink ref="L57" r:id="rId116" display="4-Photo avec-Num-ordre\IP-Club-116.jpg"/>
    <hyperlink ref="L14" r:id="rId117" display="4-Photo avec-Num-ordre\IP-Club-117.jpg"/>
    <hyperlink ref="L68" r:id="rId118" display="4-Photo avec-Num-ordre\IP-Club-118.jpg"/>
    <hyperlink ref="L20" r:id="rId119" display="4-Photo avec-Num-ordre\IP-Club-119.jpg"/>
    <hyperlink ref="L75" r:id="rId120" display="4-Photo avec-Num-ordre\IP-Club-120.jpg"/>
    <hyperlink ref="L85" r:id="rId121" display="4-Photo avec-Num-ordre\IP-Club-121.jpg"/>
  </hyperlinks>
  <pageMargins left="0" right="0" top="0.35433070866141736" bottom="0.35433070866141736" header="0.31496062992125984" footer="0.31496062992125984"/>
  <pageSetup paperSize="9" orientation="landscape" horizontalDpi="4294967294" verticalDpi="0" r:id="rId122"/>
  <legacyDrawing r:id="rId12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21"/>
  <sheetViews>
    <sheetView tabSelected="1" workbookViewId="0">
      <selection activeCell="F10" sqref="F10"/>
    </sheetView>
  </sheetViews>
  <sheetFormatPr baseColWidth="10" defaultRowHeight="14.4"/>
  <sheetData>
    <row r="1" spans="1:1">
      <c r="A1" s="37" t="s">
        <v>155</v>
      </c>
    </row>
    <row r="2" spans="1:1">
      <c r="A2" s="36" t="s">
        <v>156</v>
      </c>
    </row>
    <row r="3" spans="1:1">
      <c r="A3" s="36" t="s">
        <v>157</v>
      </c>
    </row>
    <row r="4" spans="1:1">
      <c r="A4" s="36" t="s">
        <v>158</v>
      </c>
    </row>
    <row r="5" spans="1:1">
      <c r="A5" s="36" t="s">
        <v>159</v>
      </c>
    </row>
    <row r="6" spans="1:1">
      <c r="A6" s="36" t="s">
        <v>160</v>
      </c>
    </row>
    <row r="7" spans="1:1">
      <c r="A7" s="36" t="s">
        <v>161</v>
      </c>
    </row>
    <row r="8" spans="1:1">
      <c r="A8" s="36" t="s">
        <v>162</v>
      </c>
    </row>
    <row r="9" spans="1:1">
      <c r="A9" s="36" t="s">
        <v>163</v>
      </c>
    </row>
    <row r="10" spans="1:1">
      <c r="A10" s="36" t="s">
        <v>164</v>
      </c>
    </row>
    <row r="11" spans="1:1">
      <c r="A11" s="36" t="s">
        <v>165</v>
      </c>
    </row>
    <row r="12" spans="1:1">
      <c r="A12" s="36" t="s">
        <v>166</v>
      </c>
    </row>
    <row r="13" spans="1:1">
      <c r="A13" s="36" t="s">
        <v>167</v>
      </c>
    </row>
    <row r="14" spans="1:1">
      <c r="A14" s="36" t="s">
        <v>168</v>
      </c>
    </row>
    <row r="15" spans="1:1">
      <c r="A15" s="36" t="s">
        <v>169</v>
      </c>
    </row>
    <row r="16" spans="1:1">
      <c r="A16" s="36" t="s">
        <v>170</v>
      </c>
    </row>
    <row r="17" spans="1:1">
      <c r="A17" s="36" t="s">
        <v>171</v>
      </c>
    </row>
    <row r="18" spans="1:1">
      <c r="A18" s="36" t="s">
        <v>172</v>
      </c>
    </row>
    <row r="19" spans="1:1">
      <c r="A19" s="36" t="s">
        <v>173</v>
      </c>
    </row>
    <row r="20" spans="1:1">
      <c r="A20" s="36" t="s">
        <v>174</v>
      </c>
    </row>
    <row r="21" spans="1:1">
      <c r="A21" s="36" t="s">
        <v>175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utilisateur</cp:lastModifiedBy>
  <cp:lastPrinted>2018-01-30T15:48:12Z</cp:lastPrinted>
  <dcterms:created xsi:type="dcterms:W3CDTF">2015-01-04T10:09:45Z</dcterms:created>
  <dcterms:modified xsi:type="dcterms:W3CDTF">2018-10-27T19:50:11Z</dcterms:modified>
</cp:coreProperties>
</file>