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Feuil1" sheetId="1" r:id="rId1"/>
    <sheet name="Feuil2" sheetId="2" r:id="rId2"/>
    <sheet name="Feuil3" sheetId="3" r:id="rId3"/>
  </sheets>
  <calcPr calcId="124519" concurrentCalc="0"/>
</workbook>
</file>

<file path=xl/calcChain.xml><?xml version="1.0" encoding="utf-8"?>
<calcChain xmlns="http://schemas.openxmlformats.org/spreadsheetml/2006/main">
  <c r="E15" i="1"/>
  <c r="E14"/>
  <c r="E3"/>
  <c r="E4"/>
  <c r="E5"/>
  <c r="E6"/>
  <c r="E7"/>
  <c r="E8"/>
  <c r="E9"/>
  <c r="E10"/>
  <c r="E11"/>
  <c r="E2"/>
</calcChain>
</file>

<file path=xl/sharedStrings.xml><?xml version="1.0" encoding="utf-8"?>
<sst xmlns="http://schemas.openxmlformats.org/spreadsheetml/2006/main" count="3" uniqueCount="3">
  <si>
    <t>Kg</t>
  </si>
  <si>
    <t>Expé</t>
  </si>
  <si>
    <t>€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</si>
</sst>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5"/>
  <sheetViews>
    <sheetView tabSelected="1" workbookViewId="0">
      <selection activeCell="E2" sqref="E2"/>
    </sheetView>
  </sheetViews>
  <sheetFormatPr baseColWidth="10" defaultRowHeight="15"/>
  <sheetData>
    <row r="1" spans="1:5">
      <c r="A1" t="s">
        <v>0</v>
      </c>
      <c r="B1" t="s">
        <v>1</v>
      </c>
      <c r="D1" t="s">
        <v>2</v>
      </c>
    </row>
    <row r="2" spans="1:5">
      <c r="A2" s="1">
        <v>2</v>
      </c>
      <c r="B2" s="1">
        <v>2</v>
      </c>
      <c r="D2" s="1">
        <v>35.1</v>
      </c>
      <c r="E2">
        <f>IF(D2&gt;1,B2*D2,A2*D2)</f>
        <v>70.2</v>
      </c>
    </row>
    <row r="3" spans="1:5">
      <c r="A3" s="1">
        <v>5616</v>
      </c>
      <c r="B3" s="1">
        <v>12</v>
      </c>
      <c r="D3" s="1">
        <v>9.425E-2</v>
      </c>
      <c r="E3">
        <f t="shared" ref="E3:E11" si="0">IF(D3&gt;1,B3*D3,A3*D3)</f>
        <v>529.30799999999999</v>
      </c>
    </row>
    <row r="4" spans="1:5">
      <c r="A4" s="1">
        <v>52920</v>
      </c>
      <c r="B4" s="1">
        <v>7</v>
      </c>
      <c r="D4" s="1">
        <v>3.9149999999999997E-2</v>
      </c>
      <c r="E4">
        <f t="shared" si="0"/>
        <v>2071.8179999999998</v>
      </c>
    </row>
    <row r="5" spans="1:5">
      <c r="A5" s="1">
        <v>36590.400000000001</v>
      </c>
      <c r="B5" s="1">
        <v>23</v>
      </c>
      <c r="D5" s="1">
        <v>5.3650000000000003E-2</v>
      </c>
      <c r="E5">
        <f t="shared" si="0"/>
        <v>1963.0749600000001</v>
      </c>
    </row>
    <row r="6" spans="1:5">
      <c r="A6" s="1">
        <v>824.31999999999994</v>
      </c>
      <c r="B6" s="1">
        <v>10</v>
      </c>
      <c r="D6" s="1">
        <v>36.7575</v>
      </c>
      <c r="E6">
        <f t="shared" si="0"/>
        <v>367.57499999999999</v>
      </c>
    </row>
    <row r="7" spans="1:5">
      <c r="A7" s="1">
        <v>1152</v>
      </c>
      <c r="B7" s="1">
        <v>1</v>
      </c>
      <c r="D7" s="1">
        <v>6.0899999999999996E-2</v>
      </c>
      <c r="E7">
        <f t="shared" si="0"/>
        <v>70.15679999999999</v>
      </c>
    </row>
    <row r="8" spans="1:5">
      <c r="A8" s="1">
        <v>3415.7</v>
      </c>
      <c r="B8" s="1">
        <v>8</v>
      </c>
      <c r="D8" s="1">
        <v>9.7500000000000003E-2</v>
      </c>
      <c r="E8">
        <f t="shared" si="0"/>
        <v>333.03075000000001</v>
      </c>
    </row>
    <row r="9" spans="1:5">
      <c r="A9" s="1">
        <v>388</v>
      </c>
      <c r="B9" s="1">
        <v>1</v>
      </c>
      <c r="D9" s="1">
        <v>9.7500000000000003E-2</v>
      </c>
      <c r="E9">
        <f t="shared" si="0"/>
        <v>37.83</v>
      </c>
    </row>
    <row r="10" spans="1:5">
      <c r="A10" s="1">
        <v>545250.95000000007</v>
      </c>
      <c r="B10" s="1">
        <v>40</v>
      </c>
      <c r="D10" s="1">
        <v>3.7499999999999999E-2</v>
      </c>
      <c r="E10">
        <f t="shared" si="0"/>
        <v>20446.910625</v>
      </c>
    </row>
    <row r="11" spans="1:5">
      <c r="A11" s="1">
        <v>2937</v>
      </c>
      <c r="B11" s="1">
        <v>4</v>
      </c>
      <c r="D11" s="1">
        <v>9.7500000000000003E-2</v>
      </c>
      <c r="E11">
        <f t="shared" si="0"/>
        <v>286.35750000000002</v>
      </c>
    </row>
    <row r="14" spans="1:5">
      <c r="E14">
        <f>SUMIF(D:D,"&gt;1",E:E)</f>
        <v>437.77499999999998</v>
      </c>
    </row>
    <row r="15" spans="1:5">
      <c r="E15">
        <f>SUMIF(D:D,"&lt;1",E:E)</f>
        <v>25738.486634999997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dcterms:created xsi:type="dcterms:W3CDTF">2017-02-17T12:33:17Z</dcterms:created>
  <dcterms:modified xsi:type="dcterms:W3CDTF">2017-02-17T12:35:26Z</dcterms:modified>
</cp:coreProperties>
</file>