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520" windowHeight="146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15" i="1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C15"/>
</calcChain>
</file>

<file path=xl/sharedStrings.xml><?xml version="1.0" encoding="utf-8"?>
<sst xmlns="http://schemas.openxmlformats.org/spreadsheetml/2006/main" count="12" uniqueCount="1">
  <si>
    <t/>
  </si>
</sst>
</file>

<file path=xl/styles.xml><?xml version="1.0" encoding="utf-8"?>
<styleSheet xmlns="http://schemas.openxmlformats.org/spreadsheetml/2006/main">
  <numFmts count="4">
    <numFmt numFmtId="165" formatCode="_(&quot;€&quot;* #,##0.00_);_(&quot;€&quot;* \(#,##0.00\);_(&quot;€&quot;* &quot;-&quot;??_);_(@_)"/>
    <numFmt numFmtId="166" formatCode="00&quot; &quot;00&quot; &quot;00&quot; &quot;00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</numFmts>
  <fonts count="29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b/>
      <sz val="12"/>
      <name val="Arial"/>
      <family val="2"/>
    </font>
    <font>
      <u/>
      <sz val="10"/>
      <color indexed="12"/>
      <name val="Century Gothic"/>
      <family val="2"/>
    </font>
    <font>
      <sz val="10"/>
      <name val="Times New Roman"/>
      <family val="1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4"/>
      <name val="Arial Unicode MS"/>
      <family val="2"/>
    </font>
    <font>
      <b/>
      <sz val="14"/>
      <name val="Arial Unicode MS"/>
      <family val="2"/>
    </font>
    <font>
      <sz val="14"/>
      <name val="Century Schoolbook"/>
      <family val="1"/>
    </font>
    <font>
      <sz val="9"/>
      <name val="Arial Unicode MS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43"/>
      </patternFill>
    </fill>
    <fill>
      <patternFill patternType="solid">
        <fgColor indexed="58"/>
        <bgColor indexed="64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2" fillId="0" borderId="0">
      <alignment vertical="center"/>
      <protection locked="0"/>
    </xf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9" fillId="21" borderId="0">
      <alignment horizontal="center" vertical="center"/>
    </xf>
    <xf numFmtId="0" fontId="10" fillId="7" borderId="1" applyNumberFormat="0" applyAlignment="0" applyProtection="0"/>
    <xf numFmtId="165" fontId="2" fillId="0" borderId="0" applyFont="0" applyFill="0" applyBorder="0" applyAlignment="0" applyProtection="0"/>
    <xf numFmtId="0" fontId="11" fillId="3" borderId="0" applyNumberFormat="0" applyBorder="0" applyAlignment="0" applyProtection="0"/>
    <xf numFmtId="0" fontId="12" fillId="22" borderId="0">
      <alignment horizontal="center" vertical="center" wrapText="1"/>
    </xf>
    <xf numFmtId="0" fontId="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166" fontId="14" fillId="0" borderId="0">
      <alignment horizontal="center"/>
    </xf>
    <xf numFmtId="0" fontId="15" fillId="23" borderId="0" applyNumberFormat="0" applyBorder="0" applyAlignment="0" applyProtection="0"/>
    <xf numFmtId="0" fontId="4" fillId="0" borderId="0"/>
    <xf numFmtId="0" fontId="2" fillId="0" borderId="0"/>
    <xf numFmtId="0" fontId="16" fillId="4" borderId="0" applyNumberFormat="0" applyBorder="0" applyAlignment="0" applyProtection="0"/>
    <xf numFmtId="0" fontId="17" fillId="20" borderId="3" applyNumberFormat="0" applyAlignment="0" applyProtection="0"/>
    <xf numFmtId="0" fontId="2" fillId="24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25" borderId="8" applyNumberFormat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</cellStyleXfs>
  <cellXfs count="5">
    <xf numFmtId="0" fontId="0" fillId="0" borderId="0" xfId="0"/>
    <xf numFmtId="0" fontId="26" fillId="29" borderId="9" xfId="1" applyFont="1" applyFill="1" applyBorder="1" applyAlignment="1">
      <alignment horizontal="center" vertical="center" wrapText="1"/>
    </xf>
    <xf numFmtId="0" fontId="25" fillId="26" borderId="10" xfId="1" applyFont="1" applyFill="1" applyBorder="1" applyAlignment="1">
      <alignment horizontal="center" wrapText="1"/>
    </xf>
    <xf numFmtId="0" fontId="27" fillId="27" borderId="10" xfId="1" applyFont="1" applyFill="1" applyBorder="1" applyAlignment="1">
      <alignment horizontal="center" wrapText="1"/>
    </xf>
    <xf numFmtId="10" fontId="28" fillId="28" borderId="10" xfId="1" applyNumberFormat="1" applyFont="1" applyFill="1" applyBorder="1" applyAlignment="1">
      <alignment horizontal="center" wrapText="1"/>
    </xf>
  </cellXfs>
  <cellStyles count="54">
    <cellStyle name="20 % - Accent1 2" xfId="2" customBuiltin="1"/>
    <cellStyle name="20 % - Accent2 2" xfId="3" customBuiltin="1"/>
    <cellStyle name="20 % - Accent3 2" xfId="4" customBuiltin="1"/>
    <cellStyle name="20 % - Accent4 2" xfId="5" customBuiltin="1"/>
    <cellStyle name="20 % - Accent5 2" xfId="6" customBuiltin="1"/>
    <cellStyle name="20 % - Accent6 2" xfId="7" customBuiltin="1"/>
    <cellStyle name="40 % - Accent1 2" xfId="8" customBuiltin="1"/>
    <cellStyle name="40 % - Accent2 2" xfId="9" customBuiltin="1"/>
    <cellStyle name="40 % - Accent3 2" xfId="10" customBuiltin="1"/>
    <cellStyle name="40 % - Accent4 2" xfId="11" customBuiltin="1"/>
    <cellStyle name="40 % - Accent5 2" xfId="12" customBuiltin="1"/>
    <cellStyle name="40 % - Accent6 2" xfId="13" customBuiltin="1"/>
    <cellStyle name="60 % - Accent1 2" xfId="14" customBuiltin="1"/>
    <cellStyle name="60 % - Accent2 2" xfId="15" customBuiltin="1"/>
    <cellStyle name="60 % - Accent3 2" xfId="16" customBuiltin="1"/>
    <cellStyle name="60 % - Accent4 2" xfId="17" customBuiltin="1"/>
    <cellStyle name="60 % - Accent5 2" xfId="18" customBuiltin="1"/>
    <cellStyle name="60 % - Accent6 2" xfId="19" customBuiltin="1"/>
    <cellStyle name="Accent1 2" xfId="20" customBuiltin="1"/>
    <cellStyle name="Accent2 2" xfId="21" customBuiltin="1"/>
    <cellStyle name="Accent3 2" xfId="22" customBuiltin="1"/>
    <cellStyle name="Accent4 2" xfId="23" customBuiltin="1"/>
    <cellStyle name="Accent5 2" xfId="24" customBuiltin="1"/>
    <cellStyle name="Accent6 2" xfId="25" customBuiltin="1"/>
    <cellStyle name="Arial" xfId="26"/>
    <cellStyle name="Avertissement 2" xfId="27" customBuiltin="1"/>
    <cellStyle name="Calcul 2" xfId="28" customBuiltin="1"/>
    <cellStyle name="Cellule liée 2" xfId="29" customBuiltin="1"/>
    <cellStyle name="Entête" xfId="30"/>
    <cellStyle name="Entrée 2" xfId="31" customBuiltin="1"/>
    <cellStyle name="Euro" xfId="32"/>
    <cellStyle name="Insatisfaisant 2" xfId="33" customBuiltin="1"/>
    <cellStyle name="joli" xfId="34"/>
    <cellStyle name="Lien hypertexte 2" xfId="35"/>
    <cellStyle name="Lien hypertexte_Copie de Copie de evolucotes-2" xfId="36"/>
    <cellStyle name="N° téléphone" xfId="37"/>
    <cellStyle name="Neutre 2" xfId="38" customBuiltin="1"/>
    <cellStyle name="Normal" xfId="0" builtinId="0"/>
    <cellStyle name="Normal 2" xfId="1"/>
    <cellStyle name="Normal 2 2" xfId="39"/>
    <cellStyle name="Normal 3" xfId="40"/>
    <cellStyle name="Satisfaisant 2" xfId="41" customBuiltin="1"/>
    <cellStyle name="Sortie 2" xfId="42" customBuiltin="1"/>
    <cellStyle name="Standard_Anpassen der Amortisation" xfId="43"/>
    <cellStyle name="Texte explicatif 2" xfId="44" customBuiltin="1"/>
    <cellStyle name="Titre 2" xfId="45" customBuiltin="1"/>
    <cellStyle name="Titre 1 2" xfId="46" customBuiltin="1"/>
    <cellStyle name="Titre 2 2" xfId="47" customBuiltin="1"/>
    <cellStyle name="Titre 3 2" xfId="48" customBuiltin="1"/>
    <cellStyle name="Titre 4 2" xfId="49" customBuiltin="1"/>
    <cellStyle name="Total 2" xfId="50" customBuiltin="1"/>
    <cellStyle name="Vérification 2" xfId="51" customBuiltin="1"/>
    <cellStyle name="Währung [0]_Budget" xfId="52"/>
    <cellStyle name="Währung_Budget" xfId="53"/>
  </cellStyles>
  <dxfs count="3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V17"/>
  <sheetViews>
    <sheetView tabSelected="1" workbookViewId="0">
      <selection activeCell="C15" sqref="C15"/>
    </sheetView>
  </sheetViews>
  <sheetFormatPr baseColWidth="10" defaultRowHeight="15"/>
  <cols>
    <col min="3" max="22" width="7.7109375" customWidth="1"/>
  </cols>
  <sheetData>
    <row r="1" spans="3:22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</row>
    <row r="14" spans="3:22" ht="20.25">
      <c r="C14" s="2">
        <v>10.5</v>
      </c>
      <c r="D14" s="2">
        <v>18.600000000000001</v>
      </c>
      <c r="E14" s="2">
        <v>70.7</v>
      </c>
      <c r="F14" s="2">
        <v>57.6</v>
      </c>
      <c r="G14" s="2">
        <v>4.4000000000000004</v>
      </c>
      <c r="H14" s="2">
        <v>17.100000000000001</v>
      </c>
      <c r="I14" s="2">
        <v>15</v>
      </c>
      <c r="J14" s="2">
        <v>22.6</v>
      </c>
      <c r="K14" s="2">
        <v>8</v>
      </c>
      <c r="L14" s="2">
        <v>21.2</v>
      </c>
      <c r="M14" s="2">
        <v>12.3</v>
      </c>
      <c r="N14" s="2">
        <v>13.7</v>
      </c>
      <c r="O14" s="2">
        <v>9.9</v>
      </c>
      <c r="P14" s="2">
        <v>45.8</v>
      </c>
      <c r="Q14" s="2">
        <v>8.9</v>
      </c>
      <c r="R14" s="2">
        <v>10.9</v>
      </c>
      <c r="S14" s="2" t="s">
        <v>0</v>
      </c>
      <c r="T14" s="2" t="s">
        <v>0</v>
      </c>
      <c r="U14" s="2" t="s">
        <v>0</v>
      </c>
      <c r="V14" s="2" t="s">
        <v>0</v>
      </c>
    </row>
    <row r="15" spans="3:22" ht="20.25">
      <c r="C15" s="1">
        <f>IF(C14="","",C1)</f>
        <v>1</v>
      </c>
      <c r="D15" s="1">
        <f t="shared" ref="D15:V15" si="0">IF(D14="","",D1)</f>
        <v>2</v>
      </c>
      <c r="E15" s="1">
        <f t="shared" si="0"/>
        <v>3</v>
      </c>
      <c r="F15" s="1">
        <f t="shared" si="0"/>
        <v>4</v>
      </c>
      <c r="G15" s="1">
        <f t="shared" si="0"/>
        <v>5</v>
      </c>
      <c r="H15" s="1">
        <f t="shared" si="0"/>
        <v>6</v>
      </c>
      <c r="I15" s="1">
        <f t="shared" si="0"/>
        <v>7</v>
      </c>
      <c r="J15" s="1">
        <f t="shared" si="0"/>
        <v>8</v>
      </c>
      <c r="K15" s="1">
        <f t="shared" si="0"/>
        <v>9</v>
      </c>
      <c r="L15" s="1">
        <f t="shared" si="0"/>
        <v>10</v>
      </c>
      <c r="M15" s="1">
        <f t="shared" si="0"/>
        <v>11</v>
      </c>
      <c r="N15" s="1">
        <f t="shared" si="0"/>
        <v>12</v>
      </c>
      <c r="O15" s="1">
        <f t="shared" si="0"/>
        <v>13</v>
      </c>
      <c r="P15" s="1">
        <f t="shared" si="0"/>
        <v>14</v>
      </c>
      <c r="Q15" s="1">
        <f t="shared" si="0"/>
        <v>15</v>
      </c>
      <c r="R15" s="1">
        <f t="shared" si="0"/>
        <v>16</v>
      </c>
      <c r="S15" s="1" t="str">
        <f t="shared" si="0"/>
        <v/>
      </c>
      <c r="T15" s="1" t="str">
        <f t="shared" si="0"/>
        <v/>
      </c>
      <c r="U15" s="1" t="str">
        <f t="shared" si="0"/>
        <v/>
      </c>
      <c r="V15" s="1" t="str">
        <f t="shared" si="0"/>
        <v/>
      </c>
    </row>
    <row r="16" spans="3:22" ht="18.75">
      <c r="C16" s="3">
        <v>23.2</v>
      </c>
      <c r="D16" s="3">
        <v>22.8</v>
      </c>
      <c r="E16" s="3">
        <v>67.2</v>
      </c>
      <c r="F16" s="3">
        <v>62.5</v>
      </c>
      <c r="G16" s="3">
        <v>3.4</v>
      </c>
      <c r="H16" s="3">
        <v>17.100000000000001</v>
      </c>
      <c r="I16" s="3">
        <v>16.899999999999999</v>
      </c>
      <c r="J16" s="3">
        <v>28.9</v>
      </c>
      <c r="K16" s="3">
        <v>8.6999999999999993</v>
      </c>
      <c r="L16" s="3">
        <v>27.1</v>
      </c>
      <c r="M16" s="3">
        <v>13.1</v>
      </c>
      <c r="N16" s="3">
        <v>14.9</v>
      </c>
      <c r="O16" s="3">
        <v>10.199999999999999</v>
      </c>
      <c r="P16" s="3">
        <v>58</v>
      </c>
      <c r="Q16" s="3">
        <v>8.1</v>
      </c>
      <c r="R16" s="3">
        <v>13.5</v>
      </c>
      <c r="S16" s="3" t="s">
        <v>0</v>
      </c>
      <c r="T16" s="3" t="s">
        <v>0</v>
      </c>
      <c r="U16" s="3" t="s">
        <v>0</v>
      </c>
      <c r="V16" s="3" t="s">
        <v>0</v>
      </c>
    </row>
    <row r="17" spans="3:22">
      <c r="C17" s="4">
        <v>1.2095238095238094</v>
      </c>
      <c r="D17" s="4">
        <v>0.22580645161290316</v>
      </c>
      <c r="E17" s="4">
        <v>-4.95049504950495E-2</v>
      </c>
      <c r="F17" s="4">
        <v>8.506944444444442E-2</v>
      </c>
      <c r="G17" s="4">
        <v>-0.22727272727272735</v>
      </c>
      <c r="H17" s="4">
        <v>0</v>
      </c>
      <c r="I17" s="4">
        <v>0.12666666666666657</v>
      </c>
      <c r="J17" s="4">
        <v>0.27876106194690253</v>
      </c>
      <c r="K17" s="4">
        <v>8.7499999999999911E-2</v>
      </c>
      <c r="L17" s="4">
        <v>0.27830188679245293</v>
      </c>
      <c r="M17" s="4">
        <v>6.5040650406503975E-2</v>
      </c>
      <c r="N17" s="4">
        <v>8.7591240875912496E-2</v>
      </c>
      <c r="O17" s="4">
        <v>3.0303030303030193E-2</v>
      </c>
      <c r="P17" s="4">
        <v>0.26637554585152845</v>
      </c>
      <c r="Q17" s="4">
        <v>-8.9887640449438283E-2</v>
      </c>
      <c r="R17" s="4">
        <v>0.23853211009174308</v>
      </c>
      <c r="S17" s="4" t="s">
        <v>0</v>
      </c>
      <c r="T17" s="4" t="s">
        <v>0</v>
      </c>
      <c r="U17" s="4" t="s">
        <v>0</v>
      </c>
      <c r="V17" s="4" t="s">
        <v>0</v>
      </c>
    </row>
  </sheetData>
  <conditionalFormatting sqref="C15">
    <cfRule type="expression" dxfId="1" priority="1">
      <formula>IF(AND($C$14&lt;=10.5,($C$17&gt;=27%)),"VRAI","FAUX")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2019-04-06T16:56:36Z</dcterms:created>
  <dcterms:modified xsi:type="dcterms:W3CDTF">2019-04-06T17:04:57Z</dcterms:modified>
</cp:coreProperties>
</file>