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 defaultThemeVersion="124226"/>
  <bookViews>
    <workbookView xWindow="0" yWindow="0" windowWidth="8925" windowHeight="9585"/>
  </bookViews>
  <sheets>
    <sheet name="Exploit" sheetId="1" r:id="rId1"/>
    <sheet name="Archive" sheetId="5" r:id="rId2"/>
    <sheet name="sécu et rh" sheetId="2" r:id="rId3"/>
  </sheets>
  <definedNames>
    <definedName name="_xlnm._FilterDatabase" localSheetId="1" hidden="1">Archive!$A$1:$I$1</definedName>
    <definedName name="_xlnm._FilterDatabase" localSheetId="0" hidden="1">Exploit!$A$1:$I$70</definedName>
    <definedName name="Archive">'sécu et rh'!$R$2</definedName>
    <definedName name="LotList">'sécu et rh'!$P$2:$P$14</definedName>
  </definedNames>
  <calcPr calcId="125725"/>
</workbook>
</file>

<file path=xl/sharedStrings.xml><?xml version="1.0" encoding="utf-8"?>
<sst xmlns="http://schemas.openxmlformats.org/spreadsheetml/2006/main" count="301" uniqueCount="163">
  <si>
    <t>Action</t>
  </si>
  <si>
    <t>Pilote</t>
  </si>
  <si>
    <t xml:space="preserve">délai </t>
  </si>
  <si>
    <t>avancement</t>
  </si>
  <si>
    <t>état</t>
  </si>
  <si>
    <t>Nature</t>
  </si>
  <si>
    <t>exploit</t>
  </si>
  <si>
    <t>JFR</t>
  </si>
  <si>
    <t>AB</t>
  </si>
  <si>
    <t xml:space="preserve">Lister les entreprises intervenant sur des opérations d'urgence
Etablir une liste des numéros tél </t>
  </si>
  <si>
    <t>JB</t>
  </si>
  <si>
    <t>Suivi de la levée des réserve</t>
  </si>
  <si>
    <t xml:space="preserve">Grille bloquer:
clous
caillou
Analyse des cendres humides pour </t>
  </si>
  <si>
    <t>DB</t>
  </si>
  <si>
    <t>RONDE:
Integrer le niveau du stock
Mesure du bruit</t>
  </si>
  <si>
    <t>Ventilo2 de l'aéro:
causes à déterminer</t>
  </si>
  <si>
    <t>Planning et modop du nettoyage des Batiments biomasses</t>
  </si>
  <si>
    <t>Report d'alarme sur tél</t>
  </si>
  <si>
    <t>Déploiement des  IPAD</t>
  </si>
  <si>
    <t xml:space="preserve">Poste informatique déporté </t>
  </si>
  <si>
    <t>Pièces détachées: Synthèse à envoyer à JFR
PB de Weiss
manque pièces de TGN KANIS
Bronswerk pas de pièces de rechange</t>
  </si>
  <si>
    <t>Criblage: Mise en place d'un capotage translucide</t>
  </si>
  <si>
    <t>Mise en place des consignes d'exploitation</t>
  </si>
  <si>
    <t>Dépend de Weiss</t>
  </si>
  <si>
    <t>Attente de Weiss</t>
  </si>
  <si>
    <t>En attente de nouvelles de la part de Philippe Wolff (relevés de ronde en test à partir de demain envoi dès lundi prochain)</t>
  </si>
  <si>
    <t xml:space="preserve">En cours </t>
  </si>
  <si>
    <t xml:space="preserve"> </t>
  </si>
  <si>
    <t>mi octobre</t>
  </si>
  <si>
    <t>Chantier 7912419</t>
  </si>
  <si>
    <t>Récap à demander à M. Vallon</t>
  </si>
  <si>
    <t>Déplacer la purge des boites à soupapes</t>
  </si>
  <si>
    <t>Mise en place de aimant permanent supplémentaire</t>
  </si>
  <si>
    <t>rdv avec M. Bafely d'EVERCLEAN</t>
  </si>
  <si>
    <t>Mise en conformité du stockage acide et soude: bac enclos, prise élec….</t>
  </si>
  <si>
    <t>Plan d'action sur l'AE  à suivre et mettre à jour</t>
  </si>
  <si>
    <t>commentaires</t>
  </si>
  <si>
    <t>Découplage du réseau:
former les conducteurs
approvisionner un carnet de message collationner</t>
  </si>
  <si>
    <t>mi sept</t>
  </si>
  <si>
    <t>JB
DB</t>
  </si>
  <si>
    <t>Immédiat
immédiat</t>
  </si>
  <si>
    <t>100%
100%</t>
  </si>
  <si>
    <t>clous: mise en place d'un aimant supplémentaire
caillous: contrôle des livraisons en amont du déchargement
Analyse: recherche en agence ou nationale</t>
  </si>
  <si>
    <t xml:space="preserve">JB/CV </t>
  </si>
  <si>
    <t>Analyse global des coûts et de la MO pour graissage, entretien de la ligne convoyage</t>
  </si>
  <si>
    <t>Compte rendu de la visite DREAL</t>
  </si>
  <si>
    <t>MR</t>
  </si>
  <si>
    <t>Suivre les actions</t>
  </si>
  <si>
    <t>Mise en place de contrôle de manœuvre de vannes</t>
  </si>
  <si>
    <t xml:space="preserve">Compléter le pps par un plan masse </t>
  </si>
  <si>
    <t>établir la liste, les interlocuteurs les N° des interlocuteurs</t>
  </si>
  <si>
    <t>100%
50%</t>
  </si>
  <si>
    <t xml:space="preserve">
Pièces WEISS renvoyés OK
Pièces TGN KANIS Reçues. A contrôler
</t>
  </si>
  <si>
    <t>Etablissement d'une check liste avant et après de travaux</t>
  </si>
  <si>
    <t>Vannes fermées après travaux</t>
  </si>
  <si>
    <t>Plan de prévention</t>
  </si>
  <si>
    <t>sécu</t>
  </si>
  <si>
    <t>mi janvier</t>
  </si>
  <si>
    <t>Rdv le 23 avec DP</t>
  </si>
  <si>
    <t>Document unique de FAR</t>
  </si>
  <si>
    <t>env</t>
  </si>
  <si>
    <t>Analyse environnementale de FAR</t>
  </si>
  <si>
    <t>Modop</t>
  </si>
  <si>
    <t>janvier</t>
  </si>
  <si>
    <t>Mode opératoire de démarrage</t>
  </si>
  <si>
    <t>Etablir, valider par JB et mis en forme RK</t>
  </si>
  <si>
    <t>Mode opératoire général</t>
  </si>
  <si>
    <t>Fiche de poste</t>
  </si>
  <si>
    <t>RH</t>
  </si>
  <si>
    <t>XL</t>
  </si>
  <si>
    <t>Schéma d'astreinte N3F</t>
  </si>
  <si>
    <t>SW</t>
  </si>
  <si>
    <t>Respect plan d'appro</t>
  </si>
  <si>
    <t>Bio</t>
  </si>
  <si>
    <t>Pb de régul Holweg</t>
  </si>
  <si>
    <t>Pb de régul FAR</t>
  </si>
  <si>
    <t>Remise à niveau du site du HOLWEG</t>
  </si>
  <si>
    <t>FS</t>
  </si>
  <si>
    <t>Mesure accoustique des S/Stations CU</t>
  </si>
  <si>
    <t>Audits des sous stations</t>
  </si>
  <si>
    <t>Audit du site de Behren</t>
  </si>
  <si>
    <t>plan d'évacuation</t>
  </si>
  <si>
    <t>marquage de étage et marches</t>
  </si>
  <si>
    <t>s</t>
  </si>
  <si>
    <t>Informatique E; Chagniot</t>
  </si>
  <si>
    <t>habilitation pont</t>
  </si>
  <si>
    <t>JfR</t>
  </si>
  <si>
    <t xml:space="preserve">Habilitation hydraulique </t>
  </si>
  <si>
    <r>
      <t xml:space="preserve">Montée en T°C suite au ramonage
</t>
    </r>
    <r>
      <rPr>
        <sz val="10"/>
        <color rgb="FFFF0000"/>
        <rFont val="Calibri"/>
        <family val="2"/>
        <scheme val="minor"/>
      </rPr>
      <t>coup de bélier sur la bache alimentaire</t>
    </r>
    <r>
      <rPr>
        <sz val="10"/>
        <color theme="1"/>
        <rFont val="Calibri"/>
        <family val="2"/>
        <scheme val="minor"/>
      </rPr>
      <t xml:space="preserve">
sonde se sécurité niveau haut du ballon chaudière </t>
    </r>
  </si>
  <si>
    <t>80%
80%
100%</t>
  </si>
  <si>
    <t>rajouter des Zones</t>
  </si>
  <si>
    <t>3850€ passe à 6160€ 2 visites annuelles + visites réglementaire+ enrouleur à vérifier</t>
  </si>
  <si>
    <t>Mettre à jour  le suivi des contrat et y ajouter le consommable</t>
  </si>
  <si>
    <t>Surpresseur sur eau brute</t>
  </si>
  <si>
    <t>Arrêt turbine</t>
  </si>
  <si>
    <t>Contrat turbine</t>
  </si>
  <si>
    <t>RR</t>
  </si>
  <si>
    <t>g</t>
  </si>
  <si>
    <t>t</t>
  </si>
  <si>
    <t>déployement des 3 IPADs</t>
  </si>
  <si>
    <t>PID modifié à voir avec RH
Attente de WEISS;Solutionner lors de l'arrêt technique de sept. Pb non résolu.
Solutionner lors de l'arrêt technique de sept.</t>
  </si>
  <si>
    <t>RK/RH</t>
  </si>
  <si>
    <t>Mise en place du suivi sur xlxs des pièces de rechange</t>
  </si>
  <si>
    <t>Relance faîte par mail le 03/09 à 12h30 à Depardieu/Vienne/XL/JFR/DB reste à installer. Prioriser les alarmes.</t>
  </si>
  <si>
    <t>Résidu de métal dans les imbrulés</t>
  </si>
  <si>
    <t>fin janvier 14</t>
  </si>
  <si>
    <t>chiffrer la solution et silencieux SOVOTEC Relance à faire</t>
  </si>
  <si>
    <t>Housse chauffante cde faite. Probléme des consignes.</t>
  </si>
  <si>
    <t>Février</t>
  </si>
  <si>
    <t>Mise en place d'affichette  de position de vannes en cde</t>
  </si>
  <si>
    <t>panneau du point de rassemblement</t>
  </si>
  <si>
    <t>Panneau de signalisation de la vanne "déluge" Biomasse</t>
  </si>
  <si>
    <t>Dérouleur incendie</t>
  </si>
  <si>
    <t>Baliser l'accès au silencieux des soupapes</t>
  </si>
  <si>
    <t>jfr</t>
  </si>
  <si>
    <t>Portail d'entrée réparée</t>
  </si>
  <si>
    <t>Pb de pts fixe crapauté à corriger ligne HP</t>
  </si>
  <si>
    <t>Vérification des système de crapautage des caillobotis de la centrale</t>
  </si>
  <si>
    <t>A intégrer dans l'arrêt  technique 1/an</t>
  </si>
  <si>
    <t>Téléphone, portable et logiciel licence autocad et microsoft vision</t>
  </si>
  <si>
    <t>modification informatique du stockage passif de la biomasse</t>
  </si>
  <si>
    <t>DB/RH</t>
  </si>
  <si>
    <t>Contrat KONECRANS</t>
  </si>
  <si>
    <t>3800h et 279 démarragesx30h: arrêt d'une semaine 2 jours de maint et 2 jours de refroisdissement. A compter à partir du 29/7/13. 175 démarrages et 4000h. Arrêt trubine en JUIN</t>
  </si>
  <si>
    <t>Etablir la liste des travaux de l'arrêt centrale</t>
  </si>
  <si>
    <t>Lecture du contrat par RH XL et JFR</t>
  </si>
  <si>
    <t>demande à faire auprès de DESAUTEL</t>
  </si>
  <si>
    <t>Manque prix unitaire</t>
  </si>
  <si>
    <t>A mettre en place, centrale de graissage du crible 3 semaine de délai</t>
  </si>
  <si>
    <t>PC OVATION 13 k€, établir l'investissement envoi attente de retour depuis 4 semaines</t>
  </si>
  <si>
    <t>6 k€ pour 13 trappes</t>
  </si>
  <si>
    <t>a voir avec RH</t>
  </si>
  <si>
    <t>A chiffrer</t>
  </si>
  <si>
    <t>Grappin</t>
  </si>
  <si>
    <t>Chg du grappin 50 k€</t>
  </si>
  <si>
    <t>mise en place consigne mise à l'arrét du bop pendant  travaux et manips réseau</t>
  </si>
  <si>
    <t>Mail fait</t>
  </si>
  <si>
    <t>diffusion cadre OK par mail reste à confirmer par note</t>
  </si>
  <si>
    <t>tester toutes les actions DEIE et vérif échelle avec erdf</t>
  </si>
  <si>
    <t>Partiel</t>
  </si>
  <si>
    <t>découplage testé, activation limitation ok valeur limitation à tester; test et vérif à faire sur position shunt téléaction</t>
  </si>
  <si>
    <t>Lot</t>
  </si>
  <si>
    <t>Chaudière</t>
  </si>
  <si>
    <t>Traitement des fumées</t>
  </si>
  <si>
    <t>BOP</t>
  </si>
  <si>
    <t>Turbine</t>
  </si>
  <si>
    <t>Biomasse</t>
  </si>
  <si>
    <t>Aérocondenseur</t>
  </si>
  <si>
    <t>Traitement de l'eau</t>
  </si>
  <si>
    <t>Air comprimé</t>
  </si>
  <si>
    <t>Pont roulant</t>
  </si>
  <si>
    <t>Pont bascule</t>
  </si>
  <si>
    <t>Electricité</t>
  </si>
  <si>
    <t>Contrôle commande</t>
  </si>
  <si>
    <t>Génie civil</t>
  </si>
  <si>
    <t xml:space="preserve">Délai </t>
  </si>
  <si>
    <t>Avancement</t>
  </si>
  <si>
    <t>État</t>
  </si>
  <si>
    <t>Commentaires</t>
  </si>
  <si>
    <t>Demandeur</t>
  </si>
  <si>
    <t>Archive</t>
  </si>
  <si>
    <t>Archivé</t>
  </si>
  <si>
    <t>80%
100%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</si>
</sst>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1" xfId="0" applyFont="1" applyBorder="1" applyAlignment="1">
      <alignment horizontal="left" vertical="center" indent="2" shrinkToFit="1"/>
    </xf>
    <xf numFmtId="0" fontId="2" fillId="0" borderId="2" xfId="0" applyFont="1" applyBorder="1" applyAlignment="1">
      <alignment horizontal="left" vertical="center" indent="2" shrinkToFit="1"/>
    </xf>
    <xf numFmtId="0" fontId="2" fillId="0" borderId="3" xfId="0" applyFont="1" applyBorder="1" applyAlignment="1">
      <alignment horizontal="left" vertical="center" wrapText="1" indent="2" shrinkToFit="1"/>
    </xf>
    <xf numFmtId="0" fontId="2" fillId="0" borderId="0" xfId="0" applyFont="1" applyBorder="1" applyAlignment="1">
      <alignment horizontal="left" vertical="center" indent="2" shrinkToFit="1"/>
    </xf>
    <xf numFmtId="0" fontId="1" fillId="0" borderId="4" xfId="0" applyFont="1" applyBorder="1" applyAlignment="1">
      <alignment horizontal="left" vertical="center" indent="2" shrinkToFit="1"/>
    </xf>
    <xf numFmtId="0" fontId="1" fillId="0" borderId="4" xfId="0" applyFont="1" applyBorder="1" applyAlignment="1">
      <alignment horizontal="left" vertical="center" wrapText="1" indent="2" shrinkToFit="1"/>
    </xf>
    <xf numFmtId="0" fontId="1" fillId="0" borderId="0" xfId="0" applyFont="1" applyBorder="1" applyAlignment="1">
      <alignment horizontal="left" vertical="center" indent="2" shrinkToFit="1"/>
    </xf>
    <xf numFmtId="9" fontId="1" fillId="0" borderId="4" xfId="0" applyNumberFormat="1" applyFont="1" applyBorder="1" applyAlignment="1">
      <alignment horizontal="left" vertical="center" indent="2" shrinkToFit="1"/>
    </xf>
    <xf numFmtId="0" fontId="1" fillId="0" borderId="5" xfId="0" applyFont="1" applyBorder="1" applyAlignment="1">
      <alignment horizontal="left" vertical="center" indent="2" shrinkToFit="1"/>
    </xf>
    <xf numFmtId="9" fontId="1" fillId="0" borderId="4" xfId="0" applyNumberFormat="1" applyFont="1" applyBorder="1" applyAlignment="1">
      <alignment horizontal="left" vertical="center" wrapText="1" indent="2" shrinkToFit="1"/>
    </xf>
    <xf numFmtId="0" fontId="1" fillId="0" borderId="5" xfId="0" applyFont="1" applyBorder="1" applyAlignment="1">
      <alignment horizontal="left" vertical="center" wrapText="1" indent="2" shrinkToFit="1"/>
    </xf>
    <xf numFmtId="0" fontId="1" fillId="0" borderId="0" xfId="0" applyFont="1" applyBorder="1" applyAlignment="1">
      <alignment horizontal="left" vertical="center" wrapText="1" indent="2" shrinkToFit="1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 vertical="center" shrinkToFit="1"/>
    </xf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3" fillId="0" borderId="4" xfId="0" applyFont="1" applyBorder="1" applyAlignment="1">
      <alignment horizontal="left" vertical="center" indent="2" shrinkToFit="1"/>
    </xf>
    <xf numFmtId="9" fontId="3" fillId="0" borderId="4" xfId="0" applyNumberFormat="1" applyFont="1" applyBorder="1" applyAlignment="1">
      <alignment horizontal="left" vertical="center" indent="2" shrinkToFit="1"/>
    </xf>
    <xf numFmtId="0" fontId="3" fillId="0" borderId="5" xfId="0" applyFont="1" applyBorder="1" applyAlignment="1">
      <alignment horizontal="left" vertical="center" wrapText="1" indent="2" shrinkToFit="1"/>
    </xf>
    <xf numFmtId="0" fontId="1" fillId="0" borderId="6" xfId="0" applyFont="1" applyBorder="1" applyAlignment="1">
      <alignment horizontal="left" vertical="center" indent="2" shrinkToFit="1"/>
    </xf>
    <xf numFmtId="0" fontId="1" fillId="0" borderId="7" xfId="0" applyFont="1" applyBorder="1" applyAlignment="1">
      <alignment horizontal="left" vertical="center" wrapText="1" indent="2" shrinkToFit="1"/>
    </xf>
    <xf numFmtId="17" fontId="1" fillId="0" borderId="4" xfId="0" applyNumberFormat="1" applyFont="1" applyBorder="1" applyAlignment="1">
      <alignment horizontal="left" vertical="center" indent="2" shrinkToFit="1"/>
    </xf>
    <xf numFmtId="0" fontId="4" fillId="0" borderId="0" xfId="0" applyFont="1" applyBorder="1" applyAlignment="1">
      <alignment horizontal="left" vertical="center" indent="2" shrinkToFit="1"/>
    </xf>
    <xf numFmtId="0" fontId="3" fillId="0" borderId="8" xfId="0" applyFont="1" applyBorder="1" applyAlignment="1">
      <alignment horizontal="left" vertical="center" indent="2" shrinkToFit="1"/>
    </xf>
    <xf numFmtId="0" fontId="3" fillId="0" borderId="9" xfId="0" applyFont="1" applyBorder="1" applyAlignment="1">
      <alignment horizontal="left" vertical="center" wrapText="1" indent="2" shrinkToFit="1"/>
    </xf>
    <xf numFmtId="0" fontId="0" fillId="0" borderId="0" xfId="0" applyNumberFormat="1"/>
    <xf numFmtId="9" fontId="2" fillId="0" borderId="0" xfId="0" applyNumberFormat="1" applyFont="1" applyBorder="1" applyAlignment="1">
      <alignment horizontal="left" vertical="center" indent="2" shrinkToFit="1"/>
    </xf>
    <xf numFmtId="9" fontId="0" fillId="0" borderId="0" xfId="0" applyNumberFormat="1" applyAlignment="1">
      <alignment horizontal="left"/>
    </xf>
    <xf numFmtId="9" fontId="0" fillId="0" borderId="0" xfId="0" applyNumberFormat="1"/>
    <xf numFmtId="9" fontId="1" fillId="0" borderId="0" xfId="0" applyNumberFormat="1" applyFont="1" applyBorder="1" applyAlignment="1">
      <alignment horizontal="left" vertical="center" indent="2" shrinkToFit="1"/>
    </xf>
    <xf numFmtId="0" fontId="1" fillId="2" borderId="4" xfId="0" applyFont="1" applyFill="1" applyBorder="1" applyAlignment="1">
      <alignment horizontal="left" vertical="center" indent="2" shrinkToFit="1"/>
    </xf>
    <xf numFmtId="0" fontId="1" fillId="2" borderId="4" xfId="0" applyFont="1" applyFill="1" applyBorder="1" applyAlignment="1">
      <alignment horizontal="left" vertical="center" wrapText="1" indent="2" shrinkToFit="1"/>
    </xf>
    <xf numFmtId="0" fontId="1" fillId="0" borderId="11" xfId="0" applyFont="1" applyBorder="1" applyAlignment="1">
      <alignment horizontal="left" vertical="center" wrapText="1" indent="2" shrinkToFit="1"/>
    </xf>
    <xf numFmtId="0" fontId="3" fillId="0" borderId="11" xfId="0" applyFont="1" applyBorder="1" applyAlignment="1">
      <alignment horizontal="left" vertical="center" indent="2" shrinkToFit="1"/>
    </xf>
    <xf numFmtId="0" fontId="1" fillId="0" borderId="11" xfId="0" applyFont="1" applyBorder="1" applyAlignment="1">
      <alignment horizontal="left" vertical="center" indent="2" shrinkToFit="1"/>
    </xf>
    <xf numFmtId="0" fontId="3" fillId="0" borderId="11" xfId="0" applyFont="1" applyBorder="1" applyAlignment="1">
      <alignment horizontal="left" vertical="center" wrapText="1" indent="2" shrinkToFit="1"/>
    </xf>
    <xf numFmtId="0" fontId="4" fillId="0" borderId="12" xfId="0" applyFont="1" applyBorder="1" applyAlignment="1">
      <alignment horizontal="left" vertical="center" indent="2" shrinkToFit="1"/>
    </xf>
    <xf numFmtId="0" fontId="4" fillId="0" borderId="11" xfId="0" applyFont="1" applyBorder="1" applyAlignment="1">
      <alignment horizontal="left" vertical="center" indent="2" shrinkToFit="1"/>
    </xf>
    <xf numFmtId="0" fontId="1" fillId="2" borderId="11" xfId="0" applyFont="1" applyFill="1" applyBorder="1" applyAlignment="1">
      <alignment horizontal="left" vertical="center" indent="2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left" vertical="center" indent="2" shrinkToFit="1"/>
    </xf>
    <xf numFmtId="0" fontId="2" fillId="0" borderId="4" xfId="0" applyFont="1" applyBorder="1" applyAlignment="1">
      <alignment horizontal="left" vertical="center" wrapText="1" indent="2" shrinkToFit="1"/>
    </xf>
    <xf numFmtId="9" fontId="3" fillId="0" borderId="4" xfId="0" applyNumberFormat="1" applyFont="1" applyBorder="1" applyAlignment="1">
      <alignment horizontal="left" vertical="center" wrapText="1" indent="2" shrinkToFit="1"/>
    </xf>
  </cellXfs>
  <cellStyles count="1">
    <cellStyle name="Normal" xfId="0" builtinId="0"/>
  </cellStyles>
  <dxfs count="3">
    <dxf>
      <numFmt numFmtId="13" formatCode="0%"/>
    </dxf>
    <dxf>
      <numFmt numFmtId="13" formatCode="0%"/>
    </dxf>
    <dxf>
      <numFmt numFmtId="13" formatCode="0%"/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3090333</xdr:colOff>
      <xdr:row>0</xdr:row>
      <xdr:rowOff>31751</xdr:rowOff>
    </xdr:from>
    <xdr:to>
      <xdr:col>1</xdr:col>
      <xdr:colOff>4053416</xdr:colOff>
      <xdr:row>0</xdr:row>
      <xdr:rowOff>361951</xdr:rowOff>
    </xdr:to>
    <xdr:sp macro="[0]!Archiver" textlink="">
      <xdr:nvSpPr>
        <xdr:cNvPr id="2" name="ZoneTexte 1"/>
        <xdr:cNvSpPr txBox="1"/>
      </xdr:nvSpPr>
      <xdr:spPr>
        <a:xfrm>
          <a:off x="4826000" y="31751"/>
          <a:ext cx="963083" cy="3302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Archiver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81"/>
  <sheetViews>
    <sheetView tabSelected="1" zoomScale="90" zoomScaleNormal="90" workbookViewId="0">
      <pane ySplit="2" topLeftCell="A3" activePane="bottomLeft" state="frozen"/>
      <selection pane="bottomLeft" activeCell="K1" sqref="K1"/>
    </sheetView>
  </sheetViews>
  <sheetFormatPr baseColWidth="10" defaultColWidth="68.140625" defaultRowHeight="12.75"/>
  <cols>
    <col min="1" max="1" width="26" style="7" customWidth="1"/>
    <col min="2" max="2" width="69.7109375" style="7" customWidth="1"/>
    <col min="3" max="3" width="17.42578125" style="7" customWidth="1"/>
    <col min="4" max="4" width="17.28515625" style="7" customWidth="1"/>
    <col min="5" max="5" width="14.7109375" style="7" customWidth="1"/>
    <col min="6" max="6" width="15.42578125" style="7" customWidth="1"/>
    <col min="7" max="7" width="19" style="7" customWidth="1"/>
    <col min="8" max="8" width="14" style="7" bestFit="1" customWidth="1"/>
    <col min="9" max="9" width="96.140625" style="12" customWidth="1"/>
    <col min="10" max="10" width="68.140625" style="7"/>
    <col min="11" max="11" width="21" style="31" customWidth="1"/>
    <col min="12" max="12" width="22.5703125" style="7" customWidth="1"/>
    <col min="13" max="16384" width="68.140625" style="7"/>
  </cols>
  <sheetData>
    <row r="1" spans="1:13" s="4" customFormat="1" ht="31.5" customHeight="1" thickTop="1">
      <c r="A1" s="41" t="s">
        <v>141</v>
      </c>
      <c r="B1" s="42" t="s">
        <v>0</v>
      </c>
      <c r="C1" s="14" t="s">
        <v>5</v>
      </c>
      <c r="D1" s="2" t="s">
        <v>159</v>
      </c>
      <c r="E1" s="2" t="s">
        <v>1</v>
      </c>
      <c r="F1" s="2" t="s">
        <v>155</v>
      </c>
      <c r="G1" s="2" t="s">
        <v>156</v>
      </c>
      <c r="H1" s="2" t="s">
        <v>157</v>
      </c>
      <c r="I1" s="3" t="s">
        <v>158</v>
      </c>
      <c r="K1" s="28"/>
    </row>
    <row r="2" spans="1:13" ht="0.75" customHeight="1">
      <c r="A2" s="5"/>
      <c r="B2" s="34" t="s">
        <v>9</v>
      </c>
      <c r="C2" s="5"/>
      <c r="D2" s="5" t="s">
        <v>7</v>
      </c>
      <c r="E2" s="5"/>
      <c r="F2" s="5" t="s">
        <v>28</v>
      </c>
      <c r="G2" s="8">
        <v>0.5</v>
      </c>
      <c r="H2" s="5"/>
      <c r="I2" s="9" t="s">
        <v>50</v>
      </c>
      <c r="K2" s="30"/>
      <c r="L2"/>
      <c r="M2"/>
    </row>
    <row r="3" spans="1:13" ht="0.75" customHeight="1">
      <c r="A3" s="5"/>
      <c r="B3" s="34" t="s">
        <v>37</v>
      </c>
      <c r="C3" s="5" t="s">
        <v>6</v>
      </c>
      <c r="D3" s="5" t="s">
        <v>7</v>
      </c>
      <c r="E3" s="5"/>
      <c r="F3" s="5" t="s">
        <v>38</v>
      </c>
      <c r="G3" s="8">
        <v>1</v>
      </c>
      <c r="H3" s="5" t="s">
        <v>161</v>
      </c>
      <c r="I3" s="9" t="s">
        <v>161</v>
      </c>
      <c r="K3" s="29"/>
      <c r="L3" s="27"/>
      <c r="M3"/>
    </row>
    <row r="4" spans="1:13" ht="0.75" customHeight="1">
      <c r="A4" s="5"/>
      <c r="B4" s="34" t="s">
        <v>88</v>
      </c>
      <c r="C4" s="5" t="s">
        <v>6</v>
      </c>
      <c r="D4" s="5" t="s">
        <v>10</v>
      </c>
      <c r="E4" s="5"/>
      <c r="F4" s="5" t="s">
        <v>23</v>
      </c>
      <c r="G4" s="10" t="s">
        <v>89</v>
      </c>
      <c r="H4" s="5" t="s">
        <v>24</v>
      </c>
      <c r="I4" s="11" t="s">
        <v>100</v>
      </c>
      <c r="K4" s="29"/>
      <c r="L4" s="27"/>
      <c r="M4"/>
    </row>
    <row r="5" spans="1:13" ht="15">
      <c r="A5" s="5"/>
      <c r="B5" s="35" t="s">
        <v>11</v>
      </c>
      <c r="C5" s="5"/>
      <c r="D5" s="18" t="s">
        <v>101</v>
      </c>
      <c r="E5" s="18"/>
      <c r="F5" s="18"/>
      <c r="G5" s="19">
        <v>0</v>
      </c>
      <c r="H5" s="18"/>
      <c r="I5" s="20" t="s">
        <v>30</v>
      </c>
      <c r="K5" s="29"/>
      <c r="L5" s="27"/>
      <c r="M5"/>
    </row>
    <row r="6" spans="1:13" ht="25.5">
      <c r="A6" s="5"/>
      <c r="B6" s="36" t="s">
        <v>18</v>
      </c>
      <c r="C6" s="5"/>
      <c r="D6" s="5" t="s">
        <v>10</v>
      </c>
      <c r="E6" s="5"/>
      <c r="F6" s="23">
        <v>41671</v>
      </c>
      <c r="G6" s="8">
        <v>0.6</v>
      </c>
      <c r="H6" s="5"/>
      <c r="I6" s="11" t="s">
        <v>25</v>
      </c>
      <c r="K6" s="29"/>
      <c r="L6" s="27"/>
      <c r="M6"/>
    </row>
    <row r="7" spans="1:13" ht="38.25" hidden="1">
      <c r="A7" s="5"/>
      <c r="B7" s="34" t="s">
        <v>14</v>
      </c>
      <c r="C7" s="5"/>
      <c r="D7" s="6" t="s">
        <v>39</v>
      </c>
      <c r="E7" s="6"/>
      <c r="F7" s="6" t="s">
        <v>40</v>
      </c>
      <c r="G7" s="10" t="s">
        <v>41</v>
      </c>
      <c r="H7" s="5" t="s">
        <v>161</v>
      </c>
      <c r="I7" s="11" t="s">
        <v>161</v>
      </c>
      <c r="K7" s="29"/>
      <c r="L7" s="27"/>
      <c r="M7"/>
    </row>
    <row r="8" spans="1:13" ht="15">
      <c r="A8" s="5"/>
      <c r="B8" s="36" t="s">
        <v>104</v>
      </c>
      <c r="C8" s="5"/>
      <c r="D8" s="5" t="s">
        <v>13</v>
      </c>
      <c r="E8" s="5"/>
      <c r="F8" s="23">
        <v>41671</v>
      </c>
      <c r="G8" s="8">
        <v>0.6</v>
      </c>
      <c r="H8" s="5"/>
      <c r="I8" s="11" t="s">
        <v>32</v>
      </c>
      <c r="K8" s="29"/>
      <c r="L8" s="27"/>
      <c r="M8"/>
    </row>
    <row r="9" spans="1:13" ht="51">
      <c r="A9" s="5"/>
      <c r="B9" s="34" t="s">
        <v>12</v>
      </c>
      <c r="C9" s="5"/>
      <c r="D9" s="5" t="s">
        <v>7</v>
      </c>
      <c r="E9" s="5"/>
      <c r="F9" s="5"/>
      <c r="G9" s="8"/>
      <c r="H9" s="5"/>
      <c r="I9" s="11" t="s">
        <v>42</v>
      </c>
      <c r="K9" s="29"/>
      <c r="L9" s="27"/>
      <c r="M9"/>
    </row>
    <row r="10" spans="1:13" ht="15">
      <c r="A10" s="5"/>
      <c r="B10" s="36" t="s">
        <v>102</v>
      </c>
      <c r="C10" s="5"/>
      <c r="D10" s="5" t="s">
        <v>10</v>
      </c>
      <c r="E10" s="5"/>
      <c r="F10" s="5"/>
      <c r="G10" s="8">
        <v>0.6</v>
      </c>
      <c r="H10" s="5"/>
      <c r="I10" s="11" t="s">
        <v>127</v>
      </c>
      <c r="K10" s="29"/>
      <c r="L10" s="27"/>
      <c r="M10"/>
    </row>
    <row r="11" spans="1:13" ht="25.5" hidden="1">
      <c r="A11" s="5"/>
      <c r="B11" s="37" t="s">
        <v>15</v>
      </c>
      <c r="C11" s="18"/>
      <c r="D11" s="18" t="s">
        <v>121</v>
      </c>
      <c r="E11" s="18"/>
      <c r="F11" s="18"/>
      <c r="G11" s="45" t="s">
        <v>162</v>
      </c>
      <c r="H11" s="18" t="s">
        <v>161</v>
      </c>
      <c r="I11" s="20" t="s">
        <v>161</v>
      </c>
      <c r="K11" s="29"/>
      <c r="L11" s="27"/>
      <c r="M11"/>
    </row>
    <row r="12" spans="1:13" ht="15">
      <c r="A12" s="5"/>
      <c r="B12" s="36" t="s">
        <v>16</v>
      </c>
      <c r="C12" s="5"/>
      <c r="D12" s="5" t="s">
        <v>7</v>
      </c>
      <c r="E12" s="5"/>
      <c r="F12" s="5"/>
      <c r="G12" s="8">
        <v>0.9</v>
      </c>
      <c r="H12" s="5"/>
      <c r="I12" s="11" t="s">
        <v>33</v>
      </c>
      <c r="K12" s="29"/>
      <c r="L12" s="27"/>
      <c r="M12"/>
    </row>
    <row r="13" spans="1:13" ht="25.5">
      <c r="A13" s="5"/>
      <c r="B13" s="34" t="s">
        <v>44</v>
      </c>
      <c r="C13" s="5"/>
      <c r="D13" s="5" t="s">
        <v>7</v>
      </c>
      <c r="E13" s="5"/>
      <c r="F13" s="5" t="s">
        <v>105</v>
      </c>
      <c r="G13" s="8">
        <v>0.8</v>
      </c>
      <c r="H13" s="5"/>
      <c r="I13" s="11" t="s">
        <v>128</v>
      </c>
      <c r="K13" s="29"/>
      <c r="L13" s="27"/>
      <c r="M13"/>
    </row>
    <row r="14" spans="1:13" ht="15">
      <c r="A14" s="5"/>
      <c r="B14" s="35" t="s">
        <v>17</v>
      </c>
      <c r="C14" s="18"/>
      <c r="D14" s="18" t="s">
        <v>10</v>
      </c>
      <c r="E14" s="18"/>
      <c r="F14" s="18"/>
      <c r="G14" s="19">
        <v>0.9</v>
      </c>
      <c r="H14" s="18"/>
      <c r="I14" s="20" t="s">
        <v>103</v>
      </c>
      <c r="K14" s="29"/>
      <c r="L14" s="27"/>
      <c r="M14"/>
    </row>
    <row r="15" spans="1:13" ht="15">
      <c r="A15" s="5"/>
      <c r="B15" s="36" t="s">
        <v>19</v>
      </c>
      <c r="C15" s="5"/>
      <c r="D15" s="5" t="s">
        <v>7</v>
      </c>
      <c r="E15" s="5"/>
      <c r="F15" s="5"/>
      <c r="G15" s="8">
        <v>0.6</v>
      </c>
      <c r="H15" s="5"/>
      <c r="I15" s="11" t="s">
        <v>129</v>
      </c>
      <c r="K15" s="29"/>
      <c r="L15" s="27"/>
      <c r="M15"/>
    </row>
    <row r="16" spans="1:13" ht="63.75">
      <c r="A16" s="5"/>
      <c r="B16" s="34" t="s">
        <v>20</v>
      </c>
      <c r="C16" s="5"/>
      <c r="D16" s="5" t="s">
        <v>10</v>
      </c>
      <c r="E16" s="5"/>
      <c r="F16" s="5"/>
      <c r="G16" s="10" t="s">
        <v>51</v>
      </c>
      <c r="H16" s="5"/>
      <c r="I16" s="11" t="s">
        <v>52</v>
      </c>
      <c r="K16" s="29"/>
      <c r="L16" s="27"/>
      <c r="M16"/>
    </row>
    <row r="17" spans="1:13" ht="15">
      <c r="A17" s="5"/>
      <c r="B17" s="36" t="s">
        <v>21</v>
      </c>
      <c r="C17" s="5"/>
      <c r="D17" s="5" t="s">
        <v>10</v>
      </c>
      <c r="E17" s="5"/>
      <c r="F17" s="5"/>
      <c r="G17" s="8">
        <v>0.2</v>
      </c>
      <c r="H17" s="5"/>
      <c r="I17" s="11" t="s">
        <v>130</v>
      </c>
      <c r="K17" s="29"/>
      <c r="L17" s="27"/>
      <c r="M17"/>
    </row>
    <row r="18" spans="1:13" ht="15">
      <c r="A18" s="5"/>
      <c r="B18" s="35" t="s">
        <v>22</v>
      </c>
      <c r="C18" s="18"/>
      <c r="D18" s="18" t="s">
        <v>43</v>
      </c>
      <c r="E18" s="18"/>
      <c r="F18" s="18"/>
      <c r="G18" s="19">
        <v>0.25</v>
      </c>
      <c r="H18" s="18"/>
      <c r="I18" s="20" t="s">
        <v>26</v>
      </c>
      <c r="K18" s="29"/>
      <c r="L18" s="27"/>
      <c r="M18"/>
    </row>
    <row r="19" spans="1:13" ht="15">
      <c r="A19" s="5"/>
      <c r="B19" s="36" t="s">
        <v>29</v>
      </c>
      <c r="C19" s="5"/>
      <c r="D19" s="5"/>
      <c r="E19" s="5"/>
      <c r="F19" s="5"/>
      <c r="G19" s="5"/>
      <c r="H19" s="5"/>
      <c r="I19" s="11"/>
      <c r="K19"/>
      <c r="L19"/>
      <c r="M19"/>
    </row>
    <row r="20" spans="1:13" ht="15">
      <c r="A20" s="5"/>
      <c r="B20" s="35" t="s">
        <v>31</v>
      </c>
      <c r="C20" s="18"/>
      <c r="D20" s="18" t="s">
        <v>10</v>
      </c>
      <c r="E20" s="18"/>
      <c r="F20" s="18"/>
      <c r="G20" s="19">
        <v>0.25</v>
      </c>
      <c r="H20" s="18"/>
      <c r="I20" s="20" t="s">
        <v>106</v>
      </c>
      <c r="K20" s="30"/>
    </row>
    <row r="21" spans="1:13" ht="15">
      <c r="A21" s="5"/>
      <c r="B21" s="36" t="s">
        <v>35</v>
      </c>
      <c r="C21" s="5"/>
      <c r="D21" s="5" t="s">
        <v>69</v>
      </c>
      <c r="E21" s="5"/>
      <c r="F21" s="5"/>
      <c r="G21" s="8">
        <v>0.5</v>
      </c>
      <c r="H21" s="5"/>
      <c r="I21" s="11"/>
      <c r="K21" s="30"/>
    </row>
    <row r="22" spans="1:13" ht="15">
      <c r="A22" s="5"/>
      <c r="B22" s="36" t="s">
        <v>34</v>
      </c>
      <c r="C22" s="5"/>
      <c r="D22" s="5" t="s">
        <v>8</v>
      </c>
      <c r="E22" s="5"/>
      <c r="F22" s="5"/>
      <c r="G22" s="8">
        <v>0.95</v>
      </c>
      <c r="H22" s="5"/>
      <c r="I22" s="11" t="s">
        <v>107</v>
      </c>
      <c r="K22" s="30"/>
    </row>
    <row r="23" spans="1:13" ht="15">
      <c r="A23" s="5"/>
      <c r="B23" s="36" t="s">
        <v>45</v>
      </c>
      <c r="C23" s="5"/>
      <c r="D23" s="5" t="s">
        <v>46</v>
      </c>
      <c r="E23" s="5"/>
      <c r="F23" s="5"/>
      <c r="G23" s="5"/>
      <c r="H23" s="5"/>
      <c r="I23" s="11" t="s">
        <v>47</v>
      </c>
      <c r="K23" s="30"/>
    </row>
    <row r="24" spans="1:13" ht="15">
      <c r="A24" s="5"/>
      <c r="B24" s="36" t="s">
        <v>53</v>
      </c>
      <c r="C24" s="5"/>
      <c r="D24" s="5" t="s">
        <v>7</v>
      </c>
      <c r="E24" s="5"/>
      <c r="F24" s="5" t="s">
        <v>108</v>
      </c>
      <c r="G24" s="5"/>
      <c r="H24" s="5"/>
      <c r="I24" s="11" t="s">
        <v>54</v>
      </c>
      <c r="K24" s="30"/>
    </row>
    <row r="25" spans="1:13" ht="15">
      <c r="A25" s="5"/>
      <c r="B25" s="35" t="s">
        <v>48</v>
      </c>
      <c r="C25" s="18"/>
      <c r="D25" s="18" t="s">
        <v>13</v>
      </c>
      <c r="E25" s="18"/>
      <c r="F25" s="18"/>
      <c r="G25" s="19">
        <v>0.8</v>
      </c>
      <c r="H25" s="18"/>
      <c r="I25" s="20" t="s">
        <v>109</v>
      </c>
      <c r="K25" s="30"/>
    </row>
    <row r="26" spans="1:13" ht="15">
      <c r="A26" s="5"/>
      <c r="B26" s="36" t="s">
        <v>49</v>
      </c>
      <c r="C26" s="5"/>
      <c r="D26" s="5" t="s">
        <v>7</v>
      </c>
      <c r="E26" s="5"/>
      <c r="F26" s="5"/>
      <c r="G26" s="5"/>
      <c r="H26" s="5"/>
      <c r="I26" s="11"/>
      <c r="K26" s="30"/>
    </row>
    <row r="27" spans="1:13" ht="15">
      <c r="A27" s="5"/>
      <c r="B27" s="36" t="s">
        <v>110</v>
      </c>
      <c r="C27" s="5"/>
      <c r="D27" s="5" t="s">
        <v>13</v>
      </c>
      <c r="E27" s="5"/>
      <c r="F27" s="5"/>
      <c r="G27" s="5">
        <v>90</v>
      </c>
      <c r="H27" s="5"/>
      <c r="I27" s="22"/>
      <c r="K27" s="30"/>
    </row>
    <row r="28" spans="1:13" ht="15">
      <c r="A28" s="5"/>
      <c r="B28" s="36" t="s">
        <v>111</v>
      </c>
      <c r="C28" s="5"/>
      <c r="D28" s="5" t="s">
        <v>13</v>
      </c>
      <c r="E28" s="5"/>
      <c r="F28" s="5"/>
      <c r="G28" s="5">
        <v>90</v>
      </c>
      <c r="H28" s="5"/>
      <c r="I28" s="22"/>
      <c r="K28" s="30"/>
    </row>
    <row r="29" spans="1:13" ht="15">
      <c r="A29" s="5"/>
      <c r="B29" s="36" t="s">
        <v>81</v>
      </c>
      <c r="C29" s="5" t="s">
        <v>83</v>
      </c>
      <c r="D29" s="5" t="s">
        <v>77</v>
      </c>
      <c r="E29" s="5"/>
      <c r="F29" s="5"/>
      <c r="G29" s="5"/>
      <c r="H29" s="5"/>
      <c r="I29" s="22"/>
      <c r="K29" s="30"/>
    </row>
    <row r="30" spans="1:13" ht="15">
      <c r="A30" s="5"/>
      <c r="B30" s="36" t="s">
        <v>82</v>
      </c>
      <c r="C30" s="5" t="s">
        <v>83</v>
      </c>
      <c r="D30" s="5" t="s">
        <v>10</v>
      </c>
      <c r="E30" s="5"/>
      <c r="F30" s="5"/>
      <c r="G30" s="8">
        <v>0.5</v>
      </c>
      <c r="H30" s="5"/>
      <c r="I30" s="22"/>
      <c r="K30" s="30"/>
    </row>
    <row r="31" spans="1:13" ht="15">
      <c r="A31" s="5"/>
      <c r="B31" s="36" t="s">
        <v>116</v>
      </c>
      <c r="C31" s="5" t="s">
        <v>83</v>
      </c>
      <c r="D31" s="5" t="s">
        <v>10</v>
      </c>
      <c r="E31" s="5"/>
      <c r="F31" s="5"/>
      <c r="G31" s="5"/>
      <c r="H31" s="5"/>
      <c r="I31" s="22"/>
      <c r="K31" s="30"/>
    </row>
    <row r="32" spans="1:13" ht="15">
      <c r="A32" s="5"/>
      <c r="B32" s="36" t="s">
        <v>84</v>
      </c>
      <c r="C32" s="5" t="s">
        <v>97</v>
      </c>
      <c r="D32" s="5" t="s">
        <v>69</v>
      </c>
      <c r="E32" s="5"/>
      <c r="F32" s="5"/>
      <c r="G32" s="8">
        <v>0.8</v>
      </c>
      <c r="H32" s="5"/>
      <c r="I32" s="22" t="s">
        <v>119</v>
      </c>
      <c r="K32" s="30"/>
    </row>
    <row r="33" spans="1:11" ht="15">
      <c r="A33" s="5"/>
      <c r="B33" s="36" t="s">
        <v>85</v>
      </c>
      <c r="C33" s="5" t="s">
        <v>83</v>
      </c>
      <c r="D33" s="5" t="s">
        <v>86</v>
      </c>
      <c r="E33" s="5"/>
      <c r="F33" s="5"/>
      <c r="G33" s="5"/>
      <c r="H33" s="5"/>
      <c r="I33" s="22" t="s">
        <v>131</v>
      </c>
      <c r="K33" s="30"/>
    </row>
    <row r="34" spans="1:11" ht="15">
      <c r="A34" s="5"/>
      <c r="B34" s="36" t="s">
        <v>87</v>
      </c>
      <c r="C34" s="5" t="s">
        <v>83</v>
      </c>
      <c r="D34" s="5" t="s">
        <v>7</v>
      </c>
      <c r="E34" s="5"/>
      <c r="F34" s="5"/>
      <c r="G34" s="5"/>
      <c r="H34" s="5"/>
      <c r="I34" s="22"/>
      <c r="K34" s="30"/>
    </row>
    <row r="35" spans="1:11" ht="15">
      <c r="A35" s="5"/>
      <c r="B35" s="36" t="s">
        <v>120</v>
      </c>
      <c r="C35" s="5" t="s">
        <v>98</v>
      </c>
      <c r="D35" s="5" t="s">
        <v>121</v>
      </c>
      <c r="E35" s="5"/>
      <c r="F35" s="5"/>
      <c r="G35" s="8">
        <v>0.5</v>
      </c>
      <c r="H35" s="5"/>
      <c r="I35" s="22" t="s">
        <v>90</v>
      </c>
      <c r="K35" s="30"/>
    </row>
    <row r="36" spans="1:11" ht="15">
      <c r="A36" s="5"/>
      <c r="B36" s="36" t="s">
        <v>122</v>
      </c>
      <c r="C36" s="5" t="s">
        <v>97</v>
      </c>
      <c r="D36" s="5" t="s">
        <v>10</v>
      </c>
      <c r="E36" s="5"/>
      <c r="F36" s="5"/>
      <c r="G36" s="5"/>
      <c r="H36" s="5"/>
      <c r="I36" s="22" t="s">
        <v>91</v>
      </c>
      <c r="K36" s="30"/>
    </row>
    <row r="37" spans="1:11" ht="15">
      <c r="A37" s="5"/>
      <c r="B37" s="36" t="s">
        <v>93</v>
      </c>
      <c r="C37" s="5" t="s">
        <v>98</v>
      </c>
      <c r="D37" s="5" t="s">
        <v>10</v>
      </c>
      <c r="E37" s="5"/>
      <c r="F37" s="5"/>
      <c r="G37" s="8">
        <v>0.5</v>
      </c>
      <c r="H37" s="5"/>
      <c r="I37" s="22" t="s">
        <v>132</v>
      </c>
      <c r="K37" s="30"/>
    </row>
    <row r="38" spans="1:11" ht="25.5">
      <c r="A38" s="5"/>
      <c r="B38" s="38" t="s">
        <v>94</v>
      </c>
      <c r="C38" s="25" t="s">
        <v>98</v>
      </c>
      <c r="D38" s="25" t="s">
        <v>96</v>
      </c>
      <c r="E38" s="25"/>
      <c r="F38" s="25"/>
      <c r="G38" s="25"/>
      <c r="H38" s="25"/>
      <c r="I38" s="26" t="s">
        <v>123</v>
      </c>
      <c r="K38" s="30"/>
    </row>
    <row r="39" spans="1:11" ht="15">
      <c r="A39" s="5"/>
      <c r="B39" s="39" t="s">
        <v>95</v>
      </c>
      <c r="C39" s="5" t="s">
        <v>97</v>
      </c>
      <c r="D39" s="5" t="s">
        <v>96</v>
      </c>
      <c r="E39" s="5"/>
      <c r="F39" s="5"/>
      <c r="G39" s="5"/>
      <c r="H39" s="5"/>
      <c r="I39" s="6" t="s">
        <v>125</v>
      </c>
      <c r="K39" s="30"/>
    </row>
    <row r="40" spans="1:11" ht="15">
      <c r="A40" s="5"/>
      <c r="B40" s="36" t="s">
        <v>99</v>
      </c>
      <c r="C40" s="5"/>
      <c r="D40" s="5"/>
      <c r="E40" s="5"/>
      <c r="F40" s="5"/>
      <c r="G40" s="5"/>
      <c r="H40" s="5"/>
      <c r="I40" s="6"/>
      <c r="K40" s="30"/>
    </row>
    <row r="41" spans="1:11" ht="15">
      <c r="A41" s="5"/>
      <c r="B41" s="36" t="s">
        <v>117</v>
      </c>
      <c r="C41" s="5"/>
      <c r="D41" s="5" t="s">
        <v>7</v>
      </c>
      <c r="E41" s="5"/>
      <c r="F41" s="5"/>
      <c r="G41" s="5"/>
      <c r="H41" s="5"/>
      <c r="I41" s="6" t="s">
        <v>118</v>
      </c>
      <c r="K41" s="30"/>
    </row>
    <row r="42" spans="1:11" ht="15">
      <c r="A42" s="5"/>
      <c r="B42" s="36" t="s">
        <v>124</v>
      </c>
      <c r="C42" s="5"/>
      <c r="D42" s="5" t="s">
        <v>10</v>
      </c>
      <c r="E42" s="5"/>
      <c r="F42" s="5"/>
      <c r="G42" s="8">
        <v>0.6</v>
      </c>
      <c r="H42" s="5"/>
      <c r="I42" s="6"/>
      <c r="K42" s="30"/>
    </row>
    <row r="43" spans="1:11" ht="15">
      <c r="A43" s="5"/>
      <c r="B43" s="36" t="s">
        <v>133</v>
      </c>
      <c r="C43" s="5"/>
      <c r="D43" s="5" t="s">
        <v>13</v>
      </c>
      <c r="E43" s="5"/>
      <c r="F43" s="5"/>
      <c r="G43" s="5"/>
      <c r="H43" s="5"/>
      <c r="I43" s="6" t="s">
        <v>134</v>
      </c>
      <c r="K43" s="30"/>
    </row>
    <row r="44" spans="1:11" ht="15">
      <c r="A44" s="32"/>
      <c r="B44" s="40"/>
      <c r="C44" s="32"/>
      <c r="D44" s="32"/>
      <c r="E44" s="32"/>
      <c r="F44" s="32"/>
      <c r="G44" s="32"/>
      <c r="H44" s="32"/>
      <c r="I44" s="33"/>
      <c r="K44" s="30"/>
    </row>
    <row r="45" spans="1:11" ht="15">
      <c r="A45" s="5"/>
      <c r="B45" s="36" t="s">
        <v>135</v>
      </c>
      <c r="C45" s="5" t="s">
        <v>97</v>
      </c>
      <c r="D45" s="5" t="s">
        <v>7</v>
      </c>
      <c r="E45" s="5"/>
      <c r="F45" s="23">
        <v>41944</v>
      </c>
      <c r="G45" s="8">
        <v>0.9</v>
      </c>
      <c r="H45" s="5" t="s">
        <v>136</v>
      </c>
      <c r="I45" s="6" t="s">
        <v>137</v>
      </c>
      <c r="K45" s="30"/>
    </row>
    <row r="46" spans="1:11" ht="25.5">
      <c r="A46" s="5"/>
      <c r="B46" s="36" t="s">
        <v>138</v>
      </c>
      <c r="C46" s="5" t="s">
        <v>97</v>
      </c>
      <c r="D46" s="5" t="s">
        <v>7</v>
      </c>
      <c r="E46" s="5"/>
      <c r="F46" s="23">
        <v>41974</v>
      </c>
      <c r="G46" s="8">
        <v>0.3</v>
      </c>
      <c r="H46" s="5" t="s">
        <v>139</v>
      </c>
      <c r="I46" s="6" t="s">
        <v>140</v>
      </c>
      <c r="K46" s="30"/>
    </row>
    <row r="47" spans="1:11" ht="15">
      <c r="A47" s="5"/>
      <c r="B47" s="36" t="s">
        <v>27</v>
      </c>
      <c r="C47" s="5"/>
      <c r="D47" s="5"/>
      <c r="E47" s="5"/>
      <c r="F47" s="5"/>
      <c r="G47" s="5"/>
      <c r="H47" s="5"/>
      <c r="I47" s="6"/>
      <c r="K47" s="30"/>
    </row>
    <row r="48" spans="1:11" ht="15">
      <c r="A48" s="5"/>
      <c r="B48" s="36"/>
      <c r="C48" s="5"/>
      <c r="D48" s="5"/>
      <c r="E48" s="5"/>
      <c r="F48" s="5"/>
      <c r="G48" s="5"/>
      <c r="H48" s="5"/>
      <c r="I48" s="6"/>
      <c r="K48" s="30"/>
    </row>
    <row r="49" spans="1:11" ht="15">
      <c r="A49" s="5"/>
      <c r="B49" s="36"/>
      <c r="C49" s="5"/>
      <c r="D49" s="5"/>
      <c r="E49" s="5"/>
      <c r="F49" s="5"/>
      <c r="G49" s="5"/>
      <c r="H49" s="5"/>
      <c r="I49" s="6"/>
      <c r="K49" s="30"/>
    </row>
    <row r="50" spans="1:11" ht="15">
      <c r="A50" s="5"/>
      <c r="B50" s="36"/>
      <c r="C50" s="5"/>
      <c r="D50" s="5"/>
      <c r="E50" s="5"/>
      <c r="F50" s="5"/>
      <c r="G50" s="5"/>
      <c r="H50" s="5"/>
      <c r="I50" s="6"/>
      <c r="K50" s="30"/>
    </row>
    <row r="51" spans="1:11" ht="15">
      <c r="A51" s="5"/>
      <c r="B51" s="36"/>
      <c r="C51" s="5"/>
      <c r="D51" s="5"/>
      <c r="E51" s="5"/>
      <c r="F51" s="5"/>
      <c r="G51" s="5"/>
      <c r="H51" s="5"/>
      <c r="I51" s="6"/>
      <c r="K51" s="30"/>
    </row>
    <row r="52" spans="1:11" ht="15">
      <c r="A52" s="5"/>
      <c r="B52" s="36"/>
      <c r="C52" s="5"/>
      <c r="D52" s="5"/>
      <c r="E52" s="5"/>
      <c r="F52" s="5"/>
      <c r="G52" s="5"/>
      <c r="H52" s="5"/>
      <c r="I52" s="6"/>
      <c r="K52" s="30"/>
    </row>
    <row r="53" spans="1:11" ht="15">
      <c r="A53" s="5"/>
      <c r="B53" s="36"/>
      <c r="C53" s="5"/>
      <c r="D53" s="5"/>
      <c r="E53" s="5"/>
      <c r="F53" s="5"/>
      <c r="G53" s="5"/>
      <c r="H53" s="5"/>
      <c r="I53" s="6"/>
      <c r="K53" s="30"/>
    </row>
    <row r="54" spans="1:11" s="24" customFormat="1" ht="15">
      <c r="A54" s="5"/>
      <c r="B54" s="36"/>
      <c r="C54" s="5"/>
      <c r="D54" s="5"/>
      <c r="E54" s="5"/>
      <c r="F54" s="5"/>
      <c r="G54" s="5"/>
      <c r="H54" s="5"/>
      <c r="I54" s="6"/>
      <c r="K54" s="30"/>
    </row>
    <row r="55" spans="1:11" ht="15">
      <c r="A55" s="5"/>
      <c r="B55" s="36" t="s">
        <v>84</v>
      </c>
      <c r="C55" s="5" t="s">
        <v>97</v>
      </c>
      <c r="D55" s="5" t="s">
        <v>69</v>
      </c>
      <c r="E55" s="5"/>
      <c r="F55" s="5"/>
      <c r="G55" s="8">
        <v>0.8</v>
      </c>
      <c r="H55" s="5"/>
      <c r="I55" s="22" t="s">
        <v>119</v>
      </c>
      <c r="K55" s="30"/>
    </row>
    <row r="56" spans="1:11" ht="15">
      <c r="A56" s="5"/>
      <c r="B56" s="36" t="s">
        <v>85</v>
      </c>
      <c r="C56" s="5" t="s">
        <v>83</v>
      </c>
      <c r="D56" s="5" t="s">
        <v>86</v>
      </c>
      <c r="E56" s="5"/>
      <c r="F56" s="5"/>
      <c r="G56" s="5"/>
      <c r="H56" s="5"/>
      <c r="I56" s="22" t="s">
        <v>131</v>
      </c>
      <c r="K56" s="30"/>
    </row>
    <row r="57" spans="1:11" ht="15">
      <c r="A57" s="5"/>
      <c r="B57" s="36" t="s">
        <v>87</v>
      </c>
      <c r="C57" s="5" t="s">
        <v>83</v>
      </c>
      <c r="D57" s="5" t="s">
        <v>7</v>
      </c>
      <c r="E57" s="5"/>
      <c r="F57" s="5"/>
      <c r="G57" s="5"/>
      <c r="H57" s="5"/>
      <c r="I57" s="22"/>
      <c r="K57" s="30"/>
    </row>
    <row r="58" spans="1:11" ht="15">
      <c r="A58" s="5"/>
      <c r="B58" s="36" t="s">
        <v>120</v>
      </c>
      <c r="C58" s="5" t="s">
        <v>98</v>
      </c>
      <c r="D58" s="5" t="s">
        <v>121</v>
      </c>
      <c r="E58" s="5"/>
      <c r="F58" s="5"/>
      <c r="G58" s="8">
        <v>0.5</v>
      </c>
      <c r="H58" s="5"/>
      <c r="I58" s="22" t="s">
        <v>90</v>
      </c>
      <c r="K58" s="30"/>
    </row>
    <row r="59" spans="1:11" ht="15">
      <c r="A59" s="5"/>
      <c r="B59" s="36" t="s">
        <v>122</v>
      </c>
      <c r="C59" s="5" t="s">
        <v>97</v>
      </c>
      <c r="D59" s="5" t="s">
        <v>10</v>
      </c>
      <c r="E59" s="5"/>
      <c r="F59" s="5"/>
      <c r="G59" s="5"/>
      <c r="H59" s="5"/>
      <c r="I59" s="22" t="s">
        <v>91</v>
      </c>
      <c r="K59" s="30"/>
    </row>
    <row r="60" spans="1:11" ht="15">
      <c r="B60" s="21" t="s">
        <v>92</v>
      </c>
      <c r="C60" s="5" t="s">
        <v>97</v>
      </c>
      <c r="D60" s="5" t="s">
        <v>10</v>
      </c>
      <c r="E60" s="5"/>
      <c r="F60" s="5"/>
      <c r="G60" s="8">
        <v>1</v>
      </c>
      <c r="H60" s="5"/>
      <c r="I60" s="22"/>
      <c r="K60" s="30"/>
    </row>
    <row r="61" spans="1:11" ht="15">
      <c r="A61" s="5"/>
      <c r="B61" s="36" t="s">
        <v>93</v>
      </c>
      <c r="C61" s="5" t="s">
        <v>98</v>
      </c>
      <c r="D61" s="5" t="s">
        <v>10</v>
      </c>
      <c r="E61" s="5"/>
      <c r="F61" s="5"/>
      <c r="G61" s="8">
        <v>0.5</v>
      </c>
      <c r="H61" s="5"/>
      <c r="I61" s="22" t="s">
        <v>132</v>
      </c>
      <c r="K61" s="30"/>
    </row>
    <row r="62" spans="1:11" ht="25.5">
      <c r="A62" s="5"/>
      <c r="B62" s="38" t="s">
        <v>94</v>
      </c>
      <c r="C62" s="25" t="s">
        <v>98</v>
      </c>
      <c r="D62" s="25" t="s">
        <v>96</v>
      </c>
      <c r="E62" s="25"/>
      <c r="F62" s="25"/>
      <c r="G62" s="25"/>
      <c r="H62" s="25"/>
      <c r="I62" s="26" t="s">
        <v>123</v>
      </c>
      <c r="K62" s="30"/>
    </row>
    <row r="63" spans="1:11" ht="15">
      <c r="A63" s="5"/>
      <c r="B63" s="39" t="s">
        <v>95</v>
      </c>
      <c r="C63" s="5" t="s">
        <v>97</v>
      </c>
      <c r="D63" s="5" t="s">
        <v>96</v>
      </c>
      <c r="E63" s="5"/>
      <c r="F63" s="5"/>
      <c r="G63" s="5"/>
      <c r="H63" s="5"/>
      <c r="I63" s="6" t="s">
        <v>125</v>
      </c>
      <c r="K63" s="30"/>
    </row>
    <row r="64" spans="1:11" ht="15">
      <c r="A64" s="5"/>
      <c r="B64" s="36" t="s">
        <v>99</v>
      </c>
      <c r="C64" s="5"/>
      <c r="D64" s="5"/>
      <c r="E64" s="5"/>
      <c r="F64" s="5"/>
      <c r="G64" s="5"/>
      <c r="H64" s="5"/>
      <c r="I64" s="6"/>
      <c r="K64" s="30"/>
    </row>
    <row r="65" spans="1:11" ht="15">
      <c r="B65" s="5" t="s">
        <v>112</v>
      </c>
      <c r="C65" s="5"/>
      <c r="D65" s="5" t="s">
        <v>7</v>
      </c>
      <c r="E65" s="5"/>
      <c r="F65" s="23">
        <v>41671</v>
      </c>
      <c r="G65" s="8">
        <v>1</v>
      </c>
      <c r="H65" s="5"/>
      <c r="I65" s="6" t="s">
        <v>126</v>
      </c>
      <c r="K65" s="30"/>
    </row>
    <row r="66" spans="1:11" ht="15">
      <c r="B66" s="5" t="s">
        <v>113</v>
      </c>
      <c r="C66" s="5"/>
      <c r="D66" s="5" t="s">
        <v>114</v>
      </c>
      <c r="E66" s="5"/>
      <c r="F66" s="23">
        <v>41699</v>
      </c>
      <c r="G66" s="8">
        <v>1</v>
      </c>
      <c r="H66" s="5"/>
      <c r="I66" s="6"/>
      <c r="K66" s="30"/>
    </row>
    <row r="67" spans="1:11" ht="15">
      <c r="B67" s="5" t="s">
        <v>115</v>
      </c>
      <c r="C67" s="5"/>
      <c r="D67" s="5" t="s">
        <v>68</v>
      </c>
      <c r="E67" s="5"/>
      <c r="F67" s="23">
        <v>41730</v>
      </c>
      <c r="G67" s="8">
        <v>1</v>
      </c>
      <c r="H67" s="5"/>
      <c r="I67" s="6"/>
      <c r="K67" s="30"/>
    </row>
    <row r="68" spans="1:11" ht="15">
      <c r="A68" s="5"/>
      <c r="B68" s="36" t="s">
        <v>117</v>
      </c>
      <c r="C68" s="5"/>
      <c r="D68" s="5" t="s">
        <v>7</v>
      </c>
      <c r="E68" s="5"/>
      <c r="F68" s="5"/>
      <c r="G68" s="5"/>
      <c r="H68" s="5"/>
      <c r="I68" s="6" t="s">
        <v>118</v>
      </c>
      <c r="K68" s="30"/>
    </row>
    <row r="69" spans="1:11" ht="15">
      <c r="A69" s="5"/>
      <c r="B69" s="36" t="s">
        <v>124</v>
      </c>
      <c r="C69" s="5"/>
      <c r="D69" s="5" t="s">
        <v>10</v>
      </c>
      <c r="E69" s="5"/>
      <c r="F69" s="5"/>
      <c r="G69" s="8">
        <v>0.6</v>
      </c>
      <c r="H69" s="5"/>
      <c r="I69" s="6"/>
      <c r="K69" s="30"/>
    </row>
    <row r="70" spans="1:11" ht="15">
      <c r="A70" s="5"/>
      <c r="B70" s="36" t="s">
        <v>133</v>
      </c>
      <c r="C70" s="5"/>
      <c r="D70" s="5" t="s">
        <v>13</v>
      </c>
      <c r="E70" s="5"/>
      <c r="F70" s="5"/>
      <c r="G70" s="5"/>
      <c r="H70" s="5"/>
      <c r="I70" s="6" t="s">
        <v>134</v>
      </c>
      <c r="K70" s="30"/>
    </row>
    <row r="71" spans="1:11" ht="15">
      <c r="A71" s="32"/>
      <c r="B71" s="40"/>
      <c r="C71" s="32"/>
      <c r="D71" s="32"/>
      <c r="E71" s="32"/>
      <c r="F71" s="32"/>
      <c r="G71" s="32"/>
      <c r="H71" s="32"/>
      <c r="I71" s="33"/>
      <c r="K71" s="30"/>
    </row>
    <row r="72" spans="1:11">
      <c r="A72" s="5"/>
      <c r="B72" s="36" t="s">
        <v>135</v>
      </c>
      <c r="C72" s="5" t="s">
        <v>97</v>
      </c>
      <c r="D72" s="5" t="s">
        <v>7</v>
      </c>
      <c r="E72" s="5"/>
      <c r="F72" s="23">
        <v>41944</v>
      </c>
      <c r="G72" s="8">
        <v>0.9</v>
      </c>
      <c r="H72" s="5" t="s">
        <v>136</v>
      </c>
      <c r="I72" s="6" t="s">
        <v>137</v>
      </c>
    </row>
    <row r="73" spans="1:11" ht="25.5">
      <c r="A73" s="5"/>
      <c r="B73" s="36" t="s">
        <v>138</v>
      </c>
      <c r="C73" s="5" t="s">
        <v>97</v>
      </c>
      <c r="D73" s="5" t="s">
        <v>7</v>
      </c>
      <c r="E73" s="5"/>
      <c r="F73" s="23">
        <v>41974</v>
      </c>
      <c r="G73" s="8">
        <v>0.3</v>
      </c>
      <c r="H73" s="5" t="s">
        <v>139</v>
      </c>
      <c r="I73" s="6" t="s">
        <v>140</v>
      </c>
    </row>
    <row r="74" spans="1:11">
      <c r="A74" s="5"/>
      <c r="B74" s="36" t="s">
        <v>27</v>
      </c>
      <c r="C74" s="5"/>
      <c r="D74" s="5"/>
      <c r="E74" s="5"/>
      <c r="F74" s="5"/>
      <c r="G74" s="5"/>
      <c r="H74" s="5"/>
      <c r="I74" s="6"/>
    </row>
    <row r="75" spans="1:11">
      <c r="A75" s="5"/>
      <c r="B75" s="36"/>
      <c r="C75" s="5"/>
      <c r="D75" s="5"/>
      <c r="E75" s="5"/>
      <c r="F75" s="5"/>
      <c r="G75" s="5"/>
      <c r="H75" s="5"/>
      <c r="I75" s="6"/>
    </row>
    <row r="76" spans="1:11">
      <c r="A76" s="5"/>
      <c r="B76" s="36"/>
      <c r="C76" s="5"/>
      <c r="D76" s="5"/>
      <c r="E76" s="5"/>
      <c r="F76" s="5"/>
      <c r="G76" s="5"/>
      <c r="H76" s="5"/>
      <c r="I76" s="6"/>
    </row>
    <row r="77" spans="1:11">
      <c r="A77" s="5"/>
      <c r="B77" s="36"/>
      <c r="C77" s="5"/>
      <c r="D77" s="5"/>
      <c r="E77" s="5"/>
      <c r="F77" s="5"/>
      <c r="G77" s="5"/>
      <c r="H77" s="5"/>
      <c r="I77" s="6"/>
    </row>
    <row r="78" spans="1:11">
      <c r="A78" s="5"/>
      <c r="B78" s="36"/>
      <c r="C78" s="5"/>
      <c r="D78" s="5"/>
      <c r="E78" s="5"/>
      <c r="F78" s="5"/>
      <c r="G78" s="5"/>
      <c r="H78" s="5"/>
      <c r="I78" s="6"/>
    </row>
    <row r="79" spans="1:11">
      <c r="A79" s="5"/>
      <c r="B79" s="36"/>
      <c r="C79" s="5"/>
      <c r="D79" s="5"/>
      <c r="E79" s="5"/>
      <c r="F79" s="5"/>
      <c r="G79" s="5"/>
      <c r="H79" s="5"/>
      <c r="I79" s="6"/>
    </row>
    <row r="80" spans="1:11">
      <c r="A80" s="5"/>
      <c r="B80" s="36"/>
      <c r="C80" s="5"/>
      <c r="D80" s="5"/>
      <c r="E80" s="5"/>
      <c r="F80" s="5"/>
      <c r="G80" s="5"/>
      <c r="H80" s="5"/>
      <c r="I80" s="6"/>
    </row>
    <row r="81" spans="1:9">
      <c r="A81" s="5"/>
      <c r="B81" s="36"/>
      <c r="C81" s="5"/>
      <c r="D81" s="5"/>
      <c r="E81" s="5"/>
      <c r="F81" s="5"/>
      <c r="G81" s="5"/>
      <c r="H81" s="5"/>
      <c r="I81" s="6"/>
    </row>
  </sheetData>
  <autoFilter ref="A1:I70"/>
  <dataValidations count="1">
    <dataValidation type="list" allowBlank="1" showInputMessage="1" showErrorMessage="1" sqref="A68:A81 A61:A64 A2:A59">
      <formula1>LotList</formula1>
    </dataValidation>
  </dataValidations>
  <pageMargins left="0.7" right="0.7" top="0.75" bottom="0.75" header="0.3" footer="0.3"/>
  <pageSetup paperSize="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I55"/>
  <sheetViews>
    <sheetView workbookViewId="0">
      <selection activeCell="G15" sqref="G15:G16"/>
    </sheetView>
  </sheetViews>
  <sheetFormatPr baseColWidth="10" defaultRowHeight="15"/>
  <cols>
    <col min="1" max="1" width="22.5703125" customWidth="1"/>
    <col min="2" max="2" width="54.7109375" customWidth="1"/>
    <col min="3" max="3" width="13.42578125" customWidth="1"/>
    <col min="4" max="4" width="18.42578125" customWidth="1"/>
    <col min="5" max="6" width="12" customWidth="1"/>
    <col min="7" max="7" width="18.5703125" customWidth="1"/>
    <col min="8" max="8" width="11.42578125" customWidth="1"/>
    <col min="9" max="9" width="47.7109375" customWidth="1"/>
  </cols>
  <sheetData>
    <row r="1" spans="1:9" ht="15.75" customHeight="1">
      <c r="A1" s="41" t="s">
        <v>141</v>
      </c>
      <c r="B1" s="41" t="s">
        <v>0</v>
      </c>
      <c r="C1" s="41" t="s">
        <v>5</v>
      </c>
      <c r="D1" s="43" t="s">
        <v>159</v>
      </c>
      <c r="E1" s="43" t="s">
        <v>1</v>
      </c>
      <c r="F1" s="43" t="s">
        <v>155</v>
      </c>
      <c r="G1" s="43" t="s">
        <v>156</v>
      </c>
      <c r="H1" s="43" t="s">
        <v>157</v>
      </c>
      <c r="I1" s="44" t="s">
        <v>158</v>
      </c>
    </row>
    <row r="2" spans="1:9" ht="38.25">
      <c r="A2" s="5"/>
      <c r="B2" s="34" t="s">
        <v>14</v>
      </c>
      <c r="C2" s="5"/>
      <c r="D2" s="6" t="s">
        <v>39</v>
      </c>
      <c r="E2" s="6"/>
      <c r="F2" s="6" t="s">
        <v>40</v>
      </c>
      <c r="G2" s="10" t="s">
        <v>41</v>
      </c>
      <c r="H2" s="5" t="s">
        <v>160</v>
      </c>
      <c r="I2" s="11" t="s">
        <v>161</v>
      </c>
    </row>
    <row r="3" spans="1:9" ht="25.5">
      <c r="A3" s="5"/>
      <c r="B3" s="37" t="s">
        <v>15</v>
      </c>
      <c r="C3" s="18"/>
      <c r="D3" s="18" t="s">
        <v>121</v>
      </c>
      <c r="E3" s="18"/>
      <c r="F3" s="18"/>
      <c r="G3" s="45" t="s">
        <v>162</v>
      </c>
      <c r="H3" s="18" t="s">
        <v>160</v>
      </c>
      <c r="I3" s="20" t="s">
        <v>161</v>
      </c>
    </row>
    <row r="4" spans="1:9">
      <c r="A4" s="15"/>
      <c r="B4" s="15"/>
      <c r="C4" s="15"/>
      <c r="D4" s="15"/>
      <c r="E4" s="15"/>
      <c r="F4" s="15"/>
      <c r="G4" s="15"/>
      <c r="H4" s="15"/>
      <c r="I4" s="15"/>
    </row>
    <row r="5" spans="1:9">
      <c r="A5" s="15"/>
      <c r="B5" s="15"/>
      <c r="C5" s="15"/>
      <c r="D5" s="15"/>
      <c r="E5" s="15"/>
      <c r="F5" s="15"/>
      <c r="G5" s="15"/>
      <c r="H5" s="15"/>
      <c r="I5" s="15"/>
    </row>
    <row r="6" spans="1:9">
      <c r="A6" s="15"/>
      <c r="B6" s="15"/>
      <c r="C6" s="15"/>
      <c r="D6" s="15"/>
      <c r="E6" s="15"/>
      <c r="F6" s="15"/>
      <c r="G6" s="15"/>
      <c r="H6" s="15"/>
      <c r="I6" s="15"/>
    </row>
    <row r="7" spans="1:9">
      <c r="A7" s="15"/>
      <c r="B7" s="15"/>
      <c r="C7" s="15"/>
      <c r="D7" s="15"/>
      <c r="E7" s="15"/>
      <c r="F7" s="15"/>
      <c r="G7" s="15"/>
      <c r="H7" s="15"/>
      <c r="I7" s="15"/>
    </row>
    <row r="8" spans="1:9">
      <c r="A8" s="15"/>
      <c r="B8" s="15"/>
      <c r="C8" s="15"/>
      <c r="D8" s="15"/>
      <c r="E8" s="15"/>
      <c r="F8" s="15"/>
      <c r="G8" s="15"/>
      <c r="H8" s="15"/>
      <c r="I8" s="15"/>
    </row>
    <row r="9" spans="1:9">
      <c r="A9" s="15"/>
      <c r="B9" s="15"/>
      <c r="C9" s="15"/>
      <c r="D9" s="15"/>
      <c r="E9" s="15"/>
      <c r="F9" s="15"/>
      <c r="G9" s="15"/>
      <c r="H9" s="15"/>
      <c r="I9" s="15"/>
    </row>
    <row r="10" spans="1:9">
      <c r="A10" s="15"/>
      <c r="B10" s="15"/>
      <c r="C10" s="15"/>
      <c r="D10" s="15"/>
      <c r="E10" s="15"/>
      <c r="F10" s="15"/>
      <c r="G10" s="15"/>
      <c r="H10" s="15"/>
      <c r="I10" s="15"/>
    </row>
    <row r="11" spans="1:9">
      <c r="A11" s="15"/>
      <c r="B11" s="15"/>
      <c r="C11" s="15"/>
      <c r="D11" s="15"/>
      <c r="E11" s="15"/>
      <c r="F11" s="15"/>
      <c r="G11" s="15"/>
      <c r="H11" s="15"/>
      <c r="I11" s="15"/>
    </row>
    <row r="12" spans="1:9">
      <c r="A12" s="15"/>
      <c r="B12" s="15"/>
      <c r="C12" s="15"/>
      <c r="D12" s="15"/>
      <c r="E12" s="15"/>
      <c r="F12" s="15"/>
      <c r="G12" s="15"/>
      <c r="H12" s="15"/>
      <c r="I12" s="15"/>
    </row>
    <row r="13" spans="1:9">
      <c r="A13" s="15"/>
      <c r="B13" s="15"/>
      <c r="C13" s="15"/>
      <c r="D13" s="15"/>
      <c r="E13" s="15"/>
      <c r="F13" s="15"/>
      <c r="G13" s="15"/>
      <c r="H13" s="15"/>
      <c r="I13" s="15"/>
    </row>
    <row r="14" spans="1:9">
      <c r="A14" s="15"/>
      <c r="B14" s="15"/>
      <c r="C14" s="15"/>
      <c r="D14" s="15"/>
      <c r="E14" s="15"/>
      <c r="F14" s="15"/>
      <c r="G14" s="15"/>
      <c r="H14" s="15"/>
      <c r="I14" s="15"/>
    </row>
    <row r="15" spans="1:9">
      <c r="A15" s="15"/>
      <c r="B15" s="15"/>
      <c r="C15" s="15"/>
      <c r="D15" s="15"/>
      <c r="E15" s="15"/>
      <c r="F15" s="15"/>
      <c r="G15" s="15"/>
      <c r="H15" s="15"/>
      <c r="I15" s="15"/>
    </row>
    <row r="16" spans="1:9">
      <c r="A16" s="15"/>
      <c r="B16" s="15"/>
      <c r="C16" s="15"/>
      <c r="D16" s="15"/>
      <c r="E16" s="15"/>
      <c r="F16" s="15"/>
      <c r="G16" s="15"/>
      <c r="H16" s="15"/>
      <c r="I16" s="15"/>
    </row>
    <row r="17" spans="1:9">
      <c r="A17" s="15"/>
      <c r="B17" s="15"/>
      <c r="C17" s="15"/>
      <c r="D17" s="15"/>
      <c r="E17" s="15"/>
      <c r="F17" s="15"/>
      <c r="G17" s="15"/>
      <c r="H17" s="15"/>
      <c r="I17" s="15"/>
    </row>
    <row r="18" spans="1:9">
      <c r="A18" s="15"/>
      <c r="B18" s="15"/>
      <c r="C18" s="15"/>
      <c r="D18" s="15"/>
      <c r="E18" s="15"/>
      <c r="F18" s="15"/>
      <c r="G18" s="15"/>
      <c r="H18" s="15"/>
      <c r="I18" s="15"/>
    </row>
    <row r="19" spans="1:9">
      <c r="A19" s="15"/>
      <c r="B19" s="15"/>
      <c r="C19" s="15"/>
      <c r="D19" s="15"/>
      <c r="E19" s="15"/>
      <c r="F19" s="15"/>
      <c r="G19" s="15"/>
      <c r="H19" s="15"/>
      <c r="I19" s="15"/>
    </row>
    <row r="20" spans="1:9">
      <c r="A20" s="15"/>
      <c r="B20" s="15"/>
      <c r="C20" s="15"/>
      <c r="D20" s="15"/>
      <c r="E20" s="15"/>
      <c r="F20" s="15"/>
      <c r="G20" s="15"/>
      <c r="H20" s="15"/>
      <c r="I20" s="15"/>
    </row>
    <row r="21" spans="1:9">
      <c r="A21" s="15"/>
      <c r="B21" s="15"/>
      <c r="C21" s="15"/>
      <c r="D21" s="15"/>
      <c r="E21" s="15"/>
      <c r="F21" s="15"/>
      <c r="G21" s="15"/>
      <c r="H21" s="15"/>
      <c r="I21" s="15"/>
    </row>
    <row r="22" spans="1:9">
      <c r="A22" s="15"/>
      <c r="B22" s="15"/>
      <c r="C22" s="15"/>
      <c r="D22" s="15"/>
      <c r="E22" s="15"/>
      <c r="F22" s="15"/>
      <c r="G22" s="15"/>
      <c r="H22" s="15"/>
      <c r="I22" s="15"/>
    </row>
    <row r="23" spans="1:9">
      <c r="A23" s="15"/>
      <c r="B23" s="15"/>
      <c r="C23" s="15"/>
      <c r="D23" s="15"/>
      <c r="E23" s="15"/>
      <c r="F23" s="15"/>
      <c r="G23" s="15"/>
      <c r="H23" s="15"/>
      <c r="I23" s="15"/>
    </row>
    <row r="24" spans="1:9">
      <c r="A24" s="15"/>
      <c r="B24" s="15"/>
      <c r="C24" s="15"/>
      <c r="D24" s="15"/>
      <c r="E24" s="15"/>
      <c r="F24" s="15"/>
      <c r="G24" s="15"/>
      <c r="H24" s="15"/>
      <c r="I24" s="15"/>
    </row>
    <row r="25" spans="1:9">
      <c r="A25" s="15"/>
      <c r="B25" s="15"/>
      <c r="C25" s="15"/>
      <c r="D25" s="15"/>
      <c r="E25" s="15"/>
      <c r="F25" s="15"/>
      <c r="G25" s="15"/>
      <c r="H25" s="15"/>
      <c r="I25" s="15"/>
    </row>
    <row r="26" spans="1:9">
      <c r="A26" s="15"/>
      <c r="B26" s="15"/>
      <c r="C26" s="15"/>
      <c r="D26" s="15"/>
      <c r="E26" s="15"/>
      <c r="F26" s="15"/>
      <c r="G26" s="15"/>
      <c r="H26" s="15"/>
      <c r="I26" s="15"/>
    </row>
    <row r="27" spans="1:9">
      <c r="A27" s="15"/>
      <c r="B27" s="15"/>
      <c r="C27" s="15"/>
      <c r="D27" s="15"/>
      <c r="E27" s="15"/>
      <c r="F27" s="15"/>
      <c r="G27" s="15"/>
      <c r="H27" s="15"/>
      <c r="I27" s="15"/>
    </row>
    <row r="28" spans="1:9">
      <c r="A28" s="15"/>
      <c r="B28" s="15"/>
      <c r="C28" s="15"/>
      <c r="D28" s="15"/>
      <c r="E28" s="15"/>
      <c r="F28" s="15"/>
      <c r="G28" s="15"/>
      <c r="H28" s="15"/>
      <c r="I28" s="15"/>
    </row>
    <row r="29" spans="1:9">
      <c r="A29" s="15"/>
      <c r="B29" s="15"/>
      <c r="C29" s="15"/>
      <c r="D29" s="15"/>
      <c r="E29" s="15"/>
      <c r="F29" s="15"/>
      <c r="G29" s="15"/>
      <c r="H29" s="15"/>
      <c r="I29" s="15"/>
    </row>
    <row r="30" spans="1:9">
      <c r="A30" s="15"/>
      <c r="B30" s="15"/>
      <c r="C30" s="15"/>
      <c r="D30" s="15"/>
      <c r="E30" s="15"/>
      <c r="F30" s="15"/>
      <c r="G30" s="15"/>
      <c r="H30" s="15"/>
      <c r="I30" s="15"/>
    </row>
    <row r="31" spans="1:9">
      <c r="A31" s="15"/>
      <c r="B31" s="15"/>
      <c r="C31" s="15"/>
      <c r="D31" s="15"/>
      <c r="E31" s="15"/>
      <c r="F31" s="15"/>
      <c r="G31" s="15"/>
      <c r="H31" s="15"/>
      <c r="I31" s="15"/>
    </row>
    <row r="32" spans="1:9">
      <c r="A32" s="15"/>
      <c r="B32" s="15"/>
      <c r="C32" s="15"/>
      <c r="D32" s="15"/>
      <c r="E32" s="15"/>
      <c r="F32" s="15"/>
      <c r="G32" s="15"/>
      <c r="H32" s="15"/>
      <c r="I32" s="15"/>
    </row>
    <row r="33" spans="1:9">
      <c r="A33" s="15"/>
      <c r="B33" s="15"/>
      <c r="C33" s="15"/>
      <c r="D33" s="15"/>
      <c r="E33" s="15"/>
      <c r="F33" s="15"/>
      <c r="G33" s="15"/>
      <c r="H33" s="15"/>
      <c r="I33" s="15"/>
    </row>
    <row r="34" spans="1:9">
      <c r="A34" s="15"/>
      <c r="B34" s="15"/>
      <c r="C34" s="15"/>
      <c r="D34" s="15"/>
      <c r="E34" s="15"/>
      <c r="F34" s="15"/>
      <c r="G34" s="15"/>
      <c r="H34" s="15"/>
      <c r="I34" s="15"/>
    </row>
    <row r="35" spans="1:9">
      <c r="A35" s="15"/>
      <c r="B35" s="15"/>
      <c r="C35" s="15"/>
      <c r="D35" s="15"/>
      <c r="E35" s="15"/>
      <c r="F35" s="15"/>
      <c r="G35" s="15"/>
      <c r="H35" s="15"/>
      <c r="I35" s="15"/>
    </row>
    <row r="36" spans="1:9">
      <c r="A36" s="15"/>
      <c r="B36" s="15"/>
      <c r="C36" s="15"/>
      <c r="D36" s="15"/>
      <c r="E36" s="15"/>
      <c r="F36" s="15"/>
      <c r="G36" s="15"/>
      <c r="H36" s="15"/>
      <c r="I36" s="15"/>
    </row>
    <row r="37" spans="1:9">
      <c r="A37" s="15"/>
      <c r="B37" s="15"/>
      <c r="C37" s="15"/>
      <c r="D37" s="15"/>
      <c r="E37" s="15"/>
      <c r="F37" s="15"/>
      <c r="G37" s="15"/>
      <c r="H37" s="15"/>
      <c r="I37" s="15"/>
    </row>
    <row r="38" spans="1:9">
      <c r="A38" s="15"/>
      <c r="B38" s="15"/>
      <c r="C38" s="15"/>
      <c r="D38" s="15"/>
      <c r="E38" s="15"/>
      <c r="F38" s="15"/>
      <c r="G38" s="15"/>
      <c r="H38" s="15"/>
      <c r="I38" s="15"/>
    </row>
    <row r="39" spans="1:9">
      <c r="A39" s="15"/>
      <c r="B39" s="15"/>
      <c r="C39" s="15"/>
      <c r="D39" s="15"/>
      <c r="E39" s="15"/>
      <c r="F39" s="15"/>
      <c r="G39" s="15"/>
      <c r="H39" s="15"/>
      <c r="I39" s="15"/>
    </row>
    <row r="40" spans="1:9">
      <c r="A40" s="15"/>
      <c r="B40" s="15"/>
      <c r="C40" s="15"/>
      <c r="D40" s="15"/>
      <c r="E40" s="15"/>
      <c r="F40" s="15"/>
      <c r="G40" s="15"/>
      <c r="H40" s="15"/>
      <c r="I40" s="15"/>
    </row>
    <row r="41" spans="1:9">
      <c r="A41" s="15"/>
      <c r="B41" s="15"/>
      <c r="C41" s="15"/>
      <c r="D41" s="15"/>
      <c r="E41" s="15"/>
      <c r="F41" s="15"/>
      <c r="G41" s="15"/>
      <c r="H41" s="15"/>
      <c r="I41" s="15"/>
    </row>
    <row r="42" spans="1:9">
      <c r="A42" s="15"/>
      <c r="B42" s="15"/>
      <c r="C42" s="15"/>
      <c r="D42" s="15"/>
      <c r="E42" s="15"/>
      <c r="F42" s="15"/>
      <c r="G42" s="15"/>
      <c r="H42" s="15"/>
      <c r="I42" s="15"/>
    </row>
    <row r="43" spans="1:9">
      <c r="A43" s="15"/>
      <c r="B43" s="15"/>
      <c r="C43" s="15"/>
      <c r="D43" s="15"/>
      <c r="E43" s="15"/>
      <c r="F43" s="15"/>
      <c r="G43" s="15"/>
      <c r="H43" s="15"/>
      <c r="I43" s="15"/>
    </row>
    <row r="44" spans="1:9">
      <c r="A44" s="15"/>
      <c r="B44" s="15"/>
      <c r="C44" s="15"/>
      <c r="D44" s="15"/>
      <c r="E44" s="15"/>
      <c r="F44" s="15"/>
      <c r="G44" s="15"/>
      <c r="H44" s="15"/>
      <c r="I44" s="15"/>
    </row>
    <row r="45" spans="1:9">
      <c r="A45" s="15"/>
      <c r="B45" s="15"/>
      <c r="C45" s="15"/>
      <c r="D45" s="15"/>
      <c r="E45" s="15"/>
      <c r="F45" s="15"/>
      <c r="G45" s="15"/>
      <c r="H45" s="15"/>
      <c r="I45" s="15"/>
    </row>
    <row r="46" spans="1:9">
      <c r="A46" s="15"/>
      <c r="B46" s="15"/>
      <c r="C46" s="15"/>
      <c r="D46" s="15"/>
      <c r="E46" s="15"/>
      <c r="F46" s="15"/>
      <c r="G46" s="15"/>
      <c r="H46" s="15"/>
      <c r="I46" s="15"/>
    </row>
    <row r="47" spans="1:9">
      <c r="A47" s="15"/>
      <c r="B47" s="15"/>
      <c r="C47" s="15"/>
      <c r="D47" s="15"/>
      <c r="E47" s="15"/>
      <c r="F47" s="15"/>
      <c r="G47" s="15"/>
      <c r="H47" s="15"/>
      <c r="I47" s="15"/>
    </row>
    <row r="48" spans="1:9">
      <c r="A48" s="15"/>
      <c r="B48" s="15"/>
      <c r="C48" s="15"/>
      <c r="D48" s="15"/>
      <c r="E48" s="15"/>
      <c r="F48" s="15"/>
      <c r="G48" s="15"/>
      <c r="H48" s="15"/>
      <c r="I48" s="15"/>
    </row>
    <row r="49" spans="1:9">
      <c r="A49" s="15"/>
      <c r="B49" s="15"/>
      <c r="C49" s="15"/>
      <c r="D49" s="15"/>
      <c r="E49" s="15"/>
      <c r="F49" s="15"/>
      <c r="G49" s="15"/>
      <c r="H49" s="15"/>
      <c r="I49" s="15"/>
    </row>
    <row r="50" spans="1:9">
      <c r="A50" s="15"/>
      <c r="B50" s="15"/>
      <c r="C50" s="15"/>
      <c r="D50" s="15"/>
      <c r="E50" s="15"/>
      <c r="F50" s="15"/>
      <c r="G50" s="15"/>
      <c r="H50" s="15"/>
      <c r="I50" s="15"/>
    </row>
    <row r="51" spans="1:9">
      <c r="A51" s="15"/>
      <c r="B51" s="15"/>
      <c r="C51" s="15"/>
      <c r="D51" s="15"/>
      <c r="E51" s="15"/>
      <c r="F51" s="15"/>
      <c r="G51" s="15"/>
      <c r="H51" s="15"/>
      <c r="I51" s="15"/>
    </row>
    <row r="52" spans="1:9">
      <c r="A52" s="15"/>
      <c r="B52" s="15"/>
      <c r="C52" s="15"/>
      <c r="D52" s="15"/>
      <c r="E52" s="15"/>
      <c r="F52" s="15"/>
      <c r="G52" s="15"/>
      <c r="H52" s="15"/>
      <c r="I52" s="15"/>
    </row>
    <row r="53" spans="1:9">
      <c r="A53" s="15"/>
      <c r="B53" s="15"/>
      <c r="C53" s="15"/>
      <c r="D53" s="15"/>
      <c r="E53" s="15"/>
      <c r="F53" s="15"/>
      <c r="G53" s="15"/>
      <c r="H53" s="15"/>
      <c r="I53" s="15"/>
    </row>
    <row r="54" spans="1:9">
      <c r="A54" s="15"/>
      <c r="B54" s="15"/>
      <c r="C54" s="15"/>
      <c r="D54" s="15"/>
      <c r="E54" s="15"/>
      <c r="F54" s="15"/>
      <c r="G54" s="15"/>
      <c r="H54" s="15"/>
      <c r="I54" s="15"/>
    </row>
    <row r="55" spans="1:9">
      <c r="A55" s="15"/>
      <c r="B55" s="15"/>
      <c r="C55" s="15"/>
      <c r="D55" s="15"/>
      <c r="E55" s="15"/>
      <c r="F55" s="15"/>
      <c r="G55" s="15"/>
      <c r="H55" s="15"/>
      <c r="I55" s="15"/>
    </row>
  </sheetData>
  <autoFilter ref="A1:I1"/>
  <dataValidations count="1">
    <dataValidation type="list" allowBlank="1" showInputMessage="1" showErrorMessage="1" sqref="A2:A3">
      <formula1>LotList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R15"/>
  <sheetViews>
    <sheetView topLeftCell="B1" workbookViewId="0">
      <selection activeCell="C20" sqref="C20"/>
    </sheetView>
  </sheetViews>
  <sheetFormatPr baseColWidth="10" defaultRowHeight="15"/>
  <cols>
    <col min="1" max="1" width="35.140625" bestFit="1" customWidth="1"/>
    <col min="4" max="4" width="11.42578125" style="13"/>
    <col min="5" max="5" width="17.42578125" customWidth="1"/>
    <col min="7" max="7" width="40.85546875" customWidth="1"/>
    <col min="16" max="16" width="23.42578125" customWidth="1"/>
  </cols>
  <sheetData>
    <row r="1" spans="1:18" ht="16.5" thickTop="1">
      <c r="A1" s="1" t="s">
        <v>0</v>
      </c>
      <c r="B1" s="2" t="s">
        <v>5</v>
      </c>
      <c r="C1" s="2" t="s">
        <v>1</v>
      </c>
      <c r="D1" s="14" t="s">
        <v>2</v>
      </c>
      <c r="E1" s="2" t="s">
        <v>3</v>
      </c>
      <c r="F1" s="2" t="s">
        <v>4</v>
      </c>
      <c r="G1" s="3" t="s">
        <v>36</v>
      </c>
    </row>
    <row r="2" spans="1:18">
      <c r="A2" s="15" t="s">
        <v>55</v>
      </c>
      <c r="B2" s="16" t="s">
        <v>56</v>
      </c>
      <c r="C2" s="16" t="s">
        <v>7</v>
      </c>
      <c r="D2" s="16" t="s">
        <v>57</v>
      </c>
      <c r="E2" s="15"/>
      <c r="F2" s="15"/>
      <c r="G2" s="15" t="s">
        <v>58</v>
      </c>
      <c r="P2" t="s">
        <v>142</v>
      </c>
      <c r="R2" t="s">
        <v>160</v>
      </c>
    </row>
    <row r="3" spans="1:18">
      <c r="A3" s="15" t="s">
        <v>59</v>
      </c>
      <c r="B3" s="16" t="s">
        <v>56</v>
      </c>
      <c r="C3" s="16" t="s">
        <v>7</v>
      </c>
      <c r="D3" s="16" t="s">
        <v>57</v>
      </c>
      <c r="E3" s="15"/>
      <c r="F3" s="15"/>
      <c r="G3" s="15" t="s">
        <v>58</v>
      </c>
      <c r="P3" t="s">
        <v>143</v>
      </c>
    </row>
    <row r="4" spans="1:18">
      <c r="A4" s="15" t="s">
        <v>61</v>
      </c>
      <c r="B4" s="16" t="s">
        <v>60</v>
      </c>
      <c r="C4" s="16"/>
      <c r="D4" s="16" t="s">
        <v>63</v>
      </c>
      <c r="E4" s="15"/>
      <c r="F4" s="15"/>
      <c r="G4" s="15"/>
      <c r="P4" t="s">
        <v>144</v>
      </c>
    </row>
    <row r="5" spans="1:18">
      <c r="A5" s="15" t="s">
        <v>66</v>
      </c>
      <c r="B5" s="17" t="s">
        <v>62</v>
      </c>
      <c r="C5" s="16" t="s">
        <v>7</v>
      </c>
      <c r="D5" s="16"/>
      <c r="E5" s="15"/>
      <c r="F5" s="15"/>
      <c r="G5" s="15"/>
      <c r="P5" t="s">
        <v>145</v>
      </c>
    </row>
    <row r="6" spans="1:18">
      <c r="A6" s="15" t="s">
        <v>64</v>
      </c>
      <c r="B6" s="15"/>
      <c r="C6" s="16" t="s">
        <v>71</v>
      </c>
      <c r="D6" s="16"/>
      <c r="E6" s="15"/>
      <c r="F6" s="15"/>
      <c r="G6" s="15" t="s">
        <v>65</v>
      </c>
      <c r="P6" t="s">
        <v>146</v>
      </c>
    </row>
    <row r="7" spans="1:18">
      <c r="A7" s="15" t="s">
        <v>67</v>
      </c>
      <c r="B7" s="15"/>
      <c r="C7" s="16" t="s">
        <v>7</v>
      </c>
      <c r="D7" s="16"/>
      <c r="E7" s="15"/>
      <c r="F7" s="15"/>
      <c r="G7" s="15"/>
      <c r="P7" t="s">
        <v>147</v>
      </c>
    </row>
    <row r="8" spans="1:18">
      <c r="A8" s="15" t="s">
        <v>70</v>
      </c>
      <c r="B8" s="17" t="s">
        <v>68</v>
      </c>
      <c r="C8" s="16" t="s">
        <v>69</v>
      </c>
      <c r="D8" s="16"/>
      <c r="E8" s="15"/>
      <c r="F8" s="15"/>
      <c r="G8" s="15"/>
      <c r="P8" t="s">
        <v>148</v>
      </c>
    </row>
    <row r="9" spans="1:18">
      <c r="A9" s="15" t="s">
        <v>72</v>
      </c>
      <c r="B9" s="17" t="s">
        <v>73</v>
      </c>
      <c r="C9" s="16" t="s">
        <v>8</v>
      </c>
      <c r="D9" s="16"/>
      <c r="E9" s="15"/>
      <c r="F9" s="15"/>
      <c r="G9" s="15"/>
      <c r="P9" t="s">
        <v>149</v>
      </c>
    </row>
    <row r="10" spans="1:18">
      <c r="A10" s="15" t="s">
        <v>75</v>
      </c>
      <c r="B10" s="15"/>
      <c r="C10" s="16" t="s">
        <v>7</v>
      </c>
      <c r="D10" s="16"/>
      <c r="E10" s="15"/>
      <c r="F10" s="15"/>
      <c r="G10" s="15"/>
      <c r="P10" t="s">
        <v>150</v>
      </c>
    </row>
    <row r="11" spans="1:18">
      <c r="A11" s="15" t="s">
        <v>74</v>
      </c>
      <c r="B11" s="15"/>
      <c r="C11" s="16" t="s">
        <v>7</v>
      </c>
      <c r="D11" s="16"/>
      <c r="E11" s="15"/>
      <c r="F11" s="15"/>
      <c r="G11" s="15"/>
      <c r="P11" t="s">
        <v>151</v>
      </c>
    </row>
    <row r="12" spans="1:18">
      <c r="A12" s="15" t="s">
        <v>76</v>
      </c>
      <c r="B12" s="15"/>
      <c r="C12" s="16" t="s">
        <v>77</v>
      </c>
      <c r="D12" s="16"/>
      <c r="E12" s="15"/>
      <c r="F12" s="15"/>
      <c r="G12" s="15"/>
      <c r="P12" t="s">
        <v>152</v>
      </c>
    </row>
    <row r="13" spans="1:18">
      <c r="A13" s="15" t="s">
        <v>78</v>
      </c>
      <c r="B13" s="15"/>
      <c r="C13" s="16" t="s">
        <v>77</v>
      </c>
      <c r="D13" s="16"/>
      <c r="E13" s="15"/>
      <c r="F13" s="15"/>
      <c r="G13" s="15"/>
      <c r="P13" t="s">
        <v>153</v>
      </c>
    </row>
    <row r="14" spans="1:18">
      <c r="A14" s="15" t="s">
        <v>79</v>
      </c>
      <c r="B14" s="15"/>
      <c r="C14" s="16" t="s">
        <v>77</v>
      </c>
      <c r="D14" s="16"/>
      <c r="E14" s="15"/>
      <c r="F14" s="15"/>
      <c r="G14" s="15"/>
      <c r="P14" t="s">
        <v>154</v>
      </c>
    </row>
    <row r="15" spans="1:18">
      <c r="A15" s="15" t="s">
        <v>80</v>
      </c>
      <c r="B15" s="15"/>
      <c r="C15" s="16" t="s">
        <v>77</v>
      </c>
      <c r="D15" s="16"/>
      <c r="E15" s="15"/>
      <c r="F15" s="15"/>
      <c r="G15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Exploit</vt:lpstr>
      <vt:lpstr>Archive</vt:lpstr>
      <vt:lpstr>sécu et rh</vt:lpstr>
      <vt:lpstr>Archive</vt:lpstr>
      <vt:lpstr>LotList</vt:lpstr>
    </vt:vector>
  </TitlesOfParts>
  <Company>COFELY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LEPOUZE Xavier</dc:creator>
  <cp:lastModifiedBy>Thomas Colombo</cp:lastModifiedBy>
  <cp:lastPrinted>2013-09-02T14:15:27Z</cp:lastPrinted>
  <dcterms:created xsi:type="dcterms:W3CDTF">2013-08-30T06:59:24Z</dcterms:created>
  <dcterms:modified xsi:type="dcterms:W3CDTF">2014-12-30T12:55:34Z</dcterms:modified>
</cp:coreProperties>
</file>