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ttps://d.docs.live.net/9d20967f490b023c/Documents/2014/crajep/programme/02.2.eureasso.2/02.coordination eureasso/4.2.bilans semestriels/4.2.3.comunauté epci/"/>
    </mc:Choice>
  </mc:AlternateContent>
  <bookViews>
    <workbookView xWindow="0" yWindow="0" windowWidth="9816" windowHeight="2388" activeTab="1"/>
  </bookViews>
  <sheets>
    <sheet name="epci" sheetId="1" r:id="rId1"/>
    <sheet name="eureasso" sheetId="2" r:id="rId2"/>
  </sheets>
  <definedNames>
    <definedName name="_14.12.21.exportEureAsso8767455278252617110" localSheetId="1">eureasso!$A$1:$F$243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2" l="1"/>
  <c r="F3" i="2"/>
  <c r="F4" i="2"/>
  <c r="F5" i="2"/>
  <c r="F6" i="2"/>
</calcChain>
</file>

<file path=xl/connections.xml><?xml version="1.0" encoding="utf-8"?>
<connections xmlns="http://schemas.openxmlformats.org/spreadsheetml/2006/main">
  <connection id="1" name="14.12.21.exportEureAsso8767455278252617110" type="6" refreshedVersion="5" background="1" saveData="1">
    <textPr sourceFile="D:\skydrive\Documents\2014\crajep\programme\02.2.eureasso.2\02.coordination eureasso\4.2.bilans semestriels\4.2.2.communautés.v2\14.12.21.exportEureAsso8767455278252617110.csv" decimal="," thousands=" " tab="0" comma="1">
      <textFields count="13">
        <textField type="text"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<sst xmlns="http://schemas.openxmlformats.org/spreadsheetml/2006/main" count="2238" uniqueCount="1329">
  <si>
    <t xml:space="preserve">Code comm. </t>
  </si>
  <si>
    <t xml:space="preserve">Nom commune </t>
  </si>
  <si>
    <t xml:space="preserve">C.P. </t>
  </si>
  <si>
    <t xml:space="preserve">Pop. </t>
  </si>
  <si>
    <t xml:space="preserve">Code EPCI </t>
  </si>
  <si>
    <t xml:space="preserve">Nom EPCI </t>
  </si>
  <si>
    <t>dpt EPCI</t>
  </si>
  <si>
    <t>Aigleville</t>
  </si>
  <si>
    <t>CA des Portes de l'Eure</t>
  </si>
  <si>
    <t>Boisset-les-Prévanches</t>
  </si>
  <si>
    <t>la Boissière</t>
  </si>
  <si>
    <t>Breuilpont</t>
  </si>
  <si>
    <t>Bueil</t>
  </si>
  <si>
    <t>Caillouet-Orgeville</t>
  </si>
  <si>
    <t>Chaignes</t>
  </si>
  <si>
    <t>Chambray</t>
  </si>
  <si>
    <t>la Chapelle-Réanville</t>
  </si>
  <si>
    <t>le Cormier</t>
  </si>
  <si>
    <t>Croisy-sur-Eure</t>
  </si>
  <si>
    <t>Douains</t>
  </si>
  <si>
    <t>Fains</t>
  </si>
  <si>
    <t>Fontaine-sous-Jouy</t>
  </si>
  <si>
    <t>Gadencourt</t>
  </si>
  <si>
    <t>Gasny</t>
  </si>
  <si>
    <t>Giverny</t>
  </si>
  <si>
    <t>Hardencourt-Cocherel</t>
  </si>
  <si>
    <t>Hécourt</t>
  </si>
  <si>
    <t>la Heunière</t>
  </si>
  <si>
    <t>Houlbec-Cocherel</t>
  </si>
  <si>
    <t>Jouy-sur-Eure</t>
  </si>
  <si>
    <t>Ménilles</t>
  </si>
  <si>
    <t>Mercey</t>
  </si>
  <si>
    <t>Merey</t>
  </si>
  <si>
    <t>Neuilly</t>
  </si>
  <si>
    <t>Pacy-sur-Eure</t>
  </si>
  <si>
    <t>le Plessis-Hébert</t>
  </si>
  <si>
    <t>Rouvray</t>
  </si>
  <si>
    <t>Saint-Aquilin-de-Pacy</t>
  </si>
  <si>
    <t>Saint-Just</t>
  </si>
  <si>
    <t>Saint-Marcel</t>
  </si>
  <si>
    <t>Saint-Pierre-d'Autils</t>
  </si>
  <si>
    <t>Saint-Vincent-des-Bois</t>
  </si>
  <si>
    <t>Sainte-Colombe-près-Vernon</t>
  </si>
  <si>
    <t>Sainte-Geneviève-lès-Gasny</t>
  </si>
  <si>
    <t>Vaux-sur-Eure</t>
  </si>
  <si>
    <t>Vernon</t>
  </si>
  <si>
    <t>Villegats</t>
  </si>
  <si>
    <t>Villez-sous-Bailleul</t>
  </si>
  <si>
    <t>Villiers-en-Désœuvre</t>
  </si>
  <si>
    <t>Ézy-sur-Eure</t>
  </si>
  <si>
    <t>CA du pays de Dreux</t>
  </si>
  <si>
    <t>Ivry-la-Bataille</t>
  </si>
  <si>
    <t>Mouettes</t>
  </si>
  <si>
    <t>Nonancourt</t>
  </si>
  <si>
    <t>Abondant</t>
  </si>
  <si>
    <t>Allainville</t>
  </si>
  <si>
    <t>Anet</t>
  </si>
  <si>
    <t>Ardelles</t>
  </si>
  <si>
    <t>Aunay-sous-Crécy</t>
  </si>
  <si>
    <t>Beauche</t>
  </si>
  <si>
    <t>Berchères-sur-Vesgre</t>
  </si>
  <si>
    <t>Bérou-la-Mulotière</t>
  </si>
  <si>
    <t>Boissy-en-Drouais</t>
  </si>
  <si>
    <t>Boncourt</t>
  </si>
  <si>
    <t>le Boullay-les-Deux-Églises</t>
  </si>
  <si>
    <t>le Boullay-Mivoye</t>
  </si>
  <si>
    <t>le Boullay-Thierry</t>
  </si>
  <si>
    <t>Brezolles</t>
  </si>
  <si>
    <t>Broué</t>
  </si>
  <si>
    <t>Bû</t>
  </si>
  <si>
    <t>la Chapelle-Forainvilliers</t>
  </si>
  <si>
    <t>Charpont</t>
  </si>
  <si>
    <t>Châtaincourt</t>
  </si>
  <si>
    <t>Châteauneuf-en-Thymerais</t>
  </si>
  <si>
    <t>les Châtelets</t>
  </si>
  <si>
    <t>la Chaussée-d'Ivry</t>
  </si>
  <si>
    <t>Cherisy</t>
  </si>
  <si>
    <t>Crécy-Couvé</t>
  </si>
  <si>
    <t>Crucey-Villages</t>
  </si>
  <si>
    <t>Dampierre-sur-Avre</t>
  </si>
  <si>
    <t>Dreux</t>
  </si>
  <si>
    <t>Écluzelles</t>
  </si>
  <si>
    <t>Escorpain</t>
  </si>
  <si>
    <t>Favières</t>
  </si>
  <si>
    <t>Fessanvilliers-Mattanvilliers</t>
  </si>
  <si>
    <t>Fontaine-les-Ribouts</t>
  </si>
  <si>
    <t>Garancières-en-Drouais</t>
  </si>
  <si>
    <t>Garnay</t>
  </si>
  <si>
    <t>Germainville</t>
  </si>
  <si>
    <t>Gilles</t>
  </si>
  <si>
    <t>Guainville</t>
  </si>
  <si>
    <t>Laons</t>
  </si>
  <si>
    <t>Louvilliers-en-Drouais</t>
  </si>
  <si>
    <t>Luray</t>
  </si>
  <si>
    <t>Maillebois</t>
  </si>
  <si>
    <t>la Mancelière</t>
  </si>
  <si>
    <t>Marchezais</t>
  </si>
  <si>
    <t>Marville-Moutiers-Brûlé</t>
  </si>
  <si>
    <t>le Mesnil-Simon</t>
  </si>
  <si>
    <t>Mézières-en-Drouais</t>
  </si>
  <si>
    <t>Montreuil</t>
  </si>
  <si>
    <t>Ormoy</t>
  </si>
  <si>
    <t>Ouerre</t>
  </si>
  <si>
    <t>Oulins</t>
  </si>
  <si>
    <t>Prudemanche</t>
  </si>
  <si>
    <t>Puiseux</t>
  </si>
  <si>
    <t>Revercourt</t>
  </si>
  <si>
    <t>Rouvres</t>
  </si>
  <si>
    <t>Saint-Ange-et-Torçay</t>
  </si>
  <si>
    <t>Saint-Jean-de-Rebervilliers</t>
  </si>
  <si>
    <t>Saint-Lubin-de-Cravant</t>
  </si>
  <si>
    <t>Saint-Lubin-des-Joncherets</t>
  </si>
  <si>
    <t>Saint-Maixme-Hauterive</t>
  </si>
  <si>
    <t>Saint-Ouen-Marchefroy</t>
  </si>
  <si>
    <t>Saint-Rémy-sur-Avre</t>
  </si>
  <si>
    <t>Saint-Sauveur-Marville</t>
  </si>
  <si>
    <t>Sainte-Gemme-Moronval</t>
  </si>
  <si>
    <t>Saulnières</t>
  </si>
  <si>
    <t>Saussay</t>
  </si>
  <si>
    <t>Serazereux</t>
  </si>
  <si>
    <t>Serville</t>
  </si>
  <si>
    <t>Sorel-Moussel</t>
  </si>
  <si>
    <t>Thimert-Gâtelles</t>
  </si>
  <si>
    <t>Tremblay-les-Villages</t>
  </si>
  <si>
    <t>Tréon</t>
  </si>
  <si>
    <t>Vernouillet</t>
  </si>
  <si>
    <t>Vert-en-Drouais</t>
  </si>
  <si>
    <t>Villemeux-sur-Eure</t>
  </si>
  <si>
    <t>Angerville-la-Campagne</t>
  </si>
  <si>
    <t>CA Grand Evreux Agglomération</t>
  </si>
  <si>
    <t>Arnières-sur-Iton</t>
  </si>
  <si>
    <t>Aviron</t>
  </si>
  <si>
    <t>les Baux-Sainte-Croix</t>
  </si>
  <si>
    <t>le Boulay-Morin</t>
  </si>
  <si>
    <t>Caugé</t>
  </si>
  <si>
    <t>la Chapelle-du-Bois-des-Faulx</t>
  </si>
  <si>
    <t>Cierrey</t>
  </si>
  <si>
    <t>Dardez</t>
  </si>
  <si>
    <t>Émalleville</t>
  </si>
  <si>
    <t>Évreux</t>
  </si>
  <si>
    <t>Fauville</t>
  </si>
  <si>
    <t>Gauciel</t>
  </si>
  <si>
    <t>Gauville-la-Campagne</t>
  </si>
  <si>
    <t>Gravigny</t>
  </si>
  <si>
    <t>Guichainville</t>
  </si>
  <si>
    <t>Huest</t>
  </si>
  <si>
    <t>Irreville</t>
  </si>
  <si>
    <t>le Mesnil-Fuguet</t>
  </si>
  <si>
    <t>Miserey</t>
  </si>
  <si>
    <t>Normanville</t>
  </si>
  <si>
    <t>Parville</t>
  </si>
  <si>
    <t>le Plessis-Grohan</t>
  </si>
  <si>
    <t>Reuilly</t>
  </si>
  <si>
    <t>Sacquenville</t>
  </si>
  <si>
    <t>Saint-Germain-des-Angles</t>
  </si>
  <si>
    <t>Saint-Luc</t>
  </si>
  <si>
    <t>Saint-Martin-la-Campagne</t>
  </si>
  <si>
    <t>Saint-Sébastien-de-Morsent</t>
  </si>
  <si>
    <t>Saint-Vigor</t>
  </si>
  <si>
    <t>Sassey</t>
  </si>
  <si>
    <t>Tourneville</t>
  </si>
  <si>
    <t>la Trinité</t>
  </si>
  <si>
    <t>le Val-David</t>
  </si>
  <si>
    <t>les Ventes</t>
  </si>
  <si>
    <t>le Vieil-Évreux</t>
  </si>
  <si>
    <t>Acquigny</t>
  </si>
  <si>
    <t>CA Seine Eure</t>
  </si>
  <si>
    <t>Alizay</t>
  </si>
  <si>
    <t>Amfreville-sous-les-Monts</t>
  </si>
  <si>
    <t>Amfreville-sur-Iton</t>
  </si>
  <si>
    <t>Andé</t>
  </si>
  <si>
    <t>Connelles</t>
  </si>
  <si>
    <t>Crasville</t>
  </si>
  <si>
    <t>Criquebeuf-sur-Seine</t>
  </si>
  <si>
    <t>les Damps</t>
  </si>
  <si>
    <t>la Haye-le-Comte</t>
  </si>
  <si>
    <t>la Haye-Malherbe</t>
  </si>
  <si>
    <t>Herqueville</t>
  </si>
  <si>
    <t>Heudebouville</t>
  </si>
  <si>
    <t>Igoville</t>
  </si>
  <si>
    <t>Incarville</t>
  </si>
  <si>
    <t>Léry</t>
  </si>
  <si>
    <t>Louviers</t>
  </si>
  <si>
    <t>le Manoir</t>
  </si>
  <si>
    <t>Martot</t>
  </si>
  <si>
    <t>le Mesnil-Jourdain</t>
  </si>
  <si>
    <t>Montaure</t>
  </si>
  <si>
    <t>Pinterville</t>
  </si>
  <si>
    <t>Pîtres</t>
  </si>
  <si>
    <t>Pont-de-l'Arche</t>
  </si>
  <si>
    <t>Porte-Joie</t>
  </si>
  <si>
    <t>Poses</t>
  </si>
  <si>
    <t>Quatremare</t>
  </si>
  <si>
    <t>Saint-Étienne-du-Vauvray</t>
  </si>
  <si>
    <t>Saint-Pierre-du-Vauvray</t>
  </si>
  <si>
    <t>Surtauville</t>
  </si>
  <si>
    <t>Surville</t>
  </si>
  <si>
    <t>Tostes</t>
  </si>
  <si>
    <t>Tournedos-sur-Seine</t>
  </si>
  <si>
    <t>la Vacherie</t>
  </si>
  <si>
    <t>Val-de-Reuil</t>
  </si>
  <si>
    <t>le Vaudreuil</t>
  </si>
  <si>
    <t>Vironvay</t>
  </si>
  <si>
    <t>Amfreville-la-Campagne</t>
  </si>
  <si>
    <t>CC d'Amfreville la Campagne</t>
  </si>
  <si>
    <t>le Bec-Thomas</t>
  </si>
  <si>
    <t>Fouqueville</t>
  </si>
  <si>
    <t>le Gros-Theil</t>
  </si>
  <si>
    <t>la Harengère</t>
  </si>
  <si>
    <t>la Haye-du-Theil</t>
  </si>
  <si>
    <t>Houlbec-près-le-Gros-Theil</t>
  </si>
  <si>
    <t>Mandeville</t>
  </si>
  <si>
    <t>la Pyle</t>
  </si>
  <si>
    <t>Saint-Amand-des-Hautes-Terres</t>
  </si>
  <si>
    <t>Saint-Cyr-la-Campagne</t>
  </si>
  <si>
    <t>Saint-Didier-des-Bois</t>
  </si>
  <si>
    <t>Saint-Germain-de-Pasquier</t>
  </si>
  <si>
    <t>Saint-Meslin-du-Bosc</t>
  </si>
  <si>
    <t>Saint-Nicolas-du-Bosc</t>
  </si>
  <si>
    <t>Saint-Ouen-de-Pontcheuil</t>
  </si>
  <si>
    <t>Saint-Pierre-des-Fleurs</t>
  </si>
  <si>
    <t>Saint-Pierre-du-Bosguérard</t>
  </si>
  <si>
    <t>la Saussaye</t>
  </si>
  <si>
    <t>le Thuit-Anger</t>
  </si>
  <si>
    <t>le Thuit-Signol</t>
  </si>
  <si>
    <t>le Thuit-Simer</t>
  </si>
  <si>
    <t>Tourville-la-Campagne</t>
  </si>
  <si>
    <t>Vraiville</t>
  </si>
  <si>
    <t>Bernay</t>
  </si>
  <si>
    <t>CC de Bernay et des Environs</t>
  </si>
  <si>
    <t>Caorches-Saint-Nicolas</t>
  </si>
  <si>
    <t>Corneville-la-Fouquetière</t>
  </si>
  <si>
    <t>Courbépine</t>
  </si>
  <si>
    <t>Malouy</t>
  </si>
  <si>
    <t>Menneval</t>
  </si>
  <si>
    <t>Plainville</t>
  </si>
  <si>
    <t>Plasnes</t>
  </si>
  <si>
    <t>Saint-Aubin-le-Vertueux</t>
  </si>
  <si>
    <t>Saint-Clair-d'Arcey</t>
  </si>
  <si>
    <t>Saint-Léger-de-Rôtes</t>
  </si>
  <si>
    <t>Saint-Martin-du-Tilleul</t>
  </si>
  <si>
    <t>Saint-Victor-de-Chrétienville</t>
  </si>
  <si>
    <t>Valailles</t>
  </si>
  <si>
    <t>Amfreville-les-Champs</t>
  </si>
  <si>
    <t>CC de l'Andelle</t>
  </si>
  <si>
    <t>Bacqueville</t>
  </si>
  <si>
    <t>Bourg-Beaudouin</t>
  </si>
  <si>
    <t>Charleval</t>
  </si>
  <si>
    <t>Douville-sur-Andelle</t>
  </si>
  <si>
    <t>Fleury-sur-Andelle</t>
  </si>
  <si>
    <t>Flipou</t>
  </si>
  <si>
    <t>Gaillardbois-Cressenville</t>
  </si>
  <si>
    <t>Grainville</t>
  </si>
  <si>
    <t>Houville-en-Vexin</t>
  </si>
  <si>
    <t>Letteguives</t>
  </si>
  <si>
    <t>Ménesqueville</t>
  </si>
  <si>
    <t>Perriers-sur-Andelle</t>
  </si>
  <si>
    <t>Perruel</t>
  </si>
  <si>
    <t>Pont-Saint-Pierre</t>
  </si>
  <si>
    <t>Radepont</t>
  </si>
  <si>
    <t>Renneville</t>
  </si>
  <si>
    <t>Romilly-sur-Andelle</t>
  </si>
  <si>
    <t>Vandrimare</t>
  </si>
  <si>
    <t>Campigny</t>
  </si>
  <si>
    <t>CC de Pont-Audemer</t>
  </si>
  <si>
    <t>Colletot</t>
  </si>
  <si>
    <t>Corneville-sur-Risle</t>
  </si>
  <si>
    <t>Fourmetot</t>
  </si>
  <si>
    <t>Manneville-sur-Risle</t>
  </si>
  <si>
    <t>Pont-Audemer</t>
  </si>
  <si>
    <t>les Préaux</t>
  </si>
  <si>
    <t>Saint-Germain-Village</t>
  </si>
  <si>
    <t>Saint-Mards-de-Blacarville</t>
  </si>
  <si>
    <t>Saint-Symphorien</t>
  </si>
  <si>
    <t>Selles</t>
  </si>
  <si>
    <t>Tourville-sur-Pont-Audemer</t>
  </si>
  <si>
    <t>Toutainville</t>
  </si>
  <si>
    <t>Triqueville</t>
  </si>
  <si>
    <t>Aizier</t>
  </si>
  <si>
    <t>CC de Quillebeuf sur Seine</t>
  </si>
  <si>
    <t>Bouquelon</t>
  </si>
  <si>
    <t>Bourneville</t>
  </si>
  <si>
    <t>Marais-Vernier</t>
  </si>
  <si>
    <t>Quillebeuf-sur-Seine</t>
  </si>
  <si>
    <t>Saint-Aubin-sur-Quillebeuf</t>
  </si>
  <si>
    <t>Saint-Ouen-des-Champs</t>
  </si>
  <si>
    <t>Saint-Samson-de-la-Roque</t>
  </si>
  <si>
    <t>Saint-Thurien</t>
  </si>
  <si>
    <t>Sainte-Croix-sur-Aizier</t>
  </si>
  <si>
    <t>Sainte-Opportune-la-Mare</t>
  </si>
  <si>
    <t>Tocqueville</t>
  </si>
  <si>
    <t>Trouville-la-Haule</t>
  </si>
  <si>
    <t>Vieux-Port</t>
  </si>
  <si>
    <t>les Andelys</t>
  </si>
  <si>
    <t>CC des Andelys et de ses Environs</t>
  </si>
  <si>
    <t>Boisemont</t>
  </si>
  <si>
    <t>Bouafles</t>
  </si>
  <si>
    <t>Corny</t>
  </si>
  <si>
    <t>Cuverville</t>
  </si>
  <si>
    <t>Daubeuf-près-Vatteville</t>
  </si>
  <si>
    <t>Écouis</t>
  </si>
  <si>
    <t>Fresne-l'Archevêque</t>
  </si>
  <si>
    <t>Guiseniers</t>
  </si>
  <si>
    <t>Harquency</t>
  </si>
  <si>
    <t>Hennezis</t>
  </si>
  <si>
    <t>Heuqueville</t>
  </si>
  <si>
    <t>Mesnil-Verclives</t>
  </si>
  <si>
    <t>Muids</t>
  </si>
  <si>
    <t>Notre-Dame-de-l'Isle</t>
  </si>
  <si>
    <t>Port-Mort</t>
  </si>
  <si>
    <t>la Roquette</t>
  </si>
  <si>
    <t>Suzay</t>
  </si>
  <si>
    <t>le Thuit</t>
  </si>
  <si>
    <t>Vatteville</t>
  </si>
  <si>
    <t>Vézillon</t>
  </si>
  <si>
    <t>Chauvincourt-Provemont</t>
  </si>
  <si>
    <t>CC du Canton d'Etrépagny</t>
  </si>
  <si>
    <t>Coudray</t>
  </si>
  <si>
    <t>Doudeauville-en-Vexin</t>
  </si>
  <si>
    <t>Étrépagny</t>
  </si>
  <si>
    <t>Farceaux</t>
  </si>
  <si>
    <t>Gamaches-en-Vexin</t>
  </si>
  <si>
    <t>Hacqueville</t>
  </si>
  <si>
    <t>Heudicourt</t>
  </si>
  <si>
    <t>Longchamps</t>
  </si>
  <si>
    <t>Morgny</t>
  </si>
  <si>
    <t>Mouflaines</t>
  </si>
  <si>
    <t>la Neuve-Grange</t>
  </si>
  <si>
    <t>Nojeon-en-Vexin</t>
  </si>
  <si>
    <t>Puchay</t>
  </si>
  <si>
    <t>Richeville</t>
  </si>
  <si>
    <t>Sainte-Marie-de-Vatimesnil</t>
  </si>
  <si>
    <t>Saussay-la-Campagne</t>
  </si>
  <si>
    <t>le Thil</t>
  </si>
  <si>
    <t>les Thilliers-en-Vexin</t>
  </si>
  <si>
    <t>Villers-en-Vexin</t>
  </si>
  <si>
    <t>Ajou</t>
  </si>
  <si>
    <t>CC du Canton de Beaumesnil</t>
  </si>
  <si>
    <t>la Barre-en-Ouche</t>
  </si>
  <si>
    <t>Beaumesnil</t>
  </si>
  <si>
    <t>Bosc-Renoult-en-Ouche</t>
  </si>
  <si>
    <t>Épinay</t>
  </si>
  <si>
    <t>Gisay-la-Coudre</t>
  </si>
  <si>
    <t>Gouttières</t>
  </si>
  <si>
    <t>Granchain</t>
  </si>
  <si>
    <t>Jonquerets-de-Livet</t>
  </si>
  <si>
    <t>Landepéreuse</t>
  </si>
  <si>
    <t>le Noyer-en-Ouche</t>
  </si>
  <si>
    <t>la Roussière</t>
  </si>
  <si>
    <t>Saint-Aubin-des-Hayes</t>
  </si>
  <si>
    <t>Saint-Aubin-le-Guichard</t>
  </si>
  <si>
    <t>Saint-Pierre-du-Mesnil</t>
  </si>
  <si>
    <t>Sainte-Marguerite-en-Ouche</t>
  </si>
  <si>
    <t>Thevray</t>
  </si>
  <si>
    <t>Berville-sur-Mer</t>
  </si>
  <si>
    <t>CC du Canton de Beuzeville</t>
  </si>
  <si>
    <t>Beuzeville</t>
  </si>
  <si>
    <t>Boulleville</t>
  </si>
  <si>
    <t>Conteville</t>
  </si>
  <si>
    <t>Fatouville-Grestain</t>
  </si>
  <si>
    <t>Fiquefleur-Équainville</t>
  </si>
  <si>
    <t>Fort-Moville</t>
  </si>
  <si>
    <t>Foulbec</t>
  </si>
  <si>
    <t>la Lande-Saint-Léger</t>
  </si>
  <si>
    <t>Manneville-la-Raoult</t>
  </si>
  <si>
    <t>Martainville</t>
  </si>
  <si>
    <t>Saint-Maclou</t>
  </si>
  <si>
    <t>Saint-Pierre-du-Val</t>
  </si>
  <si>
    <t>Saint-Sulpice-de-Grimbouville</t>
  </si>
  <si>
    <t>le Torpt</t>
  </si>
  <si>
    <t>Vannecrocq</t>
  </si>
  <si>
    <t>Berville-en-Roumois</t>
  </si>
  <si>
    <t>CC du Canton de Bourgtheroulde-Infreville</t>
  </si>
  <si>
    <t>Boissey-le-Châtel</t>
  </si>
  <si>
    <t>Bosc-Bénard-Commin</t>
  </si>
  <si>
    <t>Bosc-Bénard-Crescy</t>
  </si>
  <si>
    <t>Bosc-Renoult-en-Roumois</t>
  </si>
  <si>
    <t>le Bosc-Roger-en-Roumois</t>
  </si>
  <si>
    <t>Bosguérard-de-Marcouville</t>
  </si>
  <si>
    <t>Bosnormand</t>
  </si>
  <si>
    <t>Bourgtheroulde-Infreville</t>
  </si>
  <si>
    <t>Épreville-en-Roumois</t>
  </si>
  <si>
    <t>Flancourt-Catelon</t>
  </si>
  <si>
    <t>Saint-Denis-des-Monts</t>
  </si>
  <si>
    <t>Saint-Léger-du-Gennetey</t>
  </si>
  <si>
    <t>Saint-Ouen-du-Tilleul</t>
  </si>
  <si>
    <t>Saint-Philbert-sur-Boissey</t>
  </si>
  <si>
    <t>Theillement</t>
  </si>
  <si>
    <t>Thuit-Hébert</t>
  </si>
  <si>
    <t>Voiscreville</t>
  </si>
  <si>
    <t>les Baux-de-Breteuil</t>
  </si>
  <si>
    <t>CC du Canton de Breteuil-sur-Iton</t>
  </si>
  <si>
    <t>Bémécourt</t>
  </si>
  <si>
    <t>Breteuil</t>
  </si>
  <si>
    <t>le Chesne</t>
  </si>
  <si>
    <t>Cintray</t>
  </si>
  <si>
    <t>Condé-sur-Iton</t>
  </si>
  <si>
    <t>Dame-Marie</t>
  </si>
  <si>
    <t>Francheville</t>
  </si>
  <si>
    <t>Guernanville</t>
  </si>
  <si>
    <t>la Guéroulde</t>
  </si>
  <si>
    <t>Saint-Denis-du-Béhélan</t>
  </si>
  <si>
    <t>Saint-Nicolas-d'Attez</t>
  </si>
  <si>
    <t>Saint-Ouen-d'Attez</t>
  </si>
  <si>
    <t>Sainte-Marguerite-de-l'Autel</t>
  </si>
  <si>
    <t>Broglie</t>
  </si>
  <si>
    <t>CC du Canton de Broglie</t>
  </si>
  <si>
    <t>Capelle-les-Grands</t>
  </si>
  <si>
    <t>Chamblac</t>
  </si>
  <si>
    <t>la Chapelle-Gauthier</t>
  </si>
  <si>
    <t>Ferrières-Saint-Hilaire</t>
  </si>
  <si>
    <t>la Goulafrière</t>
  </si>
  <si>
    <t>Grand-Camp</t>
  </si>
  <si>
    <t>Mélicourt</t>
  </si>
  <si>
    <t>Mesnil-Rousset</t>
  </si>
  <si>
    <t>Montreuil-l'Argillé</t>
  </si>
  <si>
    <t>Notre-Dame-du-Hamel</t>
  </si>
  <si>
    <t>Saint-Agnan-de-Cernières</t>
  </si>
  <si>
    <t>Saint-Aubin-du-Thenney</t>
  </si>
  <si>
    <t>Saint-Denis-d'Augerons</t>
  </si>
  <si>
    <t>Saint-Jean-du-Thenney</t>
  </si>
  <si>
    <t>Saint-Laurent-du-Tencement</t>
  </si>
  <si>
    <t>Saint-Pierre-de-Cernières</t>
  </si>
  <si>
    <t>Saint-Quentin-des-Isles</t>
  </si>
  <si>
    <t>la Trinité-de-Réville</t>
  </si>
  <si>
    <t>Verneusses</t>
  </si>
  <si>
    <t>Asnières</t>
  </si>
  <si>
    <t>CC du Canton de Cormeilles</t>
  </si>
  <si>
    <t>Bailleul-la-Vallée</t>
  </si>
  <si>
    <t>le Bois-Hellain</t>
  </si>
  <si>
    <t>la Chapelle-Bayvel</t>
  </si>
  <si>
    <t>Cormeilles</t>
  </si>
  <si>
    <t>Épaignes</t>
  </si>
  <si>
    <t>Fresne-Cauverville</t>
  </si>
  <si>
    <t>Morainville-Jouveaux</t>
  </si>
  <si>
    <t>Saint-Pierre-de-Cormeilles</t>
  </si>
  <si>
    <t>Saint-Siméon</t>
  </si>
  <si>
    <t>Saint-Sylvestre-de-Cormeilles</t>
  </si>
  <si>
    <t>Bouchevilliers</t>
  </si>
  <si>
    <t>CC du Canton de Gournay-en-Bray</t>
  </si>
  <si>
    <t>Martagny</t>
  </si>
  <si>
    <t>Avesnes-en-Bray</t>
  </si>
  <si>
    <t>Bézancourt</t>
  </si>
  <si>
    <t>Bosc-Hyons</t>
  </si>
  <si>
    <t>Brémontier-Merval</t>
  </si>
  <si>
    <t>Cuy-Saint-Fiacre</t>
  </si>
  <si>
    <t>Dampierre-en-Bray</t>
  </si>
  <si>
    <t>Doudeauville</t>
  </si>
  <si>
    <t>Elbeuf-en-Bray</t>
  </si>
  <si>
    <t>Ernemont-la-Villette</t>
  </si>
  <si>
    <t>Ferrières-en-Bray</t>
  </si>
  <si>
    <t>Gancourt-Saint-Étienne</t>
  </si>
  <si>
    <t>Gournay-en-Bray</t>
  </si>
  <si>
    <t>Ménerval</t>
  </si>
  <si>
    <t>Molagnies</t>
  </si>
  <si>
    <t>Montroty</t>
  </si>
  <si>
    <t>Neuf-Marché</t>
  </si>
  <si>
    <t>Beauficel-en-Lyons</t>
  </si>
  <si>
    <t>CC du Canton de Lyons la Forêt</t>
  </si>
  <si>
    <t>Bézu-la-Forêt</t>
  </si>
  <si>
    <t>Bosquentin</t>
  </si>
  <si>
    <t>Fleury-la-Forêt</t>
  </si>
  <si>
    <t>les Hogues</t>
  </si>
  <si>
    <t>Lilly</t>
  </si>
  <si>
    <t>Lisors</t>
  </si>
  <si>
    <t>Lorleau</t>
  </si>
  <si>
    <t>Lyons-la-Forêt</t>
  </si>
  <si>
    <t>Rosay-sur-Lieure</t>
  </si>
  <si>
    <t>Touffreville</t>
  </si>
  <si>
    <t>le Tronquay</t>
  </si>
  <si>
    <t>Vascœuil</t>
  </si>
  <si>
    <t>Ambenay</t>
  </si>
  <si>
    <t>CC du Canton de Rugles</t>
  </si>
  <si>
    <t>Bois-Anzeray</t>
  </si>
  <si>
    <t>Bois-Arnault</t>
  </si>
  <si>
    <t>Bois-Normand-près-Lyre</t>
  </si>
  <si>
    <t>les Bottereaux</t>
  </si>
  <si>
    <t>Chaise-Dieu-du-Theil</t>
  </si>
  <si>
    <t>Chambord</t>
  </si>
  <si>
    <t>Champignolles</t>
  </si>
  <si>
    <t>Chéronvilliers</t>
  </si>
  <si>
    <t>la Haye-Saint-Sylvestre</t>
  </si>
  <si>
    <t>Juignettes</t>
  </si>
  <si>
    <t>Neaufles-Auvergny</t>
  </si>
  <si>
    <t>la Neuve-Lyre</t>
  </si>
  <si>
    <t>Rugles</t>
  </si>
  <si>
    <t>Saint-Antonin-de-Sommaire</t>
  </si>
  <si>
    <t>la Vieille-Lyre</t>
  </si>
  <si>
    <t>Barville</t>
  </si>
  <si>
    <t>CC du Canton de Thiberville</t>
  </si>
  <si>
    <t>Bazoques</t>
  </si>
  <si>
    <t>Boissy-Lamberville</t>
  </si>
  <si>
    <t>Bournainville-Faverolles</t>
  </si>
  <si>
    <t>la Chapelle-Hareng</t>
  </si>
  <si>
    <t>Drucourt</t>
  </si>
  <si>
    <t>Duranville</t>
  </si>
  <si>
    <t>le Favril</t>
  </si>
  <si>
    <t>Folleville</t>
  </si>
  <si>
    <t>Fontaine-la-Louvet</t>
  </si>
  <si>
    <t>Giverville</t>
  </si>
  <si>
    <t>Heudreville-en-Lieuvin</t>
  </si>
  <si>
    <t>Piencourt</t>
  </si>
  <si>
    <t>les Places</t>
  </si>
  <si>
    <t>le Planquay</t>
  </si>
  <si>
    <t>Saint-Aubin-de-Scellon</t>
  </si>
  <si>
    <t>Saint-Germain-la-Campagne</t>
  </si>
  <si>
    <t>Saint-Mards-de-Fresne</t>
  </si>
  <si>
    <t>Saint-Vincent-du-Boulay</t>
  </si>
  <si>
    <t>le Theil-Nolent</t>
  </si>
  <si>
    <t>Thiberville</t>
  </si>
  <si>
    <t>Aulnay-sur-Iton</t>
  </si>
  <si>
    <t>CC du Pays de Conches</t>
  </si>
  <si>
    <t>Beaubray</t>
  </si>
  <si>
    <t>la Bonneville-sur-Iton</t>
  </si>
  <si>
    <t>Burey</t>
  </si>
  <si>
    <t>Champ-Dolent</t>
  </si>
  <si>
    <t>Claville</t>
  </si>
  <si>
    <t>Collandres-Quincarnon</t>
  </si>
  <si>
    <t>Conches-en-Ouche</t>
  </si>
  <si>
    <t>la Croisille</t>
  </si>
  <si>
    <t>Faverolles-la-Campagne</t>
  </si>
  <si>
    <t>la Ferrière-sur-Risle</t>
  </si>
  <si>
    <t>Ferrières-Haut-Clocher</t>
  </si>
  <si>
    <t>le Fidelaire</t>
  </si>
  <si>
    <t>le Fresne</t>
  </si>
  <si>
    <t>Gaudreville-la-Rivière</t>
  </si>
  <si>
    <t>Glisolles</t>
  </si>
  <si>
    <t>Louversey</t>
  </si>
  <si>
    <t>le Mesnil-Hardray</t>
  </si>
  <si>
    <t>Nagel-Séez-Mesnil</t>
  </si>
  <si>
    <t>Nogent-le-Sec</t>
  </si>
  <si>
    <t>Ormes</t>
  </si>
  <si>
    <t>Orvaux</t>
  </si>
  <si>
    <t>Portes</t>
  </si>
  <si>
    <t>Saint-Élier</t>
  </si>
  <si>
    <t>Sainte-Marthe</t>
  </si>
  <si>
    <t>Sébécourt</t>
  </si>
  <si>
    <t>Tilleul-Dame-Agnès</t>
  </si>
  <si>
    <t>Avrilly</t>
  </si>
  <si>
    <t>CC du Pays de Damville</t>
  </si>
  <si>
    <t>Buis-sur-Damville</t>
  </si>
  <si>
    <t>Chanteloup</t>
  </si>
  <si>
    <t>Corneuil</t>
  </si>
  <si>
    <t>Damville</t>
  </si>
  <si>
    <t>les Essarts</t>
  </si>
  <si>
    <t>Gouville</t>
  </si>
  <si>
    <t>Grandvilliers</t>
  </si>
  <si>
    <t>l'Hosmes</t>
  </si>
  <si>
    <t>Manthelon</t>
  </si>
  <si>
    <t>Roman</t>
  </si>
  <si>
    <t>le Roncenay-Authenay</t>
  </si>
  <si>
    <t>le Sacq</t>
  </si>
  <si>
    <t>Sylvains-les-Moulins</t>
  </si>
  <si>
    <t>Thomer-la-Sôgne</t>
  </si>
  <si>
    <t>Villalet</t>
  </si>
  <si>
    <t>Armentières-sur-Avre</t>
  </si>
  <si>
    <t>CC du Pays de Verneuil sur Avre</t>
  </si>
  <si>
    <t>Bâlines</t>
  </si>
  <si>
    <t>les Barils</t>
  </si>
  <si>
    <t>Bourth</t>
  </si>
  <si>
    <t>Breux-sur-Avre</t>
  </si>
  <si>
    <t>Chennebrun</t>
  </si>
  <si>
    <t>Courteilles</t>
  </si>
  <si>
    <t>Gournay-le-Guérin</t>
  </si>
  <si>
    <t>Mandres</t>
  </si>
  <si>
    <t>Piseux</t>
  </si>
  <si>
    <t>Pullay</t>
  </si>
  <si>
    <t>Saint-Christophe-sur-Avre</t>
  </si>
  <si>
    <t>Saint-Victor-sur-Avre</t>
  </si>
  <si>
    <t>Tillières-sur-Avre</t>
  </si>
  <si>
    <t>Verneuil-sur-Avre</t>
  </si>
  <si>
    <t>Montigny-sur-Avre</t>
  </si>
  <si>
    <t>Rueil-la-Gadelière</t>
  </si>
  <si>
    <t>Bacquepuis</t>
  </si>
  <si>
    <t>CC du Pays du Neubourg</t>
  </si>
  <si>
    <t>Bérengeville-la-Campagne</t>
  </si>
  <si>
    <t>Bernienville</t>
  </si>
  <si>
    <t>Brosville</t>
  </si>
  <si>
    <t>Canappeville</t>
  </si>
  <si>
    <t>Cesseville</t>
  </si>
  <si>
    <t>Crestot</t>
  </si>
  <si>
    <t>Criquebeuf-la-Campagne</t>
  </si>
  <si>
    <t>Crosville-la-Vieille</t>
  </si>
  <si>
    <t>Daubeuf-la-Campagne</t>
  </si>
  <si>
    <t>Écauville</t>
  </si>
  <si>
    <t>Ecquetot</t>
  </si>
  <si>
    <t>Émanville</t>
  </si>
  <si>
    <t>Épégard</t>
  </si>
  <si>
    <t>Épreville-près-le-Neubourg</t>
  </si>
  <si>
    <t>Feuguerolles</t>
  </si>
  <si>
    <t>Graveron-Sémerville</t>
  </si>
  <si>
    <t>Hectomare</t>
  </si>
  <si>
    <t>Hondouville</t>
  </si>
  <si>
    <t>Houetteville</t>
  </si>
  <si>
    <t>Iville</t>
  </si>
  <si>
    <t>Marbeuf</t>
  </si>
  <si>
    <t>le Neubourg</t>
  </si>
  <si>
    <t>Quittebeuf</t>
  </si>
  <si>
    <t>Saint-Aubin-d'Écrosville</t>
  </si>
  <si>
    <t>Sainte-Colombe-la-Commanderie</t>
  </si>
  <si>
    <t>le Tilleul-Lambert</t>
  </si>
  <si>
    <t>Tournedos-Bois-Hubert</t>
  </si>
  <si>
    <t>le Tremblay-Omonville</t>
  </si>
  <si>
    <t>le Troncq</t>
  </si>
  <si>
    <t>Venon</t>
  </si>
  <si>
    <t>Villettes</t>
  </si>
  <si>
    <t>Villez-sur-le-Neubourg</t>
  </si>
  <si>
    <t>Vitot</t>
  </si>
  <si>
    <t>Barneville-sur-Seine</t>
  </si>
  <si>
    <t>CC du Roumois nord</t>
  </si>
  <si>
    <t>Bosgouet</t>
  </si>
  <si>
    <t>Bouquetot</t>
  </si>
  <si>
    <t>Bourg-Achard</t>
  </si>
  <si>
    <t>Caumont</t>
  </si>
  <si>
    <t>Cauverville-en-Roumois</t>
  </si>
  <si>
    <t>Étréville</t>
  </si>
  <si>
    <t>Éturqueraye</t>
  </si>
  <si>
    <t>Hauville</t>
  </si>
  <si>
    <t>la Haye-Aubrée</t>
  </si>
  <si>
    <t>la Haye-de-Routot</t>
  </si>
  <si>
    <t>Honguemare-Guenouville</t>
  </si>
  <si>
    <t>le Landin</t>
  </si>
  <si>
    <t>Rougemontiers</t>
  </si>
  <si>
    <t>Routot</t>
  </si>
  <si>
    <t>Saint-Ouen-de-Thouberville</t>
  </si>
  <si>
    <t>la Trinité-de-Thouberville</t>
  </si>
  <si>
    <t>Valletot</t>
  </si>
  <si>
    <t>Mauny</t>
  </si>
  <si>
    <t>Épreville-en-Lieuvin</t>
  </si>
  <si>
    <t>CC du Vièvre-Lieuvin</t>
  </si>
  <si>
    <t>Lieurey</t>
  </si>
  <si>
    <t>Noards</t>
  </si>
  <si>
    <t>la Noë-Poulain</t>
  </si>
  <si>
    <t>la Poterie-Mathieu</t>
  </si>
  <si>
    <t>Saint-Benoît-des-Ombres</t>
  </si>
  <si>
    <t>Saint-Christophe-sur-Condé</t>
  </si>
  <si>
    <t>Saint-Étienne-l'Allier</t>
  </si>
  <si>
    <t>Saint-Georges-du-Mesnil</t>
  </si>
  <si>
    <t>Saint-Georges-du-Vièvre</t>
  </si>
  <si>
    <t>Saint-Grégoire-du-Vièvre</t>
  </si>
  <si>
    <t>Saint-Jean-de-la-Léqueraye</t>
  </si>
  <si>
    <t>Saint-Martin-Saint-Firmin</t>
  </si>
  <si>
    <t>Saint-Pierre-des-Ifs</t>
  </si>
  <si>
    <t>Berthenonville</t>
  </si>
  <si>
    <t>CC Epte - Vexin - Seine</t>
  </si>
  <si>
    <t>Bois-Jérôme-Saint-Ouen</t>
  </si>
  <si>
    <t>Bus-Saint-Rémy</t>
  </si>
  <si>
    <t>Cahaignes</t>
  </si>
  <si>
    <t>Cantiers</t>
  </si>
  <si>
    <t>Château-sur-Epte</t>
  </si>
  <si>
    <t>Civières</t>
  </si>
  <si>
    <t>Dampsmesnil</t>
  </si>
  <si>
    <t>Écos</t>
  </si>
  <si>
    <t>Fontenay</t>
  </si>
  <si>
    <t>Forêt-la-Folie</t>
  </si>
  <si>
    <t>Fourges</t>
  </si>
  <si>
    <t>Fours-en-Vexin</t>
  </si>
  <si>
    <t>Guitry</t>
  </si>
  <si>
    <t>Heubécourt-Haricourt</t>
  </si>
  <si>
    <t>Mézières-en-Vexin</t>
  </si>
  <si>
    <t>Panilleuse</t>
  </si>
  <si>
    <t>Pressagny-l'Orgueilleux</t>
  </si>
  <si>
    <t>Tilly</t>
  </si>
  <si>
    <t>Tourny</t>
  </si>
  <si>
    <t>Ailly</t>
  </si>
  <si>
    <t>CC Eure-Madrie-Seine</t>
  </si>
  <si>
    <t>Aubevoye</t>
  </si>
  <si>
    <t>Autheuil-Authouillet</t>
  </si>
  <si>
    <t>Bernières-sur-Seine</t>
  </si>
  <si>
    <t>Cailly-sur-Eure</t>
  </si>
  <si>
    <t>Champenard</t>
  </si>
  <si>
    <t>Courcelles-sur-Seine</t>
  </si>
  <si>
    <t>la Croix-Saint-Leufroy</t>
  </si>
  <si>
    <t>Écardenville-sur-Eure</t>
  </si>
  <si>
    <t>Fontaine-Bellenger</t>
  </si>
  <si>
    <t>Fontaine-Heudebourg</t>
  </si>
  <si>
    <t>Gaillon</t>
  </si>
  <si>
    <t>Heudreville-sur-Eure</t>
  </si>
  <si>
    <t>Saint-Aubin-sur-Gaillon</t>
  </si>
  <si>
    <t>Saint-Étienne-sous-Bailleul</t>
  </si>
  <si>
    <t>Saint-Julien-de-la-Liègue</t>
  </si>
  <si>
    <t>Saint-Pierre-de-Bailleul</t>
  </si>
  <si>
    <t>Saint-Pierre-la-Garenne</t>
  </si>
  <si>
    <t>Sainte-Barbe-sur-Gaillon</t>
  </si>
  <si>
    <t>Tosny</t>
  </si>
  <si>
    <t>Venables</t>
  </si>
  <si>
    <t>Vieux-Villez</t>
  </si>
  <si>
    <t>Villers-sur-le-Roule</t>
  </si>
  <si>
    <t>Amécourt</t>
  </si>
  <si>
    <t>CC Gisors Epte Lévrière</t>
  </si>
  <si>
    <t>Authevernes</t>
  </si>
  <si>
    <t>Bazincourt-sur-Epte</t>
  </si>
  <si>
    <t>Bernouville</t>
  </si>
  <si>
    <t>Bézu-Saint-Éloi</t>
  </si>
  <si>
    <t>Dangu</t>
  </si>
  <si>
    <t>Gisors</t>
  </si>
  <si>
    <t>Guerny</t>
  </si>
  <si>
    <t>Hébécourt</t>
  </si>
  <si>
    <t>Mainneville</t>
  </si>
  <si>
    <t>Mesnil-sous-Vienne</t>
  </si>
  <si>
    <t>Neaufles-Saint-Martin</t>
  </si>
  <si>
    <t>Noyers</t>
  </si>
  <si>
    <t>Saint-Denis-le-Ferment</t>
  </si>
  <si>
    <t>Sancourt</t>
  </si>
  <si>
    <t>Vesly</t>
  </si>
  <si>
    <t>Aclou</t>
  </si>
  <si>
    <t>CC INTERCOM DU PAYS BRIONNAIS</t>
  </si>
  <si>
    <t>le Bec-Hellouin</t>
  </si>
  <si>
    <t>Berthouville</t>
  </si>
  <si>
    <t>Boisney</t>
  </si>
  <si>
    <t>Bosrobert</t>
  </si>
  <si>
    <t>Brétigny</t>
  </si>
  <si>
    <t>Brionne</t>
  </si>
  <si>
    <t>Calleville</t>
  </si>
  <si>
    <t>Franqueville</t>
  </si>
  <si>
    <t>Harcourt</t>
  </si>
  <si>
    <t>la Haye-de-Calleville</t>
  </si>
  <si>
    <t>Hecmanville</t>
  </si>
  <si>
    <t>Livet-sur-Authou</t>
  </si>
  <si>
    <t>Malleville-sur-le-Bec</t>
  </si>
  <si>
    <t>Morsan</t>
  </si>
  <si>
    <t>la Neuville-du-Bosc</t>
  </si>
  <si>
    <t>Neuville-sur-Authou</t>
  </si>
  <si>
    <t>Notre-Dame-d'Épine</t>
  </si>
  <si>
    <t>Saint-Cyr-de-Salerne</t>
  </si>
  <si>
    <t>Saint-Éloi-de-Fourques</t>
  </si>
  <si>
    <t>Saint-Paul-de-Fourques</t>
  </si>
  <si>
    <t>Saint-Pierre-de-Salerne</t>
  </si>
  <si>
    <t>Saint-Victor-d'Épine</t>
  </si>
  <si>
    <t>Barc</t>
  </si>
  <si>
    <t>CC Intercom Risle et Charentonne</t>
  </si>
  <si>
    <t>Barquet</t>
  </si>
  <si>
    <t>Beaumont-le-Roger</t>
  </si>
  <si>
    <t>Beaumontel</t>
  </si>
  <si>
    <t>Berville-la-Campagne</t>
  </si>
  <si>
    <t>Bray</t>
  </si>
  <si>
    <t>Carsix</t>
  </si>
  <si>
    <t>Combon</t>
  </si>
  <si>
    <t>Écardenville-la-Campagne</t>
  </si>
  <si>
    <t>Fontaine-l'Abbé</t>
  </si>
  <si>
    <t>Fontaine-la-Soret</t>
  </si>
  <si>
    <t>Goupillières</t>
  </si>
  <si>
    <t>Grosley-sur-Risle</t>
  </si>
  <si>
    <t>la Houssaye</t>
  </si>
  <si>
    <t>Launay</t>
  </si>
  <si>
    <t>Nassandres</t>
  </si>
  <si>
    <t>Perriers-la-Campagne</t>
  </si>
  <si>
    <t>le Plessis-Sainte-Opportune</t>
  </si>
  <si>
    <t>Romilly-la-Puthenaye</t>
  </si>
  <si>
    <t>Rouge-Perriers</t>
  </si>
  <si>
    <t>Sainte-Opportune-du-Bosc</t>
  </si>
  <si>
    <t>Serquigny</t>
  </si>
  <si>
    <t>Thibouville</t>
  </si>
  <si>
    <t>le Tilleul-Othon</t>
  </si>
  <si>
    <t>les Authieux</t>
  </si>
  <si>
    <t>CC la Porte Normande</t>
  </si>
  <si>
    <t>Bois-le-Roi</t>
  </si>
  <si>
    <t>Bretagnolles</t>
  </si>
  <si>
    <t>Champigny-la-Futelaye</t>
  </si>
  <si>
    <t>Chavigny-Bailleul</t>
  </si>
  <si>
    <t>Coudres</t>
  </si>
  <si>
    <t>la Couture-Boussey</t>
  </si>
  <si>
    <t>Croth</t>
  </si>
  <si>
    <t>Épieds</t>
  </si>
  <si>
    <t>la Forêt-du-Parc</t>
  </si>
  <si>
    <t>Foucrainville</t>
  </si>
  <si>
    <t>Fresney</t>
  </si>
  <si>
    <t>Garencières</t>
  </si>
  <si>
    <t>Garennes-sur-Eure</t>
  </si>
  <si>
    <t>Grossœuvre</t>
  </si>
  <si>
    <t>l'Habit</t>
  </si>
  <si>
    <t>Jumelles</t>
  </si>
  <si>
    <t>Lignerolles</t>
  </si>
  <si>
    <t>Marcilly-sur-Eure</t>
  </si>
  <si>
    <t>Mousseaux-Neuville</t>
  </si>
  <si>
    <t>Prey</t>
  </si>
  <si>
    <t>Quessigny</t>
  </si>
  <si>
    <t>Saint-André-de-l'Eure</t>
  </si>
  <si>
    <t>Saint-Germain-de-Fresney</t>
  </si>
  <si>
    <t>Saint-Laurent-des-Bois</t>
  </si>
  <si>
    <t>Serez</t>
  </si>
  <si>
    <t>Acon</t>
  </si>
  <si>
    <t>CC Rurales du Sud de l'Eure</t>
  </si>
  <si>
    <t>Courdemanche</t>
  </si>
  <si>
    <t>Droisy</t>
  </si>
  <si>
    <t>Illiers-l'Évêque</t>
  </si>
  <si>
    <t>Louye</t>
  </si>
  <si>
    <t>la Madeleine-de-Nonancourt</t>
  </si>
  <si>
    <t>Marcilly-la-Campagne</t>
  </si>
  <si>
    <t>Mesnil-sur-l'Estrée</t>
  </si>
  <si>
    <t>Moisville</t>
  </si>
  <si>
    <t>Muzy</t>
  </si>
  <si>
    <t>Saint-Georges-Motel</t>
  </si>
  <si>
    <t>Saint-Germain-sur-Avre</t>
  </si>
  <si>
    <t>Appeville-Annebault</t>
  </si>
  <si>
    <t>CC Val de Risle</t>
  </si>
  <si>
    <t>Authou</t>
  </si>
  <si>
    <t>Bonneville-Aptot</t>
  </si>
  <si>
    <t>Brestot</t>
  </si>
  <si>
    <t>Condé-sur-Risle</t>
  </si>
  <si>
    <t>Écaquelon</t>
  </si>
  <si>
    <t>Freneuse-sur-Risle</t>
  </si>
  <si>
    <t>Glos-sur-Risle</t>
  </si>
  <si>
    <t>Illeville-sur-Montfort</t>
  </si>
  <si>
    <t>Montfort-sur-Risle</t>
  </si>
  <si>
    <t>Pont-Authou</t>
  </si>
  <si>
    <t>Saint-Philbert-sur-Risle</t>
  </si>
  <si>
    <t>Thierville</t>
  </si>
  <si>
    <t>Touville</t>
  </si>
  <si>
    <t>Nom</t>
  </si>
  <si>
    <t>Telephone</t>
  </si>
  <si>
    <t>Telephone2</t>
  </si>
  <si>
    <t>Telecopie</t>
  </si>
  <si>
    <t>Ville</t>
  </si>
  <si>
    <t>FNATH L'association des accidentÃ©s de la vie</t>
  </si>
  <si>
    <t>02 32 33 27 09</t>
  </si>
  <si>
    <t>02 35 71 42 71</t>
  </si>
  <si>
    <t>EVREUX</t>
  </si>
  <si>
    <t>UFC QUE CHOISIR EURE</t>
  </si>
  <si>
    <t>02 32 39 44 70</t>
  </si>
  <si>
    <t>Yoga de l'Andelle</t>
  </si>
  <si>
    <t>FLEURY-SUR-ANDELLE</t>
  </si>
  <si>
    <t>Avenir Dysphasie Eure 27</t>
  </si>
  <si>
    <t>06 47 75 60 24</t>
  </si>
  <si>
    <t>Association des amis collectionneurs du Vaudreuil et des environs</t>
  </si>
  <si>
    <t>LE VAUDREUIL</t>
  </si>
  <si>
    <t>AMAP D'EVREUX</t>
  </si>
  <si>
    <t>Artisans du monde Evreux</t>
  </si>
  <si>
    <t>02 32 23 07 96</t>
  </si>
  <si>
    <t>Cekisam</t>
  </si>
  <si>
    <t>06 52 51 69 10</t>
  </si>
  <si>
    <t>GAILLON</t>
  </si>
  <si>
    <t>Gymnastique volontaire Saint Sebastien de Morsent</t>
  </si>
  <si>
    <t>SAINT-SEBASTIEN-DE-MORSENT</t>
  </si>
  <si>
    <t>contact service</t>
  </si>
  <si>
    <t>02 32 31 33 17</t>
  </si>
  <si>
    <t>LE TEMPS DU DOMICILE</t>
  </si>
  <si>
    <t>ALIZES</t>
  </si>
  <si>
    <t>Les tisseurs de liens</t>
  </si>
  <si>
    <t>ECHIQUIER DE PONT AUDEMER</t>
  </si>
  <si>
    <t>PONT-AUDEMER</t>
  </si>
  <si>
    <t>les trÃ©teaux d'ailleurs</t>
  </si>
  <si>
    <t>SAINT-AUBIN-SUR-GAILLON</t>
  </si>
  <si>
    <t>APEL Saint-Henri</t>
  </si>
  <si>
    <t>02 32 50 29 57</t>
  </si>
  <si>
    <t>sauvetage des loutres</t>
  </si>
  <si>
    <t>RUGLES</t>
  </si>
  <si>
    <t>Association du Four Ã  pain du musÃ©e du sabot et de la chaumiÃ¨re aux orties</t>
  </si>
  <si>
    <t>02 32 57 35 74</t>
  </si>
  <si>
    <t>LA HAYE-DE-ROUTOT</t>
  </si>
  <si>
    <t>MiniKits27</t>
  </si>
  <si>
    <t>06 42 92 48 82</t>
  </si>
  <si>
    <t>LA VOIE DES 9 MUSES</t>
  </si>
  <si>
    <t>L'Anglais Ã  la LumiÃ¨re d'un Aveugle</t>
  </si>
  <si>
    <t>DU RAGGA DANS L'EURE ASSO</t>
  </si>
  <si>
    <t>Arts Plastiques Saint Marcel</t>
  </si>
  <si>
    <t>06 17 90 20 07</t>
  </si>
  <si>
    <t>SAINT-MARCEL</t>
  </si>
  <si>
    <t>Ganam</t>
  </si>
  <si>
    <t>GASNY</t>
  </si>
  <si>
    <t>Association d'Echanges EuropÃ©ens RÃ©gion Aubevoye Gaillon</t>
  </si>
  <si>
    <t>AUBEVOYE</t>
  </si>
  <si>
    <t>A.S.C.V.  GV</t>
  </si>
  <si>
    <t>VILLERS-SUR-LE-ROULE</t>
  </si>
  <si>
    <t>Foyer Rural du Lieuvin</t>
  </si>
  <si>
    <t>LIEUREY</t>
  </si>
  <si>
    <t>chorale la charentonne</t>
  </si>
  <si>
    <t>BERNAY</t>
  </si>
  <si>
    <t>Dynamic'Emploi</t>
  </si>
  <si>
    <t>02.32.54.39.21</t>
  </si>
  <si>
    <t>LES ANDELYS</t>
  </si>
  <si>
    <t>Association Bernay Burkina Faso</t>
  </si>
  <si>
    <t>06.89.35.37.61</t>
  </si>
  <si>
    <t>ALM boxing club</t>
  </si>
  <si>
    <t>06.67.46.88.50</t>
  </si>
  <si>
    <t>Les Francas27</t>
  </si>
  <si>
    <t>02.32.39.32.46</t>
  </si>
  <si>
    <t>06.69.16.32.46</t>
  </si>
  <si>
    <t>STEC SociÃ©tÃ© Tir Claville</t>
  </si>
  <si>
    <t>07 60 50 22 07</t>
  </si>
  <si>
    <t>CLAVILLE</t>
  </si>
  <si>
    <t>Evreux Etudiant club Tennis de table</t>
  </si>
  <si>
    <t>02.32.23.16.15</t>
  </si>
  <si>
    <t>KaratÃ© club Angerville</t>
  </si>
  <si>
    <t>06.80.50.93.31</t>
  </si>
  <si>
    <t>GLISOLLES</t>
  </si>
  <si>
    <t>Associations Musicales du Vaudreuil</t>
  </si>
  <si>
    <t>GÃ®tes de France Eure</t>
  </si>
  <si>
    <t>02 32 39 53 38</t>
  </si>
  <si>
    <t>02 32 33 78 13</t>
  </si>
  <si>
    <t>Evreux BMX</t>
  </si>
  <si>
    <t>La TroisiÃ¨me Rive</t>
  </si>
  <si>
    <t>MENILLES</t>
  </si>
  <si>
    <t>Pole mobilitÃ© emploi</t>
  </si>
  <si>
    <t>06 60 88 86 24</t>
  </si>
  <si>
    <t>EMALLEVILLE</t>
  </si>
  <si>
    <t>MINIKITS 27</t>
  </si>
  <si>
    <t>Allied reconstitution group</t>
  </si>
  <si>
    <t>02.32.07.05.88</t>
  </si>
  <si>
    <t>SAINT-GERMAIN-DES-ANGLES</t>
  </si>
  <si>
    <t>Kravmaga normandie</t>
  </si>
  <si>
    <t>06.50.06.51.22</t>
  </si>
  <si>
    <t>TIAN TANG LONG</t>
  </si>
  <si>
    <t>Croix-rouge franÃ§aise</t>
  </si>
  <si>
    <t>02.32.39.33.24</t>
  </si>
  <si>
    <t>URBAN COWBOY</t>
  </si>
  <si>
    <t>GRAVIGNY</t>
  </si>
  <si>
    <t>VÃ©lo club Evreux</t>
  </si>
  <si>
    <t>02.32.39.04.52</t>
  </si>
  <si>
    <t>AVENIR EBROICIEN</t>
  </si>
  <si>
    <t>HÃ© xiÃ©</t>
  </si>
  <si>
    <t>Association sportive et culturelle d ArniÃ¨res</t>
  </si>
  <si>
    <t>06.22.01.47.10</t>
  </si>
  <si>
    <t>ARNIERES-SUR-ITON</t>
  </si>
  <si>
    <t>AM.OR.C.E</t>
  </si>
  <si>
    <t>06 89 74 51 76</t>
  </si>
  <si>
    <t>EJA (Evreux Judo AgglomÃ©ration)</t>
  </si>
  <si>
    <t>Vagabondages (Choeurs de l'Andelle)</t>
  </si>
  <si>
    <t>ROMILLY-SUR-ANDELLE</t>
  </si>
  <si>
    <t>Association pour le Don du Sang BÃ©nÃ©vole du Plateau et de la VallÃ©e d'Eure</t>
  </si>
  <si>
    <t>GARENNES-SUR-EURE</t>
  </si>
  <si>
    <t>|'Atelier(s)</t>
  </si>
  <si>
    <t>Les bretteurs de Normandie</t>
  </si>
  <si>
    <t>06.47.83.36.40</t>
  </si>
  <si>
    <t>06.24.38.42.76</t>
  </si>
  <si>
    <t>Association Isloise Sport Loisirs Culture - AISLC</t>
  </si>
  <si>
    <t>NOTRE-DAME-DE-L'ISLE</t>
  </si>
  <si>
    <t>Asgards d'Evreux</t>
  </si>
  <si>
    <t>ASPTT Evreux</t>
  </si>
  <si>
    <t>02.32.39.13.39</t>
  </si>
  <si>
    <t>ESPACE CLARTÃ‰</t>
  </si>
  <si>
    <t>ESL Evreux SantÃ© Loisirs</t>
  </si>
  <si>
    <t>LE PLESSIS-GROHAN</t>
  </si>
  <si>
    <t>Club Alpin franÃ§ais evreux</t>
  </si>
  <si>
    <t>02 37 64 45 80</t>
  </si>
  <si>
    <t>Cercle Ã‰broÃ¯cien de plongÃ©e</t>
  </si>
  <si>
    <t>La Farandole</t>
  </si>
  <si>
    <t>02 32 28 12 64</t>
  </si>
  <si>
    <t>COMITE DES FETES DE GRAVIGNY</t>
  </si>
  <si>
    <t>Apajh de l'eure</t>
  </si>
  <si>
    <t>02 32 28 29 06</t>
  </si>
  <si>
    <t>A l'Essentiel</t>
  </si>
  <si>
    <t>EAC HALTEROPHILIE</t>
  </si>
  <si>
    <t>02 32 39 61 35</t>
  </si>
  <si>
    <t>CriniÃ¨res PLAISIRS</t>
  </si>
  <si>
    <t>SAINT-OUEN-D'ATTEZ</t>
  </si>
  <si>
    <t>Musique Plaisir</t>
  </si>
  <si>
    <t>Volga Amour</t>
  </si>
  <si>
    <t>02 32 31 27 79</t>
  </si>
  <si>
    <t>Association des amis de l'orchestre Claude Monet</t>
  </si>
  <si>
    <t>EZY-SUR-EURE</t>
  </si>
  <si>
    <t>HANDISUP Haute-Normandie</t>
  </si>
  <si>
    <t>02 32 76 92 52</t>
  </si>
  <si>
    <t>MONT-SAINT-AIGNAN Cedex</t>
  </si>
  <si>
    <t>GÃ®tes de France Normandie</t>
  </si>
  <si>
    <t>02 32 62 00 80</t>
  </si>
  <si>
    <t>Loups Hockey'Eure</t>
  </si>
  <si>
    <t>06.03.44.43.31</t>
  </si>
  <si>
    <t>LOUVIERS</t>
  </si>
  <si>
    <t>LA PIERRE CONCHOISE</t>
  </si>
  <si>
    <t>02.32.30.14.93</t>
  </si>
  <si>
    <t>06.85.43.78.30</t>
  </si>
  <si>
    <t>CONCHES-EN-OUCHE</t>
  </si>
  <si>
    <t>Les Archers du ChÃ¢teau d'Ivry la Bataille</t>
  </si>
  <si>
    <t>IVRY-LA-BATAILLE</t>
  </si>
  <si>
    <t>RÃ©seaux RÃ©ciproques d'Evreux la madeleine</t>
  </si>
  <si>
    <t>Club du Rosey</t>
  </si>
  <si>
    <t>FONTAINE-SOUS-JOUY</t>
  </si>
  <si>
    <t>AMSE: Les Amis des Monuments et Sites de l'Eure</t>
  </si>
  <si>
    <t>+33(0)232437329</t>
  </si>
  <si>
    <t>+33(0)618948092</t>
  </si>
  <si>
    <t>+33(0)232437328</t>
  </si>
  <si>
    <t>BRIONNE</t>
  </si>
  <si>
    <t>anglais Ã  la lumiÃ¨re d'un aveugle</t>
  </si>
  <si>
    <t>09.50.36.66.05</t>
  </si>
  <si>
    <t>06.11.53.45.00</t>
  </si>
  <si>
    <t>Association Elle de l'Eure</t>
  </si>
  <si>
    <t>06 67 66 31 45</t>
  </si>
  <si>
    <t>AGAPES Association gaillonnaise et albavienne pour un projet Ã©cologique et</t>
  </si>
  <si>
    <t>02 32 53 31 61</t>
  </si>
  <si>
    <t>Kick'eure (Bernay Poker Club)</t>
  </si>
  <si>
    <t>La Compagnie Deux</t>
  </si>
  <si>
    <t>Association artistique de l'Iton La ClÃ© de Sol</t>
  </si>
  <si>
    <t>06.32.64.73.30</t>
  </si>
  <si>
    <t>DAMVILLE</t>
  </si>
  <si>
    <t>LERYBAMBINS</t>
  </si>
  <si>
    <t>06.66.16.89.95</t>
  </si>
  <si>
    <t>LERY</t>
  </si>
  <si>
    <t>Au cours de l'Iton</t>
  </si>
  <si>
    <t>06.75.56.54.19</t>
  </si>
  <si>
    <t>BROSVILLE</t>
  </si>
  <si>
    <t>Volga amour france russie CET</t>
  </si>
  <si>
    <t>02.32.31.27.79</t>
  </si>
  <si>
    <t>Compagnie Lamadeo</t>
  </si>
  <si>
    <t>07.61.63.28.03</t>
  </si>
  <si>
    <t>MED Maison de l'enfant et des dÃ©couvertes</t>
  </si>
  <si>
    <t>02.32.33.47.39</t>
  </si>
  <si>
    <t>Ecole de musique et de danse Etrepagny</t>
  </si>
  <si>
    <t>02 32 55 15 93</t>
  </si>
  <si>
    <t>06 89 61 26 85</t>
  </si>
  <si>
    <t>ETREPAGNY</t>
  </si>
  <si>
    <t>Entente ASPTT/ALM Handball Evreux</t>
  </si>
  <si>
    <t>06.44.07.14.56</t>
  </si>
  <si>
    <t>R.E.R.S RÃ©seaux d'Ã©changes rÃ©ciproques de savoirs</t>
  </si>
  <si>
    <t>02.32.59.15.88</t>
  </si>
  <si>
    <t>06.79.88.20.74</t>
  </si>
  <si>
    <t>VAL-DE-REUIL</t>
  </si>
  <si>
    <t>A.V.E.C 27</t>
  </si>
  <si>
    <t>02.32.21.04.53</t>
  </si>
  <si>
    <t>VERNON</t>
  </si>
  <si>
    <t>Tamalou de Garence'Hier</t>
  </si>
  <si>
    <t>02.32.37.31.77</t>
  </si>
  <si>
    <t>06.73.68.78.98</t>
  </si>
  <si>
    <t>GARENCIERES</t>
  </si>
  <si>
    <t>Orchestre Harmonie Etrepagny</t>
  </si>
  <si>
    <t>06.19.74.11.44</t>
  </si>
  <si>
    <t>La semaine des 4 jeudis</t>
  </si>
  <si>
    <t>02.32.40.50.41</t>
  </si>
  <si>
    <t>CNL Evreux</t>
  </si>
  <si>
    <t>06.95.04.11.63</t>
  </si>
  <si>
    <t>Urei Normandie</t>
  </si>
  <si>
    <t>02.35.32.17.70</t>
  </si>
  <si>
    <t>06.70.81.73.12</t>
  </si>
  <si>
    <t>ATESA ATElier des SAvoirs</t>
  </si>
  <si>
    <t>02.32..23.06.46</t>
  </si>
  <si>
    <t>06.45.76.20.86</t>
  </si>
  <si>
    <t>Pirouette</t>
  </si>
  <si>
    <t>02.32.67.27.29</t>
  </si>
  <si>
    <t>06.61.16.18.84</t>
  </si>
  <si>
    <t>LES BAUX-SAINTE-CROIX</t>
  </si>
  <si>
    <t>Association echanges europeens rÃ©gion Aubevoye Gaillon</t>
  </si>
  <si>
    <t>02 32 53 96  22</t>
  </si>
  <si>
    <t>06 13 03 15 39</t>
  </si>
  <si>
    <t>APSL 27</t>
  </si>
  <si>
    <t>02 32 28 06 19</t>
  </si>
  <si>
    <t>Vivre ensemble</t>
  </si>
  <si>
    <t>06 50 12 93 17</t>
  </si>
  <si>
    <t>EAC AthlÃ©tisme</t>
  </si>
  <si>
    <t>association Musical du Vaudreuil</t>
  </si>
  <si>
    <t>Association sportive et Culturelle de Villers Gymmastique Volontaire ASCVGV</t>
  </si>
  <si>
    <t>02 32 53 96 22</t>
  </si>
  <si>
    <t>ATHLAS - Association Thomasienne de Loisirs et Animations Sportives</t>
  </si>
  <si>
    <t>09 44 77 19 92</t>
  </si>
  <si>
    <t>07 78 69 62 19</t>
  </si>
  <si>
    <t>LE BEC-THOMAS</t>
  </si>
  <si>
    <t>Club AÃ©ronotique de Saint AndrÃ© CASA</t>
  </si>
  <si>
    <t>02 32 37 24 74</t>
  </si>
  <si>
    <t>SAINT-ANDRE-DE-L'EURE</t>
  </si>
  <si>
    <t>Scouts et guides de France Saint Bonaventure d'Evreux</t>
  </si>
  <si>
    <t>02 32 39 01 56</t>
  </si>
  <si>
    <t>06 01 71 92 66</t>
  </si>
  <si>
    <t>Les amis du chateau de Vascoeuil</t>
  </si>
  <si>
    <t>02 35 23 62 35</t>
  </si>
  <si>
    <t>VASCOEUIL</t>
  </si>
  <si>
    <t>Association pour le dÃ©veloppement des soins palliatifs ASP27 76</t>
  </si>
  <si>
    <t>02 32 26 77 25</t>
  </si>
  <si>
    <t>06 63 17 81 28</t>
  </si>
  <si>
    <t>Bernay-radio.fr</t>
  </si>
  <si>
    <t>07.80.40.01.25</t>
  </si>
  <si>
    <t>la chouette du cantal</t>
  </si>
  <si>
    <t>L'appel au calme</t>
  </si>
  <si>
    <t>association.tÃ©moin</t>
  </si>
  <si>
    <t>st etienne du rouvray</t>
  </si>
  <si>
    <t>YES EVREUX</t>
  </si>
  <si>
    <t>LES AMIS DES PARTENAIRES SOLIDAIRES DU ROUMOIS</t>
  </si>
  <si>
    <t>BOURG-ACHARD</t>
  </si>
  <si>
    <t>Espace Condorcet Centre Social</t>
  </si>
  <si>
    <t>02 32 77 50 80</t>
  </si>
  <si>
    <t>Evreux EEC</t>
  </si>
  <si>
    <t>06 77 63 74 87</t>
  </si>
  <si>
    <t>Les papillons Blancs - Fontaine la soret</t>
  </si>
  <si>
    <t>02 32 45 00 55</t>
  </si>
  <si>
    <t>FONTAINE-LA-SORET</t>
  </si>
  <si>
    <t>Le Chemin du Halage</t>
  </si>
  <si>
    <t>PITRES</t>
  </si>
  <si>
    <t>AGIRabcd</t>
  </si>
  <si>
    <t>02 32 11 70 53</t>
  </si>
  <si>
    <t>LE GRAND QUEVILLY</t>
  </si>
  <si>
    <t>APFPE de Boissey le ChÃ¢tel</t>
  </si>
  <si>
    <t>06.71.72.66.32</t>
  </si>
  <si>
    <t>BOISSEY-LE-CHATEL</t>
  </si>
  <si>
    <t>Habitat et Humanisme de l'Eure</t>
  </si>
  <si>
    <t>02 32 07 03 00</t>
  </si>
  <si>
    <t>LES CHIENS D'ACCOMPAGNEMENT SOCIAL DE HAUTE-NORMANDIE CASHN</t>
  </si>
  <si>
    <t>06 23 25 82 22</t>
  </si>
  <si>
    <t>Association sociaculturelle Evreux 109 - ASV Evreux 109</t>
  </si>
  <si>
    <t>09 84 10 52 32</t>
  </si>
  <si>
    <t>06 29 71 01 61</t>
  </si>
  <si>
    <t>France BÃ©nÃ©vola Eure</t>
  </si>
  <si>
    <t>06 83 78 60 72</t>
  </si>
  <si>
    <t>Le ComitÃ© DÃ©partemental de Cyclotourisme de lâ€™Eure CoDep 27</t>
  </si>
  <si>
    <t>02 32 28 94 27</t>
  </si>
  <si>
    <t>ARS VIVA</t>
  </si>
  <si>
    <t>02 32 38 08 44</t>
  </si>
  <si>
    <t>Croth Loisirs</t>
  </si>
  <si>
    <t>02 37 41 84 27</t>
  </si>
  <si>
    <t>CROTH</t>
  </si>
  <si>
    <t>Les Cottages</t>
  </si>
  <si>
    <t>02 32 38 52 23</t>
  </si>
  <si>
    <t>06 80 30 03 31</t>
  </si>
  <si>
    <t>Club Cycliste de Cormeilles</t>
  </si>
  <si>
    <t>06 17 70 58 40</t>
  </si>
  <si>
    <t>CORMEILLES</t>
  </si>
  <si>
    <t>Soleil d'Automne</t>
  </si>
  <si>
    <t>06 63  70 55 96</t>
  </si>
  <si>
    <t>Union RÃ©gionale des Francas de Normandie</t>
  </si>
  <si>
    <t>09 81 01 26 20</t>
  </si>
  <si>
    <t>Rouen</t>
  </si>
  <si>
    <t>Baobab Palabre</t>
  </si>
  <si>
    <t>06 19 70 22 34</t>
  </si>
  <si>
    <t>Association l'Abri</t>
  </si>
  <si>
    <t>02 32 62 84 85</t>
  </si>
  <si>
    <t>Asso l'Abri, Parrain des GEM</t>
  </si>
  <si>
    <t>02 32 26 41 37</t>
  </si>
  <si>
    <t>02 32 62 84 54</t>
  </si>
  <si>
    <t>06 42 05 06 13</t>
  </si>
  <si>
    <t>Jardin Fammiliaux de Val de Reuil</t>
  </si>
  <si>
    <t>06 59 85 59 91</t>
  </si>
  <si>
    <t>Artisan du monde - Louviers</t>
  </si>
  <si>
    <t>02 32 50 79 16</t>
  </si>
  <si>
    <t>06 76 86 42 73</t>
  </si>
  <si>
    <t>Maison de la musique Nelly Marcon</t>
  </si>
  <si>
    <t>02 32 59 62 81</t>
  </si>
  <si>
    <t>Centre indÃ©pendant d'Ã©ducation de chiens-guides d'aveulges</t>
  </si>
  <si>
    <t>01 74 82 57 64</t>
  </si>
  <si>
    <t>Vaux le PÃ©nel</t>
  </si>
  <si>
    <t>Les archÃ¨res du chateau d'Ivry la Bataille</t>
  </si>
  <si>
    <t>06 09 34 69 32</t>
  </si>
  <si>
    <t>Huest Club de l'age d'or</t>
  </si>
  <si>
    <t>02 27 34 17 16</t>
  </si>
  <si>
    <t>HUEST</t>
  </si>
  <si>
    <t>GMG Guadeloupe Martinique Guyane</t>
  </si>
  <si>
    <t>02 32 33 33 61</t>
  </si>
  <si>
    <t>06 10 94 27 09</t>
  </si>
  <si>
    <t>AISLC Association Isloise Sport loisirs et culture</t>
  </si>
  <si>
    <t>Judo Jujitsou Bueil</t>
  </si>
  <si>
    <t>02 32 36 07 94</t>
  </si>
  <si>
    <t>BUEIL</t>
  </si>
  <si>
    <t>Pont de l'Arche - Romilly sur Andelle - Alizay HandBall</t>
  </si>
  <si>
    <t>06 43 63 28 07</t>
  </si>
  <si>
    <t>Association des jeunes de la Madeleine</t>
  </si>
  <si>
    <t>09 72 46 20 75</t>
  </si>
  <si>
    <t>ACRI Association de coopÃ©ration et de relation internationales</t>
  </si>
  <si>
    <t>02 32 40 65 33</t>
  </si>
  <si>
    <t>07 86 31 54 58</t>
  </si>
  <si>
    <t>ThÃ©atre des Chalands - Centre Culturel de Val de Reuil</t>
  </si>
  <si>
    <t>02 32 59 44 24</t>
  </si>
  <si>
    <t>Les maraichers Bio des Hauts PrÃ©s</t>
  </si>
  <si>
    <t>06 51 97 37 83</t>
  </si>
  <si>
    <t>Amnesty International - Louviers Val de Reuil</t>
  </si>
  <si>
    <t>02 32 50 25 78</t>
  </si>
  <si>
    <t>ACQUIGNY</t>
  </si>
  <si>
    <t>Pour faire briller les Ã©toiles</t>
  </si>
  <si>
    <t>02 32 50 67 26</t>
  </si>
  <si>
    <t>06 03 90 73 66</t>
  </si>
  <si>
    <t>1001 lÃ©gumes</t>
  </si>
  <si>
    <t>02 32 46 02 54</t>
  </si>
  <si>
    <t>06 84 67 93 21</t>
  </si>
  <si>
    <t>LANDEPEREUSE</t>
  </si>
  <si>
    <t>Amnesty International - EVREUX</t>
  </si>
  <si>
    <t>02 32 39 41 27</t>
  </si>
  <si>
    <t>Adepape 27</t>
  </si>
  <si>
    <t>02 32 23 25 89</t>
  </si>
  <si>
    <t>La fabrica quoi?</t>
  </si>
  <si>
    <t>Orchestre d'harmonie d'Evreux</t>
  </si>
  <si>
    <t>06.80.54.18.81</t>
  </si>
  <si>
    <t>ASL des habitants du clos Vironvay</t>
  </si>
  <si>
    <t>DÃ©clic</t>
  </si>
  <si>
    <t>PAS ZA PAS YAKA DANSER</t>
  </si>
  <si>
    <t>06 59 64 74 99</t>
  </si>
  <si>
    <t>ASSOCIATION MONTFORT CULTURE ET PATRIMOINE</t>
  </si>
  <si>
    <t>MONTFORT-SUR-RISLE</t>
  </si>
  <si>
    <t>ADETMIR</t>
  </si>
  <si>
    <t>AINSIDANSE-folk</t>
  </si>
  <si>
    <t>HONDOUVILLE</t>
  </si>
  <si>
    <t>Attelages des Trois VallÃ©es</t>
  </si>
  <si>
    <t>01 34 76 23 49</t>
  </si>
  <si>
    <t>06 50 84 70 08</t>
  </si>
  <si>
    <t>La paroisse Saint Pierre des deux rives</t>
  </si>
  <si>
    <t>02 35 23 01 31</t>
  </si>
  <si>
    <t>PONT-DE-L'ARCHE</t>
  </si>
  <si>
    <t>Sous le soleil exactement</t>
  </si>
  <si>
    <t>LES KAWAN HANDIPLONGEURS</t>
  </si>
  <si>
    <t>CIERREY</t>
  </si>
  <si>
    <t>Evreux volley ball</t>
  </si>
  <si>
    <t>09.80.93.48.96</t>
  </si>
  <si>
    <t>Taekwondo club du vieil-evreux</t>
  </si>
  <si>
    <t>06.30.53.44.27</t>
  </si>
  <si>
    <t>Bridge Club Evreux</t>
  </si>
  <si>
    <t>02 32 23 19 85</t>
  </si>
  <si>
    <t>SAINT SEBASTIEN SPORTS</t>
  </si>
  <si>
    <t>ComitÃ© dÃ©partemental d'athlÃ©tisme de l'Eure</t>
  </si>
  <si>
    <t>06 40 24 69 37</t>
  </si>
  <si>
    <t>Amicale Pongiste Pacy MÃ©nilles</t>
  </si>
  <si>
    <t>HOULBEC-COCHEREL</t>
  </si>
  <si>
    <t>Veni Vidi Ludi</t>
  </si>
  <si>
    <t>GUERNY</t>
  </si>
  <si>
    <t>La Source-La GuÃ©roulde</t>
  </si>
  <si>
    <t>02 32 35 91 41</t>
  </si>
  <si>
    <t>02 32 34 64 52</t>
  </si>
  <si>
    <t>LA GUEROULDE</t>
  </si>
  <si>
    <t>FÃ©dÃ©ration des foyers ruraux de l'Eure</t>
  </si>
  <si>
    <t>02.32.42.02.94</t>
  </si>
  <si>
    <t>ARABESQUE</t>
  </si>
  <si>
    <t>06 78 96 11 47</t>
  </si>
  <si>
    <t>Jardiniers de France du Neubourg et de sa rÃ©gion</t>
  </si>
  <si>
    <t>02.32.35.08.18</t>
  </si>
  <si>
    <t>VITOT</t>
  </si>
  <si>
    <t>La RÃ©crÃ© AndrÃ©sienne</t>
  </si>
  <si>
    <t>Assistance Balisage Intervention Course ABIC</t>
  </si>
  <si>
    <t>02 32 61 16 64</t>
  </si>
  <si>
    <t>06 27 92 11 25</t>
  </si>
  <si>
    <t>AFEV EVREUX</t>
  </si>
  <si>
    <t>02 32 38 13 30</t>
  </si>
  <si>
    <t>06 29 48 23 92</t>
  </si>
  <si>
    <t>France BÃ©nÃ©volat</t>
  </si>
  <si>
    <t>Piles 27 Pont Audemer</t>
  </si>
  <si>
    <t>Adbstar-France</t>
  </si>
  <si>
    <t>VERNEUIL-SUR-AVRE</t>
  </si>
  <si>
    <t>AFE Association familale d'Evreux</t>
  </si>
  <si>
    <t>Apigymdance</t>
  </si>
  <si>
    <t>Association 1001 LÃ©gumes</t>
  </si>
  <si>
    <t>THEATRE MEGA POBEC</t>
  </si>
  <si>
    <t>02.32.31.34.44</t>
  </si>
  <si>
    <t>association CicÃ©rone</t>
  </si>
  <si>
    <t>02 32 39 39 95</t>
  </si>
  <si>
    <t>ASSOCIATION DU CLOS AU DUC</t>
  </si>
  <si>
    <t>BOUCHONS 276</t>
  </si>
  <si>
    <t>CAPPA : SPA PAYS DU NEUBOURG 27 EURE</t>
  </si>
  <si>
    <t>HECTOMARE</t>
  </si>
  <si>
    <t>ComitÃ© des fÃªtes de Bois Arnault</t>
  </si>
  <si>
    <t>BOIS-ARNAULT</t>
  </si>
  <si>
    <t>Les Francas de Seine Maritime 76</t>
  </si>
  <si>
    <t>Sotteville les Rouen</t>
  </si>
  <si>
    <t>SEL'RISE</t>
  </si>
  <si>
    <t>YING WU</t>
  </si>
  <si>
    <t>06.23.60.42.28</t>
  </si>
  <si>
    <t>SASSEY</t>
  </si>
  <si>
    <t>AMAP - Les paniers de Bernay</t>
  </si>
  <si>
    <t>06.21.45.45.09</t>
  </si>
  <si>
    <t>06.44.01.24.79</t>
  </si>
  <si>
    <t>Les Mistons</t>
  </si>
  <si>
    <t>Habitat &amp; Humanisme de l'Eure</t>
  </si>
  <si>
    <t>Kiosque d'Ateliers</t>
  </si>
  <si>
    <t>06.43.39.41.25</t>
  </si>
  <si>
    <t>QUITTEBEUF</t>
  </si>
  <si>
    <t>APIF</t>
  </si>
  <si>
    <t>02 32 33 25 38</t>
  </si>
  <si>
    <t>Cormeilles et vous</t>
  </si>
  <si>
    <t>06 13 60 36 20</t>
  </si>
  <si>
    <t>SAINT-PIERRE-DE-CORMEILLES</t>
  </si>
  <si>
    <t>Billard club Paceen</t>
  </si>
  <si>
    <t>PACY-SUR-EURE</t>
  </si>
  <si>
    <t>Dojo Club d'Evreux</t>
  </si>
  <si>
    <t>02 32 38 48 92</t>
  </si>
  <si>
    <t>Les Brigandingues</t>
  </si>
  <si>
    <t>Croix-Rouge franÃ§aise - UnitÃ© Locale de PONT-AUDEMER</t>
  </si>
  <si>
    <t>TianTangLong</t>
  </si>
  <si>
    <t>Recrea'momes</t>
  </si>
  <si>
    <t>02 32 42 07 66</t>
  </si>
  <si>
    <t>06 23 74 44 79</t>
  </si>
  <si>
    <t>BOURNEVILLE</t>
  </si>
  <si>
    <t>Studio-D</t>
  </si>
  <si>
    <t>02 32 56 87 57</t>
  </si>
  <si>
    <t>06 65 62 56 52</t>
  </si>
  <si>
    <t>BOUQUELON</t>
  </si>
  <si>
    <t>SEL de Bernay-Charentonne</t>
  </si>
  <si>
    <t>A la croisÃ©e des chemins</t>
  </si>
  <si>
    <t>Association Sports Loisirs et Culturelle d'Aclou</t>
  </si>
  <si>
    <t>ACLOU</t>
  </si>
  <si>
    <t>LIRE A VERNEUIL-SUR-AVRE</t>
  </si>
  <si>
    <t>Restos du Coeur Les ANDELYS</t>
  </si>
  <si>
    <t>02 32 54 35 59</t>
  </si>
  <si>
    <t>Restos du Coeur de Vernon</t>
  </si>
  <si>
    <t>02 32 21 66 66</t>
  </si>
  <si>
    <t>Restos du Coeur BERNAY</t>
  </si>
  <si>
    <t>09 65 30 61 20</t>
  </si>
  <si>
    <t>Restos du coeur Verneuil sur Avre</t>
  </si>
  <si>
    <t>02 32 32 49 62</t>
  </si>
  <si>
    <t>Restos du Coeur Pont Audemer</t>
  </si>
  <si>
    <t>02 32 56 32 46</t>
  </si>
  <si>
    <t>Restos du Coeur EVREUX LA MADELEINE</t>
  </si>
  <si>
    <t>02 32 28 99 20</t>
  </si>
  <si>
    <t>Restos du coeur Routot</t>
  </si>
  <si>
    <t>02 32 57 65 12</t>
  </si>
  <si>
    <t>ROUTOT</t>
  </si>
  <si>
    <t>Restos du Coeur CROTH</t>
  </si>
  <si>
    <t>02 37 41 87 29</t>
  </si>
  <si>
    <t>Restos du coeur Saint AndrÃ© de l'Eure</t>
  </si>
  <si>
    <t>02 32 71 19 78</t>
  </si>
  <si>
    <t>Restos du coeur Val de Reuil</t>
  </si>
  <si>
    <t>02 32 61 28 63</t>
  </si>
  <si>
    <t>Restos du Coeur Conches en Ouche</t>
  </si>
  <si>
    <t>02 32 33 40 48</t>
  </si>
  <si>
    <t>Restos du coeur Romilly sur Andelle</t>
  </si>
  <si>
    <t>02 32 49 55 47</t>
  </si>
  <si>
    <t>Restos du Coeur Quillebeuf sur Seine</t>
  </si>
  <si>
    <t>02 32 42 27 11</t>
  </si>
  <si>
    <t>QUILLEBEUF-SUR-SEINE</t>
  </si>
  <si>
    <t>Restos du coeur EVREUX Resto CHAUD</t>
  </si>
  <si>
    <t>02 32 62 63 56</t>
  </si>
  <si>
    <t>Restos du Coeur EVREUX  PANETTE</t>
  </si>
  <si>
    <t>09 61 69 00 07</t>
  </si>
  <si>
    <t>Restos du Coeur Gisors</t>
  </si>
  <si>
    <t>02 32 55 14 51</t>
  </si>
  <si>
    <t>GISORS</t>
  </si>
  <si>
    <t>Restos du coeur Louviers</t>
  </si>
  <si>
    <t>02 32 50 78 42</t>
  </si>
  <si>
    <t>Restos  du Coeur Pitres</t>
  </si>
  <si>
    <t>02 32 48 14 48</t>
  </si>
  <si>
    <t>Restos du Coeur GAILLON</t>
  </si>
  <si>
    <t>02 32 52 92 12</t>
  </si>
  <si>
    <t>SiÃ¨ge dÃ©partemental des Restos du CÅ“ur de l'Eure</t>
  </si>
  <si>
    <t>09 63 28 98 87</t>
  </si>
  <si>
    <t>02 32 26 89 48</t>
  </si>
  <si>
    <t>ComitÃ© de loisirs d'Etreville</t>
  </si>
  <si>
    <t>ETREVILLE</t>
  </si>
  <si>
    <t>Anamorphose</t>
  </si>
  <si>
    <t>ComitÃ© loisirs Etreville</t>
  </si>
  <si>
    <t>06.32.37.12.97</t>
  </si>
  <si>
    <t>02.32.42.17.46</t>
  </si>
  <si>
    <t>Club des anciens UNRPA ensemble et solidaire</t>
  </si>
  <si>
    <t>06 35 53 24 82</t>
  </si>
  <si>
    <t>Volant des Vallots</t>
  </si>
  <si>
    <t>06.06.43.50.14</t>
  </si>
  <si>
    <t>LE BOSC-ROGER-EN-ROUMOIS</t>
  </si>
  <si>
    <t>A.S.B.R. Tennis de table</t>
  </si>
  <si>
    <t>02.35.87.29.54</t>
  </si>
  <si>
    <t>code postal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</si>
</sst>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0" fontId="0" fillId="0" borderId="0" xfId="0"/>
    <xf numFmtId="0" fontId="0" fillId="2" borderId="1" xfId="0" applyFill="1" applyBorder="1"/>
    <xf numFmtId="3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14.12.21.exportEureAsso8767455278252617110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5"/>
  <sheetViews>
    <sheetView workbookViewId="0">
      <selection activeCell="C2" sqref="C2"/>
    </sheetView>
  </sheetViews>
  <sheetFormatPr baseColWidth="10" defaultRowHeight="14.4" x14ac:dyDescent="0.3"/>
  <sheetData>
    <row r="1" spans="1:7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x14ac:dyDescent="0.3">
      <c r="A2" s="2">
        <v>27004</v>
      </c>
      <c r="B2" s="2" t="s">
        <v>7</v>
      </c>
      <c r="C2" s="5">
        <v>27120</v>
      </c>
      <c r="D2" s="2">
        <v>347</v>
      </c>
      <c r="E2" s="2">
        <v>242700649</v>
      </c>
      <c r="F2" s="2" t="s">
        <v>8</v>
      </c>
      <c r="G2" s="2">
        <v>27</v>
      </c>
    </row>
    <row r="3" spans="1:7" x14ac:dyDescent="0.3">
      <c r="A3" s="2">
        <v>27076</v>
      </c>
      <c r="B3" s="2" t="s">
        <v>9</v>
      </c>
      <c r="C3" s="2">
        <v>27120</v>
      </c>
      <c r="D3" s="2">
        <v>455</v>
      </c>
      <c r="E3" s="2">
        <v>242700649</v>
      </c>
      <c r="F3" s="2" t="s">
        <v>8</v>
      </c>
      <c r="G3" s="2">
        <v>27</v>
      </c>
    </row>
    <row r="4" spans="1:7" x14ac:dyDescent="0.3">
      <c r="A4" s="2">
        <v>27078</v>
      </c>
      <c r="B4" s="2" t="s">
        <v>10</v>
      </c>
      <c r="C4" s="2">
        <v>27220</v>
      </c>
      <c r="D4" s="2">
        <v>278</v>
      </c>
      <c r="E4" s="2">
        <v>242700649</v>
      </c>
      <c r="F4" s="2" t="s">
        <v>8</v>
      </c>
      <c r="G4" s="2">
        <v>27</v>
      </c>
    </row>
    <row r="5" spans="1:7" x14ac:dyDescent="0.3">
      <c r="A5" s="2">
        <v>27114</v>
      </c>
      <c r="B5" s="2" t="s">
        <v>11</v>
      </c>
      <c r="C5" s="2">
        <v>27640</v>
      </c>
      <c r="D5" s="2">
        <v>1230</v>
      </c>
      <c r="E5" s="2">
        <v>242700649</v>
      </c>
      <c r="F5" s="2" t="s">
        <v>8</v>
      </c>
      <c r="G5" s="2">
        <v>27</v>
      </c>
    </row>
    <row r="6" spans="1:7" x14ac:dyDescent="0.3">
      <c r="A6" s="2">
        <v>27119</v>
      </c>
      <c r="B6" s="2" t="s">
        <v>12</v>
      </c>
      <c r="C6" s="2">
        <v>27730</v>
      </c>
      <c r="D6" s="2">
        <v>1497</v>
      </c>
      <c r="E6" s="2">
        <v>242700649</v>
      </c>
      <c r="F6" s="2" t="s">
        <v>8</v>
      </c>
      <c r="G6" s="2">
        <v>27</v>
      </c>
    </row>
    <row r="7" spans="1:7" x14ac:dyDescent="0.3">
      <c r="A7" s="2">
        <v>27123</v>
      </c>
      <c r="B7" s="2" t="s">
        <v>13</v>
      </c>
      <c r="C7" s="2">
        <v>27120</v>
      </c>
      <c r="D7" s="2">
        <v>418</v>
      </c>
      <c r="E7" s="2">
        <v>242700649</v>
      </c>
      <c r="F7" s="2" t="s">
        <v>8</v>
      </c>
      <c r="G7" s="2">
        <v>27</v>
      </c>
    </row>
    <row r="8" spans="1:7" x14ac:dyDescent="0.3">
      <c r="A8" s="2">
        <v>27136</v>
      </c>
      <c r="B8" s="2" t="s">
        <v>14</v>
      </c>
      <c r="C8" s="2">
        <v>27120</v>
      </c>
      <c r="D8" s="2">
        <v>279</v>
      </c>
      <c r="E8" s="2">
        <v>242700649</v>
      </c>
      <c r="F8" s="2" t="s">
        <v>8</v>
      </c>
      <c r="G8" s="2">
        <v>27</v>
      </c>
    </row>
    <row r="9" spans="1:7" x14ac:dyDescent="0.3">
      <c r="A9" s="2">
        <v>27140</v>
      </c>
      <c r="B9" s="2" t="s">
        <v>15</v>
      </c>
      <c r="C9" s="2">
        <v>27120</v>
      </c>
      <c r="D9" s="2">
        <v>460</v>
      </c>
      <c r="E9" s="2">
        <v>242700649</v>
      </c>
      <c r="F9" s="2" t="s">
        <v>8</v>
      </c>
      <c r="G9" s="2">
        <v>27</v>
      </c>
    </row>
    <row r="10" spans="1:7" x14ac:dyDescent="0.3">
      <c r="A10" s="2">
        <v>27150</v>
      </c>
      <c r="B10" s="2" t="s">
        <v>16</v>
      </c>
      <c r="C10" s="2">
        <v>27950</v>
      </c>
      <c r="D10" s="2">
        <v>1169</v>
      </c>
      <c r="E10" s="2">
        <v>242700649</v>
      </c>
      <c r="F10" s="2" t="s">
        <v>8</v>
      </c>
      <c r="G10" s="2">
        <v>27</v>
      </c>
    </row>
    <row r="11" spans="1:7" x14ac:dyDescent="0.3">
      <c r="A11" s="2">
        <v>27171</v>
      </c>
      <c r="B11" s="2" t="s">
        <v>17</v>
      </c>
      <c r="C11" s="2">
        <v>27120</v>
      </c>
      <c r="D11" s="2">
        <v>403</v>
      </c>
      <c r="E11" s="2">
        <v>242700649</v>
      </c>
      <c r="F11" s="2" t="s">
        <v>8</v>
      </c>
      <c r="G11" s="2">
        <v>27</v>
      </c>
    </row>
    <row r="12" spans="1:7" x14ac:dyDescent="0.3">
      <c r="A12" s="2">
        <v>27190</v>
      </c>
      <c r="B12" s="2" t="s">
        <v>18</v>
      </c>
      <c r="C12" s="2">
        <v>27120</v>
      </c>
      <c r="D12" s="2">
        <v>235</v>
      </c>
      <c r="E12" s="2">
        <v>242700649</v>
      </c>
      <c r="F12" s="2" t="s">
        <v>8</v>
      </c>
      <c r="G12" s="2">
        <v>27</v>
      </c>
    </row>
    <row r="13" spans="1:7" x14ac:dyDescent="0.3">
      <c r="A13" s="2">
        <v>27203</v>
      </c>
      <c r="B13" s="2" t="s">
        <v>19</v>
      </c>
      <c r="C13" s="2">
        <v>27120</v>
      </c>
      <c r="D13" s="2">
        <v>466</v>
      </c>
      <c r="E13" s="2">
        <v>242700649</v>
      </c>
      <c r="F13" s="2" t="s">
        <v>8</v>
      </c>
      <c r="G13" s="2">
        <v>27</v>
      </c>
    </row>
    <row r="14" spans="1:7" x14ac:dyDescent="0.3">
      <c r="A14" s="2">
        <v>27231</v>
      </c>
      <c r="B14" s="2" t="s">
        <v>20</v>
      </c>
      <c r="C14" s="2">
        <v>27120</v>
      </c>
      <c r="D14" s="2">
        <v>413</v>
      </c>
      <c r="E14" s="2">
        <v>242700649</v>
      </c>
      <c r="F14" s="2" t="s">
        <v>8</v>
      </c>
      <c r="G14" s="2">
        <v>27</v>
      </c>
    </row>
    <row r="15" spans="1:7" x14ac:dyDescent="0.3">
      <c r="A15" s="2">
        <v>27254</v>
      </c>
      <c r="B15" s="2" t="s">
        <v>21</v>
      </c>
      <c r="C15" s="2">
        <v>27120</v>
      </c>
      <c r="D15" s="2">
        <v>794</v>
      </c>
      <c r="E15" s="2">
        <v>242700649</v>
      </c>
      <c r="F15" s="2" t="s">
        <v>8</v>
      </c>
      <c r="G15" s="2">
        <v>27</v>
      </c>
    </row>
    <row r="16" spans="1:7" x14ac:dyDescent="0.3">
      <c r="A16" s="2">
        <v>27273</v>
      </c>
      <c r="B16" s="2" t="s">
        <v>22</v>
      </c>
      <c r="C16" s="2">
        <v>27120</v>
      </c>
      <c r="D16" s="2">
        <v>398</v>
      </c>
      <c r="E16" s="2">
        <v>242700649</v>
      </c>
      <c r="F16" s="2" t="s">
        <v>8</v>
      </c>
      <c r="G16" s="2">
        <v>27</v>
      </c>
    </row>
    <row r="17" spans="1:7" x14ac:dyDescent="0.3">
      <c r="A17" s="2">
        <v>27279</v>
      </c>
      <c r="B17" s="2" t="s">
        <v>23</v>
      </c>
      <c r="C17" s="2">
        <v>27620</v>
      </c>
      <c r="D17" s="2">
        <v>3119</v>
      </c>
      <c r="E17" s="2">
        <v>242700649</v>
      </c>
      <c r="F17" s="2" t="s">
        <v>8</v>
      </c>
      <c r="G17" s="2">
        <v>27</v>
      </c>
    </row>
    <row r="18" spans="1:7" x14ac:dyDescent="0.3">
      <c r="A18" s="2">
        <v>27285</v>
      </c>
      <c r="B18" s="2" t="s">
        <v>24</v>
      </c>
      <c r="C18" s="2">
        <v>27620</v>
      </c>
      <c r="D18" s="2">
        <v>516</v>
      </c>
      <c r="E18" s="2">
        <v>242700649</v>
      </c>
      <c r="F18" s="2" t="s">
        <v>8</v>
      </c>
      <c r="G18" s="2">
        <v>27</v>
      </c>
    </row>
    <row r="19" spans="1:7" x14ac:dyDescent="0.3">
      <c r="A19" s="2">
        <v>27312</v>
      </c>
      <c r="B19" s="2" t="s">
        <v>25</v>
      </c>
      <c r="C19" s="2">
        <v>27120</v>
      </c>
      <c r="D19" s="2">
        <v>279</v>
      </c>
      <c r="E19" s="2">
        <v>242700649</v>
      </c>
      <c r="F19" s="2" t="s">
        <v>8</v>
      </c>
      <c r="G19" s="2">
        <v>27</v>
      </c>
    </row>
    <row r="20" spans="1:7" x14ac:dyDescent="0.3">
      <c r="A20" s="2">
        <v>27326</v>
      </c>
      <c r="B20" s="2" t="s">
        <v>26</v>
      </c>
      <c r="C20" s="2">
        <v>27120</v>
      </c>
      <c r="D20" s="2">
        <v>361</v>
      </c>
      <c r="E20" s="2">
        <v>242700649</v>
      </c>
      <c r="F20" s="2" t="s">
        <v>8</v>
      </c>
      <c r="G20" s="2">
        <v>27</v>
      </c>
    </row>
    <row r="21" spans="1:7" x14ac:dyDescent="0.3">
      <c r="A21" s="2">
        <v>27336</v>
      </c>
      <c r="B21" s="2" t="s">
        <v>27</v>
      </c>
      <c r="C21" s="2">
        <v>27950</v>
      </c>
      <c r="D21" s="2">
        <v>264</v>
      </c>
      <c r="E21" s="2">
        <v>242700649</v>
      </c>
      <c r="F21" s="2" t="s">
        <v>8</v>
      </c>
      <c r="G21" s="2">
        <v>27</v>
      </c>
    </row>
    <row r="22" spans="1:7" x14ac:dyDescent="0.3">
      <c r="A22" s="2">
        <v>27343</v>
      </c>
      <c r="B22" s="2" t="s">
        <v>28</v>
      </c>
      <c r="C22" s="2">
        <v>27120</v>
      </c>
      <c r="D22" s="2">
        <v>1415</v>
      </c>
      <c r="E22" s="2">
        <v>242700649</v>
      </c>
      <c r="F22" s="2" t="s">
        <v>8</v>
      </c>
      <c r="G22" s="2">
        <v>27</v>
      </c>
    </row>
    <row r="23" spans="1:7" x14ac:dyDescent="0.3">
      <c r="A23" s="2">
        <v>27358</v>
      </c>
      <c r="B23" s="2" t="s">
        <v>29</v>
      </c>
      <c r="C23" s="2">
        <v>27120</v>
      </c>
      <c r="D23" s="2">
        <v>579</v>
      </c>
      <c r="E23" s="2">
        <v>242700649</v>
      </c>
      <c r="F23" s="2" t="s">
        <v>8</v>
      </c>
      <c r="G23" s="2">
        <v>27</v>
      </c>
    </row>
    <row r="24" spans="1:7" x14ac:dyDescent="0.3">
      <c r="A24" s="2">
        <v>27397</v>
      </c>
      <c r="B24" s="2" t="s">
        <v>30</v>
      </c>
      <c r="C24" s="2">
        <v>27120</v>
      </c>
      <c r="D24" s="2">
        <v>1584</v>
      </c>
      <c r="E24" s="2">
        <v>242700649</v>
      </c>
      <c r="F24" s="2" t="s">
        <v>8</v>
      </c>
      <c r="G24" s="2">
        <v>27</v>
      </c>
    </row>
    <row r="25" spans="1:7" x14ac:dyDescent="0.3">
      <c r="A25" s="2">
        <v>27399</v>
      </c>
      <c r="B25" s="2" t="s">
        <v>31</v>
      </c>
      <c r="C25" s="2">
        <v>27950</v>
      </c>
      <c r="D25" s="2">
        <v>55</v>
      </c>
      <c r="E25" s="2">
        <v>242700649</v>
      </c>
      <c r="F25" s="2" t="s">
        <v>8</v>
      </c>
      <c r="G25" s="2">
        <v>27</v>
      </c>
    </row>
    <row r="26" spans="1:7" x14ac:dyDescent="0.3">
      <c r="A26" s="2">
        <v>27400</v>
      </c>
      <c r="B26" s="2" t="s">
        <v>32</v>
      </c>
      <c r="C26" s="2">
        <v>27640</v>
      </c>
      <c r="D26" s="2">
        <v>340</v>
      </c>
      <c r="E26" s="2">
        <v>242700649</v>
      </c>
      <c r="F26" s="2" t="s">
        <v>8</v>
      </c>
      <c r="G26" s="2">
        <v>27</v>
      </c>
    </row>
    <row r="27" spans="1:7" x14ac:dyDescent="0.3">
      <c r="A27" s="2">
        <v>27429</v>
      </c>
      <c r="B27" s="2" t="s">
        <v>33</v>
      </c>
      <c r="C27" s="2">
        <v>27730</v>
      </c>
      <c r="D27" s="2">
        <v>154</v>
      </c>
      <c r="E27" s="2">
        <v>242700649</v>
      </c>
      <c r="F27" s="2" t="s">
        <v>8</v>
      </c>
      <c r="G27" s="2">
        <v>27</v>
      </c>
    </row>
    <row r="28" spans="1:7" x14ac:dyDescent="0.3">
      <c r="A28" s="2">
        <v>27448</v>
      </c>
      <c r="B28" s="2" t="s">
        <v>34</v>
      </c>
      <c r="C28" s="2">
        <v>27120</v>
      </c>
      <c r="D28" s="2">
        <v>4843</v>
      </c>
      <c r="E28" s="2">
        <v>242700649</v>
      </c>
      <c r="F28" s="2" t="s">
        <v>8</v>
      </c>
      <c r="G28" s="2">
        <v>27</v>
      </c>
    </row>
    <row r="29" spans="1:7" x14ac:dyDescent="0.3">
      <c r="A29" s="2">
        <v>27465</v>
      </c>
      <c r="B29" s="2" t="s">
        <v>35</v>
      </c>
      <c r="C29" s="2">
        <v>27120</v>
      </c>
      <c r="D29" s="2">
        <v>423</v>
      </c>
      <c r="E29" s="2">
        <v>242700649</v>
      </c>
      <c r="F29" s="2" t="s">
        <v>8</v>
      </c>
      <c r="G29" s="2">
        <v>27</v>
      </c>
    </row>
    <row r="30" spans="1:7" x14ac:dyDescent="0.3">
      <c r="A30" s="2">
        <v>27501</v>
      </c>
      <c r="B30" s="2" t="s">
        <v>36</v>
      </c>
      <c r="C30" s="2">
        <v>27120</v>
      </c>
      <c r="D30" s="2">
        <v>283</v>
      </c>
      <c r="E30" s="2">
        <v>242700649</v>
      </c>
      <c r="F30" s="2" t="s">
        <v>8</v>
      </c>
      <c r="G30" s="2">
        <v>27</v>
      </c>
    </row>
    <row r="31" spans="1:7" x14ac:dyDescent="0.3">
      <c r="A31" s="2">
        <v>27510</v>
      </c>
      <c r="B31" s="2" t="s">
        <v>37</v>
      </c>
      <c r="C31" s="2">
        <v>27120</v>
      </c>
      <c r="D31" s="2">
        <v>585</v>
      </c>
      <c r="E31" s="2">
        <v>242700649</v>
      </c>
      <c r="F31" s="2" t="s">
        <v>8</v>
      </c>
      <c r="G31" s="2">
        <v>27</v>
      </c>
    </row>
    <row r="32" spans="1:7" x14ac:dyDescent="0.3">
      <c r="A32" s="2">
        <v>27554</v>
      </c>
      <c r="B32" s="2" t="s">
        <v>38</v>
      </c>
      <c r="C32" s="2">
        <v>27950</v>
      </c>
      <c r="D32" s="2">
        <v>1350</v>
      </c>
      <c r="E32" s="2">
        <v>242700649</v>
      </c>
      <c r="F32" s="2" t="s">
        <v>8</v>
      </c>
      <c r="G32" s="2">
        <v>27</v>
      </c>
    </row>
    <row r="33" spans="1:7" x14ac:dyDescent="0.3">
      <c r="A33" s="2">
        <v>27562</v>
      </c>
      <c r="B33" s="2" t="s">
        <v>39</v>
      </c>
      <c r="C33" s="2">
        <v>27950</v>
      </c>
      <c r="D33" s="2">
        <v>4942</v>
      </c>
      <c r="E33" s="2">
        <v>242700649</v>
      </c>
      <c r="F33" s="2" t="s">
        <v>8</v>
      </c>
      <c r="G33" s="2">
        <v>27</v>
      </c>
    </row>
    <row r="34" spans="1:7" x14ac:dyDescent="0.3">
      <c r="A34" s="2">
        <v>27588</v>
      </c>
      <c r="B34" s="2" t="s">
        <v>40</v>
      </c>
      <c r="C34" s="2">
        <v>27950</v>
      </c>
      <c r="D34" s="2">
        <v>1035</v>
      </c>
      <c r="E34" s="2">
        <v>242700649</v>
      </c>
      <c r="F34" s="2" t="s">
        <v>8</v>
      </c>
      <c r="G34" s="2">
        <v>27</v>
      </c>
    </row>
    <row r="35" spans="1:7" x14ac:dyDescent="0.3">
      <c r="A35" s="2">
        <v>27612</v>
      </c>
      <c r="B35" s="2" t="s">
        <v>41</v>
      </c>
      <c r="C35" s="2">
        <v>27950</v>
      </c>
      <c r="D35" s="2">
        <v>346</v>
      </c>
      <c r="E35" s="2">
        <v>242700649</v>
      </c>
      <c r="F35" s="2" t="s">
        <v>8</v>
      </c>
      <c r="G35" s="2">
        <v>27</v>
      </c>
    </row>
    <row r="36" spans="1:7" x14ac:dyDescent="0.3">
      <c r="A36" s="2">
        <v>27525</v>
      </c>
      <c r="B36" s="2" t="s">
        <v>42</v>
      </c>
      <c r="C36" s="2">
        <v>27950</v>
      </c>
      <c r="D36" s="2">
        <v>329</v>
      </c>
      <c r="E36" s="2">
        <v>242700649</v>
      </c>
      <c r="F36" s="2" t="s">
        <v>8</v>
      </c>
      <c r="G36" s="2">
        <v>27</v>
      </c>
    </row>
    <row r="37" spans="1:7" x14ac:dyDescent="0.3">
      <c r="A37" s="2">
        <v>27540</v>
      </c>
      <c r="B37" s="2" t="s">
        <v>43</v>
      </c>
      <c r="C37" s="2">
        <v>27620</v>
      </c>
      <c r="D37" s="2">
        <v>677</v>
      </c>
      <c r="E37" s="2">
        <v>242700649</v>
      </c>
      <c r="F37" s="2" t="s">
        <v>8</v>
      </c>
      <c r="G37" s="2">
        <v>27</v>
      </c>
    </row>
    <row r="38" spans="1:7" x14ac:dyDescent="0.3">
      <c r="A38" s="2">
        <v>27674</v>
      </c>
      <c r="B38" s="2" t="s">
        <v>44</v>
      </c>
      <c r="C38" s="2">
        <v>27120</v>
      </c>
      <c r="D38" s="2">
        <v>287</v>
      </c>
      <c r="E38" s="2">
        <v>242700649</v>
      </c>
      <c r="F38" s="2" t="s">
        <v>8</v>
      </c>
      <c r="G38" s="2">
        <v>27</v>
      </c>
    </row>
    <row r="39" spans="1:7" x14ac:dyDescent="0.3">
      <c r="A39" s="2">
        <v>27681</v>
      </c>
      <c r="B39" s="2" t="s">
        <v>45</v>
      </c>
      <c r="C39" s="2">
        <v>27200</v>
      </c>
      <c r="D39" s="2">
        <v>25923</v>
      </c>
      <c r="E39" s="2">
        <v>242700649</v>
      </c>
      <c r="F39" s="2" t="s">
        <v>8</v>
      </c>
      <c r="G39" s="2">
        <v>27</v>
      </c>
    </row>
    <row r="40" spans="1:7" x14ac:dyDescent="0.3">
      <c r="A40" s="2">
        <v>27689</v>
      </c>
      <c r="B40" s="2" t="s">
        <v>46</v>
      </c>
      <c r="C40" s="2">
        <v>27120</v>
      </c>
      <c r="D40" s="2">
        <v>345</v>
      </c>
      <c r="E40" s="2">
        <v>242700649</v>
      </c>
      <c r="F40" s="2" t="s">
        <v>8</v>
      </c>
      <c r="G40" s="2">
        <v>27</v>
      </c>
    </row>
    <row r="41" spans="1:7" x14ac:dyDescent="0.3">
      <c r="A41" s="2">
        <v>27694</v>
      </c>
      <c r="B41" s="2" t="s">
        <v>47</v>
      </c>
      <c r="C41" s="2">
        <v>27950</v>
      </c>
      <c r="D41" s="2">
        <v>320</v>
      </c>
      <c r="E41" s="2">
        <v>242700649</v>
      </c>
      <c r="F41" s="2" t="s">
        <v>8</v>
      </c>
      <c r="G41" s="2">
        <v>27</v>
      </c>
    </row>
    <row r="42" spans="1:7" x14ac:dyDescent="0.3">
      <c r="A42" s="2">
        <v>27696</v>
      </c>
      <c r="B42" s="2" t="s">
        <v>48</v>
      </c>
      <c r="C42" s="2">
        <v>27640</v>
      </c>
      <c r="D42" s="2">
        <v>877</v>
      </c>
      <c r="E42" s="2">
        <v>242700649</v>
      </c>
      <c r="F42" s="2" t="s">
        <v>8</v>
      </c>
      <c r="G42" s="2">
        <v>27</v>
      </c>
    </row>
    <row r="43" spans="1:7" x14ac:dyDescent="0.3">
      <c r="A43" s="2">
        <v>27230</v>
      </c>
      <c r="B43" s="2" t="s">
        <v>49</v>
      </c>
      <c r="C43" s="2">
        <v>27530</v>
      </c>
      <c r="D43" s="2">
        <v>3383</v>
      </c>
      <c r="E43" s="2">
        <v>200040277</v>
      </c>
      <c r="F43" s="2" t="s">
        <v>50</v>
      </c>
      <c r="G43" s="2">
        <v>28</v>
      </c>
    </row>
    <row r="44" spans="1:7" x14ac:dyDescent="0.3">
      <c r="A44" s="2">
        <v>27355</v>
      </c>
      <c r="B44" s="2" t="s">
        <v>51</v>
      </c>
      <c r="C44" s="2">
        <v>27540</v>
      </c>
      <c r="D44" s="2">
        <v>2591</v>
      </c>
      <c r="E44" s="2">
        <v>200040277</v>
      </c>
      <c r="F44" s="2" t="s">
        <v>50</v>
      </c>
      <c r="G44" s="2">
        <v>28</v>
      </c>
    </row>
    <row r="45" spans="1:7" x14ac:dyDescent="0.3">
      <c r="A45" s="2">
        <v>27419</v>
      </c>
      <c r="B45" s="2" t="s">
        <v>52</v>
      </c>
      <c r="C45" s="2">
        <v>27220</v>
      </c>
      <c r="D45" s="2">
        <v>723</v>
      </c>
      <c r="E45" s="2">
        <v>200040277</v>
      </c>
      <c r="F45" s="2" t="s">
        <v>50</v>
      </c>
      <c r="G45" s="2">
        <v>28</v>
      </c>
    </row>
    <row r="46" spans="1:7" x14ac:dyDescent="0.3">
      <c r="A46" s="2">
        <v>27438</v>
      </c>
      <c r="B46" s="2" t="s">
        <v>53</v>
      </c>
      <c r="C46" s="2">
        <v>27320</v>
      </c>
      <c r="D46" s="2">
        <v>2455</v>
      </c>
      <c r="E46" s="2">
        <v>200040277</v>
      </c>
      <c r="F46" s="2" t="s">
        <v>50</v>
      </c>
      <c r="G46" s="2">
        <v>28</v>
      </c>
    </row>
    <row r="47" spans="1:7" x14ac:dyDescent="0.3">
      <c r="A47" s="2">
        <v>28001</v>
      </c>
      <c r="B47" s="2" t="s">
        <v>54</v>
      </c>
      <c r="C47" s="2">
        <v>28410</v>
      </c>
      <c r="D47" s="2">
        <v>2266</v>
      </c>
      <c r="E47" s="2">
        <v>200040277</v>
      </c>
      <c r="F47" s="2" t="s">
        <v>50</v>
      </c>
      <c r="G47" s="2">
        <v>28</v>
      </c>
    </row>
    <row r="48" spans="1:7" x14ac:dyDescent="0.3">
      <c r="A48" s="2">
        <v>28003</v>
      </c>
      <c r="B48" s="2" t="s">
        <v>55</v>
      </c>
      <c r="C48" s="2">
        <v>28500</v>
      </c>
      <c r="D48" s="2">
        <v>144</v>
      </c>
      <c r="E48" s="2">
        <v>200040277</v>
      </c>
      <c r="F48" s="2" t="s">
        <v>50</v>
      </c>
      <c r="G48" s="2">
        <v>28</v>
      </c>
    </row>
    <row r="49" spans="1:7" x14ac:dyDescent="0.3">
      <c r="A49" s="2">
        <v>28007</v>
      </c>
      <c r="B49" s="2" t="s">
        <v>56</v>
      </c>
      <c r="C49" s="2">
        <v>28260</v>
      </c>
      <c r="D49" s="2">
        <v>2762</v>
      </c>
      <c r="E49" s="2">
        <v>200040277</v>
      </c>
      <c r="F49" s="2" t="s">
        <v>50</v>
      </c>
      <c r="G49" s="2">
        <v>28</v>
      </c>
    </row>
    <row r="50" spans="1:7" x14ac:dyDescent="0.3">
      <c r="A50" s="2">
        <v>28008</v>
      </c>
      <c r="B50" s="2" t="s">
        <v>57</v>
      </c>
      <c r="C50" s="2">
        <v>28170</v>
      </c>
      <c r="D50" s="2">
        <v>221</v>
      </c>
      <c r="E50" s="2">
        <v>200040277</v>
      </c>
      <c r="F50" s="2" t="s">
        <v>50</v>
      </c>
      <c r="G50" s="2">
        <v>28</v>
      </c>
    </row>
    <row r="51" spans="1:7" x14ac:dyDescent="0.3">
      <c r="A51" s="2">
        <v>28014</v>
      </c>
      <c r="B51" s="2" t="s">
        <v>58</v>
      </c>
      <c r="C51" s="2">
        <v>28500</v>
      </c>
      <c r="D51" s="2">
        <v>579</v>
      </c>
      <c r="E51" s="2">
        <v>200040277</v>
      </c>
      <c r="F51" s="2" t="s">
        <v>50</v>
      </c>
      <c r="G51" s="2">
        <v>28</v>
      </c>
    </row>
    <row r="52" spans="1:7" x14ac:dyDescent="0.3">
      <c r="A52" s="2">
        <v>28030</v>
      </c>
      <c r="B52" s="2" t="s">
        <v>59</v>
      </c>
      <c r="C52" s="2">
        <v>28270</v>
      </c>
      <c r="D52" s="2">
        <v>304</v>
      </c>
      <c r="E52" s="2">
        <v>200040277</v>
      </c>
      <c r="F52" s="2" t="s">
        <v>50</v>
      </c>
      <c r="G52" s="2">
        <v>28</v>
      </c>
    </row>
    <row r="53" spans="1:7" x14ac:dyDescent="0.3">
      <c r="A53" s="2">
        <v>28036</v>
      </c>
      <c r="B53" s="2" t="s">
        <v>60</v>
      </c>
      <c r="C53" s="2">
        <v>28260</v>
      </c>
      <c r="D53" s="2">
        <v>836</v>
      </c>
      <c r="E53" s="2">
        <v>200040277</v>
      </c>
      <c r="F53" s="2" t="s">
        <v>50</v>
      </c>
      <c r="G53" s="2">
        <v>28</v>
      </c>
    </row>
    <row r="54" spans="1:7" x14ac:dyDescent="0.3">
      <c r="A54" s="2">
        <v>28037</v>
      </c>
      <c r="B54" s="2" t="s">
        <v>61</v>
      </c>
      <c r="C54" s="2">
        <v>28270</v>
      </c>
      <c r="D54" s="2">
        <v>348</v>
      </c>
      <c r="E54" s="2">
        <v>200040277</v>
      </c>
      <c r="F54" s="2" t="s">
        <v>50</v>
      </c>
      <c r="G54" s="2">
        <v>28</v>
      </c>
    </row>
    <row r="55" spans="1:7" x14ac:dyDescent="0.3">
      <c r="A55" s="2">
        <v>28045</v>
      </c>
      <c r="B55" s="2" t="s">
        <v>62</v>
      </c>
      <c r="C55" s="2">
        <v>28500</v>
      </c>
      <c r="D55" s="2">
        <v>241</v>
      </c>
      <c r="E55" s="2">
        <v>200040277</v>
      </c>
      <c r="F55" s="2" t="s">
        <v>50</v>
      </c>
      <c r="G55" s="2">
        <v>28</v>
      </c>
    </row>
    <row r="56" spans="1:7" x14ac:dyDescent="0.3">
      <c r="A56" s="2">
        <v>28050</v>
      </c>
      <c r="B56" s="2" t="s">
        <v>63</v>
      </c>
      <c r="C56" s="2">
        <v>28260</v>
      </c>
      <c r="D56" s="2">
        <v>281</v>
      </c>
      <c r="E56" s="2">
        <v>200040277</v>
      </c>
      <c r="F56" s="2" t="s">
        <v>50</v>
      </c>
      <c r="G56" s="2">
        <v>28</v>
      </c>
    </row>
    <row r="57" spans="1:7" x14ac:dyDescent="0.3">
      <c r="A57" s="2">
        <v>28053</v>
      </c>
      <c r="B57" s="2" t="s">
        <v>64</v>
      </c>
      <c r="C57" s="2">
        <v>28170</v>
      </c>
      <c r="D57" s="2">
        <v>251</v>
      </c>
      <c r="E57" s="2">
        <v>200040277</v>
      </c>
      <c r="F57" s="2" t="s">
        <v>50</v>
      </c>
      <c r="G57" s="2">
        <v>28</v>
      </c>
    </row>
    <row r="58" spans="1:7" x14ac:dyDescent="0.3">
      <c r="A58" s="2">
        <v>28054</v>
      </c>
      <c r="B58" s="2" t="s">
        <v>65</v>
      </c>
      <c r="C58" s="2">
        <v>28210</v>
      </c>
      <c r="D58" s="2">
        <v>444</v>
      </c>
      <c r="E58" s="2">
        <v>200040277</v>
      </c>
      <c r="F58" s="2" t="s">
        <v>50</v>
      </c>
      <c r="G58" s="2">
        <v>28</v>
      </c>
    </row>
    <row r="59" spans="1:7" x14ac:dyDescent="0.3">
      <c r="A59" s="2">
        <v>28055</v>
      </c>
      <c r="B59" s="2" t="s">
        <v>66</v>
      </c>
      <c r="C59" s="2">
        <v>28210</v>
      </c>
      <c r="D59" s="2">
        <v>595</v>
      </c>
      <c r="E59" s="2">
        <v>200040277</v>
      </c>
      <c r="F59" s="2" t="s">
        <v>50</v>
      </c>
      <c r="G59" s="2">
        <v>28</v>
      </c>
    </row>
    <row r="60" spans="1:7" x14ac:dyDescent="0.3">
      <c r="A60" s="2">
        <v>28059</v>
      </c>
      <c r="B60" s="2" t="s">
        <v>67</v>
      </c>
      <c r="C60" s="2">
        <v>28270</v>
      </c>
      <c r="D60" s="2">
        <v>1867</v>
      </c>
      <c r="E60" s="2">
        <v>200040277</v>
      </c>
      <c r="F60" s="2" t="s">
        <v>50</v>
      </c>
      <c r="G60" s="2">
        <v>28</v>
      </c>
    </row>
    <row r="61" spans="1:7" x14ac:dyDescent="0.3">
      <c r="A61" s="2">
        <v>28062</v>
      </c>
      <c r="B61" s="2" t="s">
        <v>68</v>
      </c>
      <c r="C61" s="2">
        <v>28410</v>
      </c>
      <c r="D61" s="2">
        <v>913</v>
      </c>
      <c r="E61" s="2">
        <v>200040277</v>
      </c>
      <c r="F61" s="2" t="s">
        <v>50</v>
      </c>
      <c r="G61" s="2">
        <v>28</v>
      </c>
    </row>
    <row r="62" spans="1:7" x14ac:dyDescent="0.3">
      <c r="A62" s="2">
        <v>28064</v>
      </c>
      <c r="B62" s="2" t="s">
        <v>69</v>
      </c>
      <c r="C62" s="2">
        <v>28410</v>
      </c>
      <c r="D62" s="2">
        <v>1883</v>
      </c>
      <c r="E62" s="2">
        <v>200040277</v>
      </c>
      <c r="F62" s="2" t="s">
        <v>50</v>
      </c>
      <c r="G62" s="2">
        <v>28</v>
      </c>
    </row>
    <row r="63" spans="1:7" x14ac:dyDescent="0.3">
      <c r="A63" s="2">
        <v>28076</v>
      </c>
      <c r="B63" s="2" t="s">
        <v>70</v>
      </c>
      <c r="C63" s="2">
        <v>28500</v>
      </c>
      <c r="D63" s="2">
        <v>174</v>
      </c>
      <c r="E63" s="2">
        <v>200040277</v>
      </c>
      <c r="F63" s="2" t="s">
        <v>50</v>
      </c>
      <c r="G63" s="2">
        <v>28</v>
      </c>
    </row>
    <row r="64" spans="1:7" x14ac:dyDescent="0.3">
      <c r="A64" s="2">
        <v>28082</v>
      </c>
      <c r="B64" s="2" t="s">
        <v>71</v>
      </c>
      <c r="C64" s="2">
        <v>28500</v>
      </c>
      <c r="D64" s="2">
        <v>578</v>
      </c>
      <c r="E64" s="2">
        <v>200040277</v>
      </c>
      <c r="F64" s="2" t="s">
        <v>50</v>
      </c>
      <c r="G64" s="2">
        <v>28</v>
      </c>
    </row>
    <row r="65" spans="1:7" x14ac:dyDescent="0.3">
      <c r="A65" s="2">
        <v>28087</v>
      </c>
      <c r="B65" s="2" t="s">
        <v>72</v>
      </c>
      <c r="C65" s="2">
        <v>28270</v>
      </c>
      <c r="D65" s="2">
        <v>244</v>
      </c>
      <c r="E65" s="2">
        <v>200040277</v>
      </c>
      <c r="F65" s="2" t="s">
        <v>50</v>
      </c>
      <c r="G65" s="2">
        <v>28</v>
      </c>
    </row>
    <row r="66" spans="1:7" x14ac:dyDescent="0.3">
      <c r="A66" s="2">
        <v>28089</v>
      </c>
      <c r="B66" s="2" t="s">
        <v>73</v>
      </c>
      <c r="C66" s="2">
        <v>28170</v>
      </c>
      <c r="D66" s="2">
        <v>2649</v>
      </c>
      <c r="E66" s="2">
        <v>200040277</v>
      </c>
      <c r="F66" s="2" t="s">
        <v>50</v>
      </c>
      <c r="G66" s="2">
        <v>28</v>
      </c>
    </row>
    <row r="67" spans="1:7" x14ac:dyDescent="0.3">
      <c r="A67" s="2">
        <v>28090</v>
      </c>
      <c r="B67" s="2" t="s">
        <v>74</v>
      </c>
      <c r="C67" s="2">
        <v>28270</v>
      </c>
      <c r="D67" s="2">
        <v>98</v>
      </c>
      <c r="E67" s="2">
        <v>200040277</v>
      </c>
      <c r="F67" s="2" t="s">
        <v>50</v>
      </c>
      <c r="G67" s="2">
        <v>28</v>
      </c>
    </row>
    <row r="68" spans="1:7" x14ac:dyDescent="0.3">
      <c r="A68" s="2">
        <v>28096</v>
      </c>
      <c r="B68" s="2" t="s">
        <v>75</v>
      </c>
      <c r="C68" s="2">
        <v>28260</v>
      </c>
      <c r="D68" s="2">
        <v>1049</v>
      </c>
      <c r="E68" s="2">
        <v>200040277</v>
      </c>
      <c r="F68" s="2" t="s">
        <v>50</v>
      </c>
      <c r="G68" s="2">
        <v>28</v>
      </c>
    </row>
    <row r="69" spans="1:7" x14ac:dyDescent="0.3">
      <c r="A69" s="2">
        <v>28098</v>
      </c>
      <c r="B69" s="2" t="s">
        <v>76</v>
      </c>
      <c r="C69" s="2">
        <v>28500</v>
      </c>
      <c r="D69" s="2">
        <v>1887</v>
      </c>
      <c r="E69" s="2">
        <v>200040277</v>
      </c>
      <c r="F69" s="2" t="s">
        <v>50</v>
      </c>
      <c r="G69" s="2">
        <v>28</v>
      </c>
    </row>
    <row r="70" spans="1:7" x14ac:dyDescent="0.3">
      <c r="A70" s="2">
        <v>28117</v>
      </c>
      <c r="B70" s="2" t="s">
        <v>77</v>
      </c>
      <c r="C70" s="2">
        <v>28500</v>
      </c>
      <c r="D70" s="2">
        <v>274</v>
      </c>
      <c r="E70" s="2">
        <v>200040277</v>
      </c>
      <c r="F70" s="2" t="s">
        <v>50</v>
      </c>
      <c r="G70" s="2">
        <v>28</v>
      </c>
    </row>
    <row r="71" spans="1:7" x14ac:dyDescent="0.3">
      <c r="A71" s="2">
        <v>28120</v>
      </c>
      <c r="B71" s="2" t="s">
        <v>78</v>
      </c>
      <c r="C71" s="2">
        <v>28270</v>
      </c>
      <c r="D71" s="2">
        <v>479</v>
      </c>
      <c r="E71" s="2">
        <v>200040277</v>
      </c>
      <c r="F71" s="2" t="s">
        <v>50</v>
      </c>
      <c r="G71" s="2">
        <v>28</v>
      </c>
    </row>
    <row r="72" spans="1:7" x14ac:dyDescent="0.3">
      <c r="A72" s="2">
        <v>28124</v>
      </c>
      <c r="B72" s="2" t="s">
        <v>79</v>
      </c>
      <c r="C72" s="2">
        <v>28350</v>
      </c>
      <c r="D72" s="2">
        <v>713</v>
      </c>
      <c r="E72" s="2">
        <v>200040277</v>
      </c>
      <c r="F72" s="2" t="s">
        <v>50</v>
      </c>
      <c r="G72" s="2">
        <v>28</v>
      </c>
    </row>
    <row r="73" spans="1:7" x14ac:dyDescent="0.3">
      <c r="A73" s="2">
        <v>28134</v>
      </c>
      <c r="B73" s="2" t="s">
        <v>80</v>
      </c>
      <c r="C73" s="2">
        <v>28100</v>
      </c>
      <c r="D73" s="2">
        <v>31099</v>
      </c>
      <c r="E73" s="2">
        <v>200040277</v>
      </c>
      <c r="F73" s="2" t="s">
        <v>50</v>
      </c>
      <c r="G73" s="2">
        <v>28</v>
      </c>
    </row>
    <row r="74" spans="1:7" x14ac:dyDescent="0.3">
      <c r="A74" s="2">
        <v>28136</v>
      </c>
      <c r="B74" s="2" t="s">
        <v>81</v>
      </c>
      <c r="C74" s="2">
        <v>28500</v>
      </c>
      <c r="D74" s="2">
        <v>176</v>
      </c>
      <c r="E74" s="2">
        <v>200040277</v>
      </c>
      <c r="F74" s="2" t="s">
        <v>50</v>
      </c>
      <c r="G74" s="2">
        <v>28</v>
      </c>
    </row>
    <row r="75" spans="1:7" x14ac:dyDescent="0.3">
      <c r="A75" s="2">
        <v>28143</v>
      </c>
      <c r="B75" s="2" t="s">
        <v>82</v>
      </c>
      <c r="C75" s="2">
        <v>28270</v>
      </c>
      <c r="D75" s="2">
        <v>271</v>
      </c>
      <c r="E75" s="2">
        <v>200040277</v>
      </c>
      <c r="F75" s="2" t="s">
        <v>50</v>
      </c>
      <c r="G75" s="2">
        <v>28</v>
      </c>
    </row>
    <row r="76" spans="1:7" x14ac:dyDescent="0.3">
      <c r="A76" s="2">
        <v>28147</v>
      </c>
      <c r="B76" s="2" t="s">
        <v>83</v>
      </c>
      <c r="C76" s="2">
        <v>28170</v>
      </c>
      <c r="D76" s="2">
        <v>541</v>
      </c>
      <c r="E76" s="2">
        <v>200040277</v>
      </c>
      <c r="F76" s="2" t="s">
        <v>50</v>
      </c>
      <c r="G76" s="2">
        <v>28</v>
      </c>
    </row>
    <row r="77" spans="1:7" x14ac:dyDescent="0.3">
      <c r="A77" s="2">
        <v>28151</v>
      </c>
      <c r="B77" s="2" t="s">
        <v>84</v>
      </c>
      <c r="C77" s="2">
        <v>28270</v>
      </c>
      <c r="D77" s="2">
        <v>175</v>
      </c>
      <c r="E77" s="2">
        <v>200040277</v>
      </c>
      <c r="F77" s="2" t="s">
        <v>50</v>
      </c>
      <c r="G77" s="2">
        <v>28</v>
      </c>
    </row>
    <row r="78" spans="1:7" x14ac:dyDescent="0.3">
      <c r="A78" s="2">
        <v>28155</v>
      </c>
      <c r="B78" s="2" t="s">
        <v>85</v>
      </c>
      <c r="C78" s="2">
        <v>28170</v>
      </c>
      <c r="D78" s="2">
        <v>236</v>
      </c>
      <c r="E78" s="2">
        <v>200040277</v>
      </c>
      <c r="F78" s="2" t="s">
        <v>50</v>
      </c>
      <c r="G78" s="2">
        <v>28</v>
      </c>
    </row>
    <row r="79" spans="1:7" x14ac:dyDescent="0.3">
      <c r="A79" s="2">
        <v>28170</v>
      </c>
      <c r="B79" s="2" t="s">
        <v>86</v>
      </c>
      <c r="C79" s="2">
        <v>28500</v>
      </c>
      <c r="D79" s="2">
        <v>309</v>
      </c>
      <c r="E79" s="2">
        <v>200040277</v>
      </c>
      <c r="F79" s="2" t="s">
        <v>50</v>
      </c>
      <c r="G79" s="2">
        <v>28</v>
      </c>
    </row>
    <row r="80" spans="1:7" x14ac:dyDescent="0.3">
      <c r="A80" s="2">
        <v>28171</v>
      </c>
      <c r="B80" s="2" t="s">
        <v>87</v>
      </c>
      <c r="C80" s="2">
        <v>28500</v>
      </c>
      <c r="D80" s="2">
        <v>927</v>
      </c>
      <c r="E80" s="2">
        <v>200040277</v>
      </c>
      <c r="F80" s="2" t="s">
        <v>50</v>
      </c>
      <c r="G80" s="2">
        <v>28</v>
      </c>
    </row>
    <row r="81" spans="1:7" x14ac:dyDescent="0.3">
      <c r="A81" s="2">
        <v>28178</v>
      </c>
      <c r="B81" s="2" t="s">
        <v>88</v>
      </c>
      <c r="C81" s="2">
        <v>28500</v>
      </c>
      <c r="D81" s="2">
        <v>324</v>
      </c>
      <c r="E81" s="2">
        <v>200040277</v>
      </c>
      <c r="F81" s="2" t="s">
        <v>50</v>
      </c>
      <c r="G81" s="2">
        <v>28</v>
      </c>
    </row>
    <row r="82" spans="1:7" x14ac:dyDescent="0.3">
      <c r="A82" s="2">
        <v>28180</v>
      </c>
      <c r="B82" s="2" t="s">
        <v>89</v>
      </c>
      <c r="C82" s="2">
        <v>28260</v>
      </c>
      <c r="D82" s="2">
        <v>570</v>
      </c>
      <c r="E82" s="2">
        <v>200040277</v>
      </c>
      <c r="F82" s="2" t="s">
        <v>50</v>
      </c>
      <c r="G82" s="2">
        <v>28</v>
      </c>
    </row>
    <row r="83" spans="1:7" x14ac:dyDescent="0.3">
      <c r="A83" s="2">
        <v>28187</v>
      </c>
      <c r="B83" s="2" t="s">
        <v>90</v>
      </c>
      <c r="C83" s="2">
        <v>28260</v>
      </c>
      <c r="D83" s="2">
        <v>695</v>
      </c>
      <c r="E83" s="2">
        <v>200040277</v>
      </c>
      <c r="F83" s="2" t="s">
        <v>50</v>
      </c>
      <c r="G83" s="2">
        <v>28</v>
      </c>
    </row>
    <row r="84" spans="1:7" x14ac:dyDescent="0.3">
      <c r="A84" s="2">
        <v>28206</v>
      </c>
      <c r="B84" s="2" t="s">
        <v>91</v>
      </c>
      <c r="C84" s="2">
        <v>28270</v>
      </c>
      <c r="D84" s="2">
        <v>738</v>
      </c>
      <c r="E84" s="2">
        <v>200040277</v>
      </c>
      <c r="F84" s="2" t="s">
        <v>50</v>
      </c>
      <c r="G84" s="2">
        <v>28</v>
      </c>
    </row>
    <row r="85" spans="1:7" x14ac:dyDescent="0.3">
      <c r="A85" s="2">
        <v>28216</v>
      </c>
      <c r="B85" s="2" t="s">
        <v>92</v>
      </c>
      <c r="C85" s="2">
        <v>28500</v>
      </c>
      <c r="D85" s="2">
        <v>209</v>
      </c>
      <c r="E85" s="2">
        <v>200040277</v>
      </c>
      <c r="F85" s="2" t="s">
        <v>50</v>
      </c>
      <c r="G85" s="2">
        <v>28</v>
      </c>
    </row>
    <row r="86" spans="1:7" x14ac:dyDescent="0.3">
      <c r="A86" s="2">
        <v>28223</v>
      </c>
      <c r="B86" s="2" t="s">
        <v>93</v>
      </c>
      <c r="C86" s="2">
        <v>28500</v>
      </c>
      <c r="D86" s="2">
        <v>1597</v>
      </c>
      <c r="E86" s="2">
        <v>200040277</v>
      </c>
      <c r="F86" s="2" t="s">
        <v>50</v>
      </c>
      <c r="G86" s="2">
        <v>28</v>
      </c>
    </row>
    <row r="87" spans="1:7" x14ac:dyDescent="0.3">
      <c r="A87" s="2">
        <v>28226</v>
      </c>
      <c r="B87" s="2" t="s">
        <v>94</v>
      </c>
      <c r="C87" s="2">
        <v>28170</v>
      </c>
      <c r="D87" s="2">
        <v>988</v>
      </c>
      <c r="E87" s="2">
        <v>200040277</v>
      </c>
      <c r="F87" s="2" t="s">
        <v>50</v>
      </c>
      <c r="G87" s="2">
        <v>28</v>
      </c>
    </row>
    <row r="88" spans="1:7" x14ac:dyDescent="0.3">
      <c r="A88" s="2">
        <v>28231</v>
      </c>
      <c r="B88" s="2" t="s">
        <v>95</v>
      </c>
      <c r="C88" s="2">
        <v>28270</v>
      </c>
      <c r="D88" s="2">
        <v>212</v>
      </c>
      <c r="E88" s="2">
        <v>200040277</v>
      </c>
      <c r="F88" s="2" t="s">
        <v>50</v>
      </c>
      <c r="G88" s="2">
        <v>28</v>
      </c>
    </row>
    <row r="89" spans="1:7" x14ac:dyDescent="0.3">
      <c r="A89" s="2">
        <v>28235</v>
      </c>
      <c r="B89" s="2" t="s">
        <v>96</v>
      </c>
      <c r="C89" s="2">
        <v>28410</v>
      </c>
      <c r="D89" s="2">
        <v>310</v>
      </c>
      <c r="E89" s="2">
        <v>200040277</v>
      </c>
      <c r="F89" s="2" t="s">
        <v>50</v>
      </c>
      <c r="G89" s="2">
        <v>28</v>
      </c>
    </row>
    <row r="90" spans="1:7" x14ac:dyDescent="0.3">
      <c r="A90" s="2">
        <v>28239</v>
      </c>
      <c r="B90" s="2" t="s">
        <v>97</v>
      </c>
      <c r="C90" s="2">
        <v>28500</v>
      </c>
      <c r="D90" s="2">
        <v>939</v>
      </c>
      <c r="E90" s="2">
        <v>200040277</v>
      </c>
      <c r="F90" s="2" t="s">
        <v>50</v>
      </c>
      <c r="G90" s="2">
        <v>28</v>
      </c>
    </row>
    <row r="91" spans="1:7" x14ac:dyDescent="0.3">
      <c r="A91" s="2">
        <v>28247</v>
      </c>
      <c r="B91" s="2" t="s">
        <v>98</v>
      </c>
      <c r="C91" s="2">
        <v>28260</v>
      </c>
      <c r="D91" s="2">
        <v>548</v>
      </c>
      <c r="E91" s="2">
        <v>200040277</v>
      </c>
      <c r="F91" s="2" t="s">
        <v>50</v>
      </c>
      <c r="G91" s="2">
        <v>28</v>
      </c>
    </row>
    <row r="92" spans="1:7" x14ac:dyDescent="0.3">
      <c r="A92" s="2">
        <v>28251</v>
      </c>
      <c r="B92" s="2" t="s">
        <v>99</v>
      </c>
      <c r="C92" s="2">
        <v>28500</v>
      </c>
      <c r="D92" s="2">
        <v>1089</v>
      </c>
      <c r="E92" s="2">
        <v>200040277</v>
      </c>
      <c r="F92" s="2" t="s">
        <v>50</v>
      </c>
      <c r="G92" s="2">
        <v>28</v>
      </c>
    </row>
    <row r="93" spans="1:7" x14ac:dyDescent="0.3">
      <c r="A93" s="2">
        <v>28267</v>
      </c>
      <c r="B93" s="2" t="s">
        <v>100</v>
      </c>
      <c r="C93" s="2">
        <v>28500</v>
      </c>
      <c r="D93" s="2">
        <v>513</v>
      </c>
      <c r="E93" s="2">
        <v>200040277</v>
      </c>
      <c r="F93" s="2" t="s">
        <v>50</v>
      </c>
      <c r="G93" s="2">
        <v>28</v>
      </c>
    </row>
    <row r="94" spans="1:7" x14ac:dyDescent="0.3">
      <c r="A94" s="2">
        <v>28289</v>
      </c>
      <c r="B94" s="2" t="s">
        <v>101</v>
      </c>
      <c r="C94" s="2">
        <v>28210</v>
      </c>
      <c r="D94" s="2">
        <v>254</v>
      </c>
      <c r="E94" s="2">
        <v>200040277</v>
      </c>
      <c r="F94" s="2" t="s">
        <v>50</v>
      </c>
      <c r="G94" s="2">
        <v>28</v>
      </c>
    </row>
    <row r="95" spans="1:7" x14ac:dyDescent="0.3">
      <c r="A95" s="2">
        <v>28292</v>
      </c>
      <c r="B95" s="2" t="s">
        <v>102</v>
      </c>
      <c r="C95" s="2">
        <v>28500</v>
      </c>
      <c r="D95" s="2">
        <v>679</v>
      </c>
      <c r="E95" s="2">
        <v>200040277</v>
      </c>
      <c r="F95" s="2" t="s">
        <v>50</v>
      </c>
      <c r="G95" s="2">
        <v>28</v>
      </c>
    </row>
    <row r="96" spans="1:7" x14ac:dyDescent="0.3">
      <c r="A96" s="2">
        <v>28293</v>
      </c>
      <c r="B96" s="2" t="s">
        <v>103</v>
      </c>
      <c r="C96" s="2">
        <v>28260</v>
      </c>
      <c r="D96" s="2">
        <v>1195</v>
      </c>
      <c r="E96" s="2">
        <v>200040277</v>
      </c>
      <c r="F96" s="2" t="s">
        <v>50</v>
      </c>
      <c r="G96" s="2">
        <v>28</v>
      </c>
    </row>
    <row r="97" spans="1:7" x14ac:dyDescent="0.3">
      <c r="A97" s="2">
        <v>28308</v>
      </c>
      <c r="B97" s="2" t="s">
        <v>104</v>
      </c>
      <c r="C97" s="2">
        <v>28270</v>
      </c>
      <c r="D97" s="2">
        <v>255</v>
      </c>
      <c r="E97" s="2">
        <v>200040277</v>
      </c>
      <c r="F97" s="2" t="s">
        <v>50</v>
      </c>
      <c r="G97" s="2">
        <v>28</v>
      </c>
    </row>
    <row r="98" spans="1:7" x14ac:dyDescent="0.3">
      <c r="A98" s="2">
        <v>28312</v>
      </c>
      <c r="B98" s="2" t="s">
        <v>105</v>
      </c>
      <c r="C98" s="2">
        <v>28170</v>
      </c>
      <c r="D98" s="2">
        <v>127</v>
      </c>
      <c r="E98" s="2">
        <v>200040277</v>
      </c>
      <c r="F98" s="2" t="s">
        <v>50</v>
      </c>
      <c r="G98" s="2">
        <v>28</v>
      </c>
    </row>
    <row r="99" spans="1:7" x14ac:dyDescent="0.3">
      <c r="A99" s="2">
        <v>28315</v>
      </c>
      <c r="B99" s="2" t="s">
        <v>106</v>
      </c>
      <c r="C99" s="2">
        <v>28270</v>
      </c>
      <c r="D99" s="2">
        <v>29</v>
      </c>
      <c r="E99" s="2">
        <v>200040277</v>
      </c>
      <c r="F99" s="2" t="s">
        <v>50</v>
      </c>
      <c r="G99" s="2">
        <v>28</v>
      </c>
    </row>
    <row r="100" spans="1:7" x14ac:dyDescent="0.3">
      <c r="A100" s="2">
        <v>28321</v>
      </c>
      <c r="B100" s="2" t="s">
        <v>107</v>
      </c>
      <c r="C100" s="2">
        <v>28260</v>
      </c>
      <c r="D100" s="2">
        <v>874</v>
      </c>
      <c r="E100" s="2">
        <v>200040277</v>
      </c>
      <c r="F100" s="2" t="s">
        <v>50</v>
      </c>
      <c r="G100" s="2">
        <v>28</v>
      </c>
    </row>
    <row r="101" spans="1:7" x14ac:dyDescent="0.3">
      <c r="A101" s="2">
        <v>28323</v>
      </c>
      <c r="B101" s="2" t="s">
        <v>108</v>
      </c>
      <c r="C101" s="2">
        <v>28170</v>
      </c>
      <c r="D101" s="2">
        <v>290</v>
      </c>
      <c r="E101" s="2">
        <v>200040277</v>
      </c>
      <c r="F101" s="2" t="s">
        <v>50</v>
      </c>
      <c r="G101" s="2">
        <v>28</v>
      </c>
    </row>
    <row r="102" spans="1:7" x14ac:dyDescent="0.3">
      <c r="A102" s="2">
        <v>28341</v>
      </c>
      <c r="B102" s="2" t="s">
        <v>109</v>
      </c>
      <c r="C102" s="2">
        <v>28170</v>
      </c>
      <c r="D102" s="2">
        <v>231</v>
      </c>
      <c r="E102" s="2">
        <v>200040277</v>
      </c>
      <c r="F102" s="2" t="s">
        <v>50</v>
      </c>
      <c r="G102" s="2">
        <v>28</v>
      </c>
    </row>
    <row r="103" spans="1:7" x14ac:dyDescent="0.3">
      <c r="A103" s="2">
        <v>28346</v>
      </c>
      <c r="B103" s="2" t="s">
        <v>110</v>
      </c>
      <c r="C103" s="2">
        <v>28270</v>
      </c>
      <c r="D103" s="2">
        <v>62</v>
      </c>
      <c r="E103" s="2">
        <v>200040277</v>
      </c>
      <c r="F103" s="2" t="s">
        <v>50</v>
      </c>
      <c r="G103" s="2">
        <v>28</v>
      </c>
    </row>
    <row r="104" spans="1:7" x14ac:dyDescent="0.3">
      <c r="A104" s="2">
        <v>28348</v>
      </c>
      <c r="B104" s="2" t="s">
        <v>111</v>
      </c>
      <c r="C104" s="2">
        <v>28350</v>
      </c>
      <c r="D104" s="2">
        <v>4237</v>
      </c>
      <c r="E104" s="2">
        <v>200040277</v>
      </c>
      <c r="F104" s="2" t="s">
        <v>50</v>
      </c>
      <c r="G104" s="2">
        <v>28</v>
      </c>
    </row>
    <row r="105" spans="1:7" x14ac:dyDescent="0.3">
      <c r="A105" s="2">
        <v>28351</v>
      </c>
      <c r="B105" s="2" t="s">
        <v>112</v>
      </c>
      <c r="C105" s="2">
        <v>28170</v>
      </c>
      <c r="D105" s="2">
        <v>456</v>
      </c>
      <c r="E105" s="2">
        <v>200040277</v>
      </c>
      <c r="F105" s="2" t="s">
        <v>50</v>
      </c>
      <c r="G105" s="2">
        <v>28</v>
      </c>
    </row>
    <row r="106" spans="1:7" x14ac:dyDescent="0.3">
      <c r="A106" s="2">
        <v>28355</v>
      </c>
      <c r="B106" s="2" t="s">
        <v>113</v>
      </c>
      <c r="C106" s="2">
        <v>28260</v>
      </c>
      <c r="D106" s="2">
        <v>335</v>
      </c>
      <c r="E106" s="2">
        <v>200040277</v>
      </c>
      <c r="F106" s="2" t="s">
        <v>50</v>
      </c>
      <c r="G106" s="2">
        <v>28</v>
      </c>
    </row>
    <row r="107" spans="1:7" x14ac:dyDescent="0.3">
      <c r="A107" s="2">
        <v>28359</v>
      </c>
      <c r="B107" s="2" t="s">
        <v>114</v>
      </c>
      <c r="C107" s="2">
        <v>28380</v>
      </c>
      <c r="D107" s="2">
        <v>3787</v>
      </c>
      <c r="E107" s="2">
        <v>200040277</v>
      </c>
      <c r="F107" s="2" t="s">
        <v>50</v>
      </c>
      <c r="G107" s="2">
        <v>28</v>
      </c>
    </row>
    <row r="108" spans="1:7" x14ac:dyDescent="0.3">
      <c r="A108" s="2">
        <v>28360</v>
      </c>
      <c r="B108" s="2" t="s">
        <v>115</v>
      </c>
      <c r="C108" s="2">
        <v>28170</v>
      </c>
      <c r="D108" s="2">
        <v>943</v>
      </c>
      <c r="E108" s="2">
        <v>200040277</v>
      </c>
      <c r="F108" s="2" t="s">
        <v>50</v>
      </c>
      <c r="G108" s="2">
        <v>28</v>
      </c>
    </row>
    <row r="109" spans="1:7" x14ac:dyDescent="0.3">
      <c r="A109" s="2">
        <v>28332</v>
      </c>
      <c r="B109" s="2" t="s">
        <v>116</v>
      </c>
      <c r="C109" s="2">
        <v>28500</v>
      </c>
      <c r="D109" s="2">
        <v>1072</v>
      </c>
      <c r="E109" s="2">
        <v>200040277</v>
      </c>
      <c r="F109" s="2" t="s">
        <v>50</v>
      </c>
      <c r="G109" s="2">
        <v>28</v>
      </c>
    </row>
    <row r="110" spans="1:7" x14ac:dyDescent="0.3">
      <c r="A110" s="2">
        <v>28369</v>
      </c>
      <c r="B110" s="2" t="s">
        <v>117</v>
      </c>
      <c r="C110" s="2">
        <v>28500</v>
      </c>
      <c r="D110" s="2">
        <v>651</v>
      </c>
      <c r="E110" s="2">
        <v>200040277</v>
      </c>
      <c r="F110" s="2" t="s">
        <v>50</v>
      </c>
      <c r="G110" s="2">
        <v>28</v>
      </c>
    </row>
    <row r="111" spans="1:7" x14ac:dyDescent="0.3">
      <c r="A111" s="2">
        <v>28371</v>
      </c>
      <c r="B111" s="2" t="s">
        <v>118</v>
      </c>
      <c r="C111" s="2">
        <v>28260</v>
      </c>
      <c r="D111" s="2">
        <v>1073</v>
      </c>
      <c r="E111" s="2">
        <v>200040277</v>
      </c>
      <c r="F111" s="2" t="s">
        <v>50</v>
      </c>
      <c r="G111" s="2">
        <v>28</v>
      </c>
    </row>
    <row r="112" spans="1:7" x14ac:dyDescent="0.3">
      <c r="A112" s="2">
        <v>28374</v>
      </c>
      <c r="B112" s="2" t="s">
        <v>119</v>
      </c>
      <c r="C112" s="2">
        <v>28170</v>
      </c>
      <c r="D112" s="2">
        <v>553</v>
      </c>
      <c r="E112" s="2">
        <v>200040277</v>
      </c>
      <c r="F112" s="2" t="s">
        <v>50</v>
      </c>
      <c r="G112" s="2">
        <v>28</v>
      </c>
    </row>
    <row r="113" spans="1:7" x14ac:dyDescent="0.3">
      <c r="A113" s="2">
        <v>28375</v>
      </c>
      <c r="B113" s="2" t="s">
        <v>120</v>
      </c>
      <c r="C113" s="2">
        <v>28410</v>
      </c>
      <c r="D113" s="2">
        <v>365</v>
      </c>
      <c r="E113" s="2">
        <v>200040277</v>
      </c>
      <c r="F113" s="2" t="s">
        <v>50</v>
      </c>
      <c r="G113" s="2">
        <v>28</v>
      </c>
    </row>
    <row r="114" spans="1:7" x14ac:dyDescent="0.3">
      <c r="A114" s="2">
        <v>28377</v>
      </c>
      <c r="B114" s="2" t="s">
        <v>121</v>
      </c>
      <c r="C114" s="2">
        <v>28260</v>
      </c>
      <c r="D114" s="2">
        <v>1779</v>
      </c>
      <c r="E114" s="2">
        <v>200040277</v>
      </c>
      <c r="F114" s="2" t="s">
        <v>50</v>
      </c>
      <c r="G114" s="2">
        <v>28</v>
      </c>
    </row>
    <row r="115" spans="1:7" x14ac:dyDescent="0.3">
      <c r="A115" s="2">
        <v>28386</v>
      </c>
      <c r="B115" s="2" t="s">
        <v>122</v>
      </c>
      <c r="C115" s="2">
        <v>28170</v>
      </c>
      <c r="D115" s="2">
        <v>1185</v>
      </c>
      <c r="E115" s="2">
        <v>200040277</v>
      </c>
      <c r="F115" s="2" t="s">
        <v>50</v>
      </c>
      <c r="G115" s="2">
        <v>28</v>
      </c>
    </row>
    <row r="116" spans="1:7" x14ac:dyDescent="0.3">
      <c r="A116" s="2">
        <v>28393</v>
      </c>
      <c r="B116" s="2" t="s">
        <v>123</v>
      </c>
      <c r="C116" s="2">
        <v>28170</v>
      </c>
      <c r="D116" s="2">
        <v>2281</v>
      </c>
      <c r="E116" s="2">
        <v>200040277</v>
      </c>
      <c r="F116" s="2" t="s">
        <v>50</v>
      </c>
      <c r="G116" s="2">
        <v>28</v>
      </c>
    </row>
    <row r="117" spans="1:7" x14ac:dyDescent="0.3">
      <c r="A117" s="2">
        <v>28394</v>
      </c>
      <c r="B117" s="2" t="s">
        <v>124</v>
      </c>
      <c r="C117" s="2">
        <v>28500</v>
      </c>
      <c r="D117" s="2">
        <v>1385</v>
      </c>
      <c r="E117" s="2">
        <v>200040277</v>
      </c>
      <c r="F117" s="2" t="s">
        <v>50</v>
      </c>
      <c r="G117" s="2">
        <v>28</v>
      </c>
    </row>
    <row r="118" spans="1:7" x14ac:dyDescent="0.3">
      <c r="A118" s="2">
        <v>28404</v>
      </c>
      <c r="B118" s="2" t="s">
        <v>125</v>
      </c>
      <c r="C118" s="2">
        <v>28500</v>
      </c>
      <c r="D118" s="2">
        <v>11941</v>
      </c>
      <c r="E118" s="2">
        <v>200040277</v>
      </c>
      <c r="F118" s="2" t="s">
        <v>50</v>
      </c>
      <c r="G118" s="2">
        <v>28</v>
      </c>
    </row>
    <row r="119" spans="1:7" x14ac:dyDescent="0.3">
      <c r="A119" s="2">
        <v>28405</v>
      </c>
      <c r="B119" s="2" t="s">
        <v>126</v>
      </c>
      <c r="C119" s="2">
        <v>28500</v>
      </c>
      <c r="D119" s="2">
        <v>1168</v>
      </c>
      <c r="E119" s="2">
        <v>200040277</v>
      </c>
      <c r="F119" s="2" t="s">
        <v>50</v>
      </c>
      <c r="G119" s="2">
        <v>28</v>
      </c>
    </row>
    <row r="120" spans="1:7" x14ac:dyDescent="0.3">
      <c r="A120" s="2">
        <v>28415</v>
      </c>
      <c r="B120" s="2" t="s">
        <v>127</v>
      </c>
      <c r="C120" s="2">
        <v>28210</v>
      </c>
      <c r="D120" s="2">
        <v>1657</v>
      </c>
      <c r="E120" s="2">
        <v>200040277</v>
      </c>
      <c r="F120" s="2" t="s">
        <v>50</v>
      </c>
      <c r="G120" s="2">
        <v>28</v>
      </c>
    </row>
    <row r="121" spans="1:7" x14ac:dyDescent="0.3">
      <c r="A121" s="2">
        <v>28393</v>
      </c>
      <c r="B121" s="2" t="s">
        <v>123</v>
      </c>
      <c r="C121" s="2">
        <v>28170</v>
      </c>
      <c r="D121" s="2">
        <v>2281</v>
      </c>
      <c r="E121" s="2">
        <v>200040277</v>
      </c>
      <c r="F121" s="2" t="s">
        <v>50</v>
      </c>
      <c r="G121" s="2">
        <v>28</v>
      </c>
    </row>
    <row r="122" spans="1:7" x14ac:dyDescent="0.3">
      <c r="A122" s="2">
        <v>27017</v>
      </c>
      <c r="B122" s="2" t="s">
        <v>128</v>
      </c>
      <c r="C122" s="2">
        <v>27930</v>
      </c>
      <c r="D122" s="2">
        <v>1154</v>
      </c>
      <c r="E122" s="2">
        <v>242700573</v>
      </c>
      <c r="F122" s="2" t="s">
        <v>129</v>
      </c>
      <c r="G122" s="2">
        <v>27</v>
      </c>
    </row>
    <row r="123" spans="1:7" x14ac:dyDescent="0.3">
      <c r="A123" s="2">
        <v>27020</v>
      </c>
      <c r="B123" s="2" t="s">
        <v>130</v>
      </c>
      <c r="C123" s="2">
        <v>27180</v>
      </c>
      <c r="D123" s="2">
        <v>1635</v>
      </c>
      <c r="E123" s="2">
        <v>242700573</v>
      </c>
      <c r="F123" s="2" t="s">
        <v>129</v>
      </c>
      <c r="G123" s="2">
        <v>27</v>
      </c>
    </row>
    <row r="124" spans="1:7" x14ac:dyDescent="0.3">
      <c r="A124" s="2">
        <v>27031</v>
      </c>
      <c r="B124" s="2" t="s">
        <v>131</v>
      </c>
      <c r="C124" s="2">
        <v>27930</v>
      </c>
      <c r="D124" s="2">
        <v>1151</v>
      </c>
      <c r="E124" s="2">
        <v>242700573</v>
      </c>
      <c r="F124" s="2" t="s">
        <v>129</v>
      </c>
      <c r="G124" s="2">
        <v>27</v>
      </c>
    </row>
    <row r="125" spans="1:7" x14ac:dyDescent="0.3">
      <c r="A125" s="2">
        <v>27044</v>
      </c>
      <c r="B125" s="2" t="s">
        <v>132</v>
      </c>
      <c r="C125" s="2">
        <v>27180</v>
      </c>
      <c r="D125" s="2">
        <v>951</v>
      </c>
      <c r="E125" s="2">
        <v>242700573</v>
      </c>
      <c r="F125" s="2" t="s">
        <v>129</v>
      </c>
      <c r="G125" s="2">
        <v>27</v>
      </c>
    </row>
    <row r="126" spans="1:7" x14ac:dyDescent="0.3">
      <c r="A126" s="2">
        <v>27081</v>
      </c>
      <c r="B126" s="2" t="s">
        <v>63</v>
      </c>
      <c r="C126" s="2">
        <v>27120</v>
      </c>
      <c r="D126" s="2">
        <v>176</v>
      </c>
      <c r="E126" s="2">
        <v>242700573</v>
      </c>
      <c r="F126" s="2" t="s">
        <v>129</v>
      </c>
      <c r="G126" s="2">
        <v>27</v>
      </c>
    </row>
    <row r="127" spans="1:7" x14ac:dyDescent="0.3">
      <c r="A127" s="2">
        <v>27099</v>
      </c>
      <c r="B127" s="2" t="s">
        <v>133</v>
      </c>
      <c r="C127" s="2">
        <v>27930</v>
      </c>
      <c r="D127" s="2">
        <v>718</v>
      </c>
      <c r="E127" s="2">
        <v>242700573</v>
      </c>
      <c r="F127" s="2" t="s">
        <v>129</v>
      </c>
      <c r="G127" s="2">
        <v>27</v>
      </c>
    </row>
    <row r="128" spans="1:7" x14ac:dyDescent="0.3">
      <c r="A128" s="2">
        <v>27132</v>
      </c>
      <c r="B128" s="2" t="s">
        <v>134</v>
      </c>
      <c r="C128" s="2">
        <v>27180</v>
      </c>
      <c r="D128" s="2">
        <v>861</v>
      </c>
      <c r="E128" s="2">
        <v>242700573</v>
      </c>
      <c r="F128" s="2" t="s">
        <v>129</v>
      </c>
      <c r="G128" s="2">
        <v>27</v>
      </c>
    </row>
    <row r="129" spans="1:7" x14ac:dyDescent="0.3">
      <c r="A129" s="2">
        <v>27147</v>
      </c>
      <c r="B129" s="2" t="s">
        <v>135</v>
      </c>
      <c r="C129" s="2">
        <v>27930</v>
      </c>
      <c r="D129" s="2">
        <v>543</v>
      </c>
      <c r="E129" s="2">
        <v>242700573</v>
      </c>
      <c r="F129" s="2" t="s">
        <v>129</v>
      </c>
      <c r="G129" s="2">
        <v>27</v>
      </c>
    </row>
    <row r="130" spans="1:7" x14ac:dyDescent="0.3">
      <c r="A130" s="2">
        <v>27158</v>
      </c>
      <c r="B130" s="2" t="s">
        <v>136</v>
      </c>
      <c r="C130" s="2">
        <v>27930</v>
      </c>
      <c r="D130" s="2">
        <v>670</v>
      </c>
      <c r="E130" s="2">
        <v>242700573</v>
      </c>
      <c r="F130" s="2" t="s">
        <v>129</v>
      </c>
      <c r="G130" s="2">
        <v>27</v>
      </c>
    </row>
    <row r="131" spans="1:7" x14ac:dyDescent="0.3">
      <c r="A131" s="2">
        <v>27200</v>
      </c>
      <c r="B131" s="2" t="s">
        <v>137</v>
      </c>
      <c r="C131" s="2">
        <v>27930</v>
      </c>
      <c r="D131" s="2">
        <v>169</v>
      </c>
      <c r="E131" s="2">
        <v>242700573</v>
      </c>
      <c r="F131" s="2" t="s">
        <v>129</v>
      </c>
      <c r="G131" s="2">
        <v>27</v>
      </c>
    </row>
    <row r="132" spans="1:7" x14ac:dyDescent="0.3">
      <c r="A132" s="2">
        <v>27216</v>
      </c>
      <c r="B132" s="2" t="s">
        <v>138</v>
      </c>
      <c r="C132" s="2">
        <v>27930</v>
      </c>
      <c r="D132" s="2">
        <v>540</v>
      </c>
      <c r="E132" s="2">
        <v>242700573</v>
      </c>
      <c r="F132" s="2" t="s">
        <v>129</v>
      </c>
      <c r="G132" s="2">
        <v>27</v>
      </c>
    </row>
    <row r="133" spans="1:7" x14ac:dyDescent="0.3">
      <c r="A133" s="2">
        <v>27229</v>
      </c>
      <c r="B133" s="2" t="s">
        <v>139</v>
      </c>
      <c r="C133" s="2">
        <v>27000</v>
      </c>
      <c r="D133" s="2">
        <v>52162</v>
      </c>
      <c r="E133" s="2">
        <v>242700573</v>
      </c>
      <c r="F133" s="2" t="s">
        <v>129</v>
      </c>
      <c r="G133" s="2">
        <v>27</v>
      </c>
    </row>
    <row r="134" spans="1:7" x14ac:dyDescent="0.3">
      <c r="A134" s="2">
        <v>27234</v>
      </c>
      <c r="B134" s="2" t="s">
        <v>140</v>
      </c>
      <c r="C134" s="2">
        <v>27930</v>
      </c>
      <c r="D134" s="2">
        <v>332</v>
      </c>
      <c r="E134" s="2">
        <v>242700573</v>
      </c>
      <c r="F134" s="2" t="s">
        <v>129</v>
      </c>
      <c r="G134" s="2">
        <v>27</v>
      </c>
    </row>
    <row r="135" spans="1:7" x14ac:dyDescent="0.3">
      <c r="A135" s="2">
        <v>27280</v>
      </c>
      <c r="B135" s="2" t="s">
        <v>141</v>
      </c>
      <c r="C135" s="2">
        <v>27930</v>
      </c>
      <c r="D135" s="2">
        <v>864</v>
      </c>
      <c r="E135" s="2">
        <v>242700573</v>
      </c>
      <c r="F135" s="2" t="s">
        <v>129</v>
      </c>
      <c r="G135" s="2">
        <v>27</v>
      </c>
    </row>
    <row r="136" spans="1:7" x14ac:dyDescent="0.3">
      <c r="A136" s="2">
        <v>27282</v>
      </c>
      <c r="B136" s="2" t="s">
        <v>142</v>
      </c>
      <c r="C136" s="2">
        <v>27930</v>
      </c>
      <c r="D136" s="2">
        <v>511</v>
      </c>
      <c r="E136" s="2">
        <v>242700573</v>
      </c>
      <c r="F136" s="2" t="s">
        <v>129</v>
      </c>
      <c r="G136" s="2">
        <v>27</v>
      </c>
    </row>
    <row r="137" spans="1:7" x14ac:dyDescent="0.3">
      <c r="A137" s="2">
        <v>27299</v>
      </c>
      <c r="B137" s="2" t="s">
        <v>143</v>
      </c>
      <c r="C137" s="2">
        <v>27930</v>
      </c>
      <c r="D137" s="2">
        <v>4244</v>
      </c>
      <c r="E137" s="2">
        <v>242700573</v>
      </c>
      <c r="F137" s="2" t="s">
        <v>129</v>
      </c>
      <c r="G137" s="2">
        <v>27</v>
      </c>
    </row>
    <row r="138" spans="1:7" x14ac:dyDescent="0.3">
      <c r="A138" s="2">
        <v>27306</v>
      </c>
      <c r="B138" s="2" t="s">
        <v>144</v>
      </c>
      <c r="C138" s="2">
        <v>27930</v>
      </c>
      <c r="D138" s="2">
        <v>2663</v>
      </c>
      <c r="E138" s="2">
        <v>242700573</v>
      </c>
      <c r="F138" s="2" t="s">
        <v>129</v>
      </c>
      <c r="G138" s="2">
        <v>27</v>
      </c>
    </row>
    <row r="139" spans="1:7" x14ac:dyDescent="0.3">
      <c r="A139" s="2">
        <v>27347</v>
      </c>
      <c r="B139" s="2" t="s">
        <v>145</v>
      </c>
      <c r="C139" s="2">
        <v>27930</v>
      </c>
      <c r="D139" s="2">
        <v>714</v>
      </c>
      <c r="E139" s="2">
        <v>242700573</v>
      </c>
      <c r="F139" s="2" t="s">
        <v>129</v>
      </c>
      <c r="G139" s="2">
        <v>27</v>
      </c>
    </row>
    <row r="140" spans="1:7" x14ac:dyDescent="0.3">
      <c r="A140" s="2">
        <v>27353</v>
      </c>
      <c r="B140" s="2" t="s">
        <v>146</v>
      </c>
      <c r="C140" s="2">
        <v>27930</v>
      </c>
      <c r="D140" s="2">
        <v>463</v>
      </c>
      <c r="E140" s="2">
        <v>242700573</v>
      </c>
      <c r="F140" s="2" t="s">
        <v>129</v>
      </c>
      <c r="G140" s="2">
        <v>27</v>
      </c>
    </row>
    <row r="141" spans="1:7" x14ac:dyDescent="0.3">
      <c r="A141" s="2">
        <v>27401</v>
      </c>
      <c r="B141" s="2" t="s">
        <v>147</v>
      </c>
      <c r="C141" s="2">
        <v>27930</v>
      </c>
      <c r="D141" s="2">
        <v>188</v>
      </c>
      <c r="E141" s="2">
        <v>242700573</v>
      </c>
      <c r="F141" s="2" t="s">
        <v>129</v>
      </c>
      <c r="G141" s="2">
        <v>27</v>
      </c>
    </row>
    <row r="142" spans="1:7" x14ac:dyDescent="0.3">
      <c r="A142" s="2">
        <v>27410</v>
      </c>
      <c r="B142" s="2" t="s">
        <v>148</v>
      </c>
      <c r="C142" s="2">
        <v>27930</v>
      </c>
      <c r="D142" s="2">
        <v>551</v>
      </c>
      <c r="E142" s="2">
        <v>242700573</v>
      </c>
      <c r="F142" s="2" t="s">
        <v>129</v>
      </c>
      <c r="G142" s="2">
        <v>27</v>
      </c>
    </row>
    <row r="143" spans="1:7" x14ac:dyDescent="0.3">
      <c r="A143" s="2">
        <v>27439</v>
      </c>
      <c r="B143" s="2" t="s">
        <v>149</v>
      </c>
      <c r="C143" s="2">
        <v>27930</v>
      </c>
      <c r="D143" s="2">
        <v>1117</v>
      </c>
      <c r="E143" s="2">
        <v>242700573</v>
      </c>
      <c r="F143" s="2" t="s">
        <v>129</v>
      </c>
      <c r="G143" s="2">
        <v>27</v>
      </c>
    </row>
    <row r="144" spans="1:7" x14ac:dyDescent="0.3">
      <c r="A144" s="2">
        <v>27451</v>
      </c>
      <c r="B144" s="2" t="s">
        <v>150</v>
      </c>
      <c r="C144" s="2">
        <v>27180</v>
      </c>
      <c r="D144" s="2">
        <v>283</v>
      </c>
      <c r="E144" s="2">
        <v>242700573</v>
      </c>
      <c r="F144" s="2" t="s">
        <v>129</v>
      </c>
      <c r="G144" s="2">
        <v>27</v>
      </c>
    </row>
    <row r="145" spans="1:7" x14ac:dyDescent="0.3">
      <c r="A145" s="2">
        <v>27464</v>
      </c>
      <c r="B145" s="2" t="s">
        <v>151</v>
      </c>
      <c r="C145" s="2">
        <v>27180</v>
      </c>
      <c r="D145" s="2">
        <v>804</v>
      </c>
      <c r="E145" s="2">
        <v>242700573</v>
      </c>
      <c r="F145" s="2" t="s">
        <v>129</v>
      </c>
      <c r="G145" s="2">
        <v>27</v>
      </c>
    </row>
    <row r="146" spans="1:7" x14ac:dyDescent="0.3">
      <c r="A146" s="2">
        <v>27489</v>
      </c>
      <c r="B146" s="2" t="s">
        <v>152</v>
      </c>
      <c r="C146" s="2">
        <v>27930</v>
      </c>
      <c r="D146" s="2">
        <v>588</v>
      </c>
      <c r="E146" s="2">
        <v>242700573</v>
      </c>
      <c r="F146" s="2" t="s">
        <v>129</v>
      </c>
      <c r="G146" s="2">
        <v>27</v>
      </c>
    </row>
    <row r="147" spans="1:7" x14ac:dyDescent="0.3">
      <c r="A147" s="2">
        <v>27504</v>
      </c>
      <c r="B147" s="2" t="s">
        <v>153</v>
      </c>
      <c r="C147" s="2">
        <v>27930</v>
      </c>
      <c r="D147" s="2">
        <v>1127</v>
      </c>
      <c r="E147" s="2">
        <v>242700573</v>
      </c>
      <c r="F147" s="2" t="s">
        <v>129</v>
      </c>
      <c r="G147" s="2">
        <v>27</v>
      </c>
    </row>
    <row r="148" spans="1:7" x14ac:dyDescent="0.3">
      <c r="A148" s="2">
        <v>27546</v>
      </c>
      <c r="B148" s="2" t="s">
        <v>154</v>
      </c>
      <c r="C148" s="2">
        <v>27930</v>
      </c>
      <c r="D148" s="2">
        <v>208</v>
      </c>
      <c r="E148" s="2">
        <v>242700573</v>
      </c>
      <c r="F148" s="2" t="s">
        <v>129</v>
      </c>
      <c r="G148" s="2">
        <v>27</v>
      </c>
    </row>
    <row r="149" spans="1:7" x14ac:dyDescent="0.3">
      <c r="A149" s="2">
        <v>27560</v>
      </c>
      <c r="B149" s="2" t="s">
        <v>155</v>
      </c>
      <c r="C149" s="2">
        <v>27930</v>
      </c>
      <c r="D149" s="2">
        <v>260</v>
      </c>
      <c r="E149" s="2">
        <v>242700573</v>
      </c>
      <c r="F149" s="2" t="s">
        <v>129</v>
      </c>
      <c r="G149" s="2">
        <v>27</v>
      </c>
    </row>
    <row r="150" spans="1:7" x14ac:dyDescent="0.3">
      <c r="A150" s="2">
        <v>27570</v>
      </c>
      <c r="B150" s="2" t="s">
        <v>156</v>
      </c>
      <c r="C150" s="2">
        <v>27930</v>
      </c>
      <c r="D150" s="2">
        <v>110</v>
      </c>
      <c r="E150" s="2">
        <v>242700573</v>
      </c>
      <c r="F150" s="2" t="s">
        <v>129</v>
      </c>
      <c r="G150" s="2">
        <v>27</v>
      </c>
    </row>
    <row r="151" spans="1:7" x14ac:dyDescent="0.3">
      <c r="A151" s="2">
        <v>27602</v>
      </c>
      <c r="B151" s="2" t="s">
        <v>157</v>
      </c>
      <c r="C151" s="2">
        <v>27180</v>
      </c>
      <c r="D151" s="2">
        <v>5086</v>
      </c>
      <c r="E151" s="2">
        <v>242700573</v>
      </c>
      <c r="F151" s="2" t="s">
        <v>129</v>
      </c>
      <c r="G151" s="2">
        <v>27</v>
      </c>
    </row>
    <row r="152" spans="1:7" x14ac:dyDescent="0.3">
      <c r="A152" s="2">
        <v>27611</v>
      </c>
      <c r="B152" s="2" t="s">
        <v>158</v>
      </c>
      <c r="C152" s="2">
        <v>27930</v>
      </c>
      <c r="D152" s="2">
        <v>327</v>
      </c>
      <c r="E152" s="2">
        <v>242700573</v>
      </c>
      <c r="F152" s="2" t="s">
        <v>129</v>
      </c>
      <c r="G152" s="2">
        <v>27</v>
      </c>
    </row>
    <row r="153" spans="1:7" x14ac:dyDescent="0.3">
      <c r="A153" s="2">
        <v>27615</v>
      </c>
      <c r="B153" s="2" t="s">
        <v>159</v>
      </c>
      <c r="C153" s="2">
        <v>27930</v>
      </c>
      <c r="D153" s="2">
        <v>177</v>
      </c>
      <c r="E153" s="2">
        <v>242700573</v>
      </c>
      <c r="F153" s="2" t="s">
        <v>129</v>
      </c>
      <c r="G153" s="2">
        <v>27</v>
      </c>
    </row>
    <row r="154" spans="1:7" x14ac:dyDescent="0.3">
      <c r="A154" s="2">
        <v>27652</v>
      </c>
      <c r="B154" s="2" t="s">
        <v>160</v>
      </c>
      <c r="C154" s="2">
        <v>27930</v>
      </c>
      <c r="D154" s="2">
        <v>359</v>
      </c>
      <c r="E154" s="2">
        <v>242700573</v>
      </c>
      <c r="F154" s="2" t="s">
        <v>129</v>
      </c>
      <c r="G154" s="2">
        <v>27</v>
      </c>
    </row>
    <row r="155" spans="1:7" x14ac:dyDescent="0.3">
      <c r="A155" s="2">
        <v>27659</v>
      </c>
      <c r="B155" s="2" t="s">
        <v>161</v>
      </c>
      <c r="C155" s="2">
        <v>27930</v>
      </c>
      <c r="D155" s="2">
        <v>104</v>
      </c>
      <c r="E155" s="2">
        <v>242700573</v>
      </c>
      <c r="F155" s="2" t="s">
        <v>129</v>
      </c>
      <c r="G155" s="2">
        <v>27</v>
      </c>
    </row>
    <row r="156" spans="1:7" x14ac:dyDescent="0.3">
      <c r="A156" s="2">
        <v>27668</v>
      </c>
      <c r="B156" s="2" t="s">
        <v>162</v>
      </c>
      <c r="C156" s="2">
        <v>27120</v>
      </c>
      <c r="D156" s="2">
        <v>773</v>
      </c>
      <c r="E156" s="2">
        <v>242700573</v>
      </c>
      <c r="F156" s="2" t="s">
        <v>129</v>
      </c>
      <c r="G156" s="2">
        <v>27</v>
      </c>
    </row>
    <row r="157" spans="1:7" x14ac:dyDescent="0.3">
      <c r="A157" s="2">
        <v>27678</v>
      </c>
      <c r="B157" s="2" t="s">
        <v>163</v>
      </c>
      <c r="C157" s="2">
        <v>27180</v>
      </c>
      <c r="D157" s="2">
        <v>1066</v>
      </c>
      <c r="E157" s="2">
        <v>242700573</v>
      </c>
      <c r="F157" s="2" t="s">
        <v>129</v>
      </c>
      <c r="G157" s="2">
        <v>27</v>
      </c>
    </row>
    <row r="158" spans="1:7" x14ac:dyDescent="0.3">
      <c r="A158" s="2">
        <v>27684</v>
      </c>
      <c r="B158" s="2" t="s">
        <v>164</v>
      </c>
      <c r="C158" s="2">
        <v>27930</v>
      </c>
      <c r="D158" s="2">
        <v>747</v>
      </c>
      <c r="E158" s="2">
        <v>242700573</v>
      </c>
      <c r="F158" s="2" t="s">
        <v>129</v>
      </c>
      <c r="G158" s="2">
        <v>27</v>
      </c>
    </row>
    <row r="159" spans="1:7" x14ac:dyDescent="0.3">
      <c r="A159" s="2">
        <v>27003</v>
      </c>
      <c r="B159" s="2" t="s">
        <v>165</v>
      </c>
      <c r="C159" s="2">
        <v>27400</v>
      </c>
      <c r="D159" s="2">
        <v>1610</v>
      </c>
      <c r="E159" s="2">
        <v>200035665</v>
      </c>
      <c r="F159" s="2" t="s">
        <v>166</v>
      </c>
      <c r="G159" s="2">
        <v>27</v>
      </c>
    </row>
    <row r="160" spans="1:7" x14ac:dyDescent="0.3">
      <c r="A160" s="2">
        <v>27008</v>
      </c>
      <c r="B160" s="2" t="s">
        <v>167</v>
      </c>
      <c r="C160" s="2">
        <v>27460</v>
      </c>
      <c r="D160" s="2">
        <v>1449</v>
      </c>
      <c r="E160" s="2">
        <v>200035665</v>
      </c>
      <c r="F160" s="2" t="s">
        <v>166</v>
      </c>
      <c r="G160" s="2">
        <v>27</v>
      </c>
    </row>
    <row r="161" spans="1:7" x14ac:dyDescent="0.3">
      <c r="A161" s="2">
        <v>27013</v>
      </c>
      <c r="B161" s="2" t="s">
        <v>168</v>
      </c>
      <c r="C161" s="2">
        <v>27380</v>
      </c>
      <c r="D161" s="2">
        <v>534</v>
      </c>
      <c r="E161" s="2">
        <v>200035665</v>
      </c>
      <c r="F161" s="2" t="s">
        <v>166</v>
      </c>
      <c r="G161" s="2">
        <v>27</v>
      </c>
    </row>
    <row r="162" spans="1:7" x14ac:dyDescent="0.3">
      <c r="A162" s="2">
        <v>27014</v>
      </c>
      <c r="B162" s="2" t="s">
        <v>169</v>
      </c>
      <c r="C162" s="2">
        <v>27400</v>
      </c>
      <c r="D162" s="2">
        <v>784</v>
      </c>
      <c r="E162" s="2">
        <v>200035665</v>
      </c>
      <c r="F162" s="2" t="s">
        <v>166</v>
      </c>
      <c r="G162" s="2">
        <v>27</v>
      </c>
    </row>
    <row r="163" spans="1:7" x14ac:dyDescent="0.3">
      <c r="A163" s="2">
        <v>27015</v>
      </c>
      <c r="B163" s="2" t="s">
        <v>170</v>
      </c>
      <c r="C163" s="2">
        <v>27430</v>
      </c>
      <c r="D163" s="2">
        <v>1143</v>
      </c>
      <c r="E163" s="2">
        <v>200035665</v>
      </c>
      <c r="F163" s="2" t="s">
        <v>166</v>
      </c>
      <c r="G163" s="2">
        <v>27</v>
      </c>
    </row>
    <row r="164" spans="1:7" x14ac:dyDescent="0.3">
      <c r="A164" s="2">
        <v>27168</v>
      </c>
      <c r="B164" s="2" t="s">
        <v>171</v>
      </c>
      <c r="C164" s="2">
        <v>27430</v>
      </c>
      <c r="D164" s="2">
        <v>207</v>
      </c>
      <c r="E164" s="2">
        <v>200035665</v>
      </c>
      <c r="F164" s="2" t="s">
        <v>166</v>
      </c>
      <c r="G164" s="2">
        <v>27</v>
      </c>
    </row>
    <row r="165" spans="1:7" x14ac:dyDescent="0.3">
      <c r="A165" s="2">
        <v>27184</v>
      </c>
      <c r="B165" s="2" t="s">
        <v>172</v>
      </c>
      <c r="C165" s="2">
        <v>27400</v>
      </c>
      <c r="D165" s="2">
        <v>128</v>
      </c>
      <c r="E165" s="2">
        <v>200035665</v>
      </c>
      <c r="F165" s="2" t="s">
        <v>166</v>
      </c>
      <c r="G165" s="2">
        <v>27</v>
      </c>
    </row>
    <row r="166" spans="1:7" x14ac:dyDescent="0.3">
      <c r="A166" s="2">
        <v>27188</v>
      </c>
      <c r="B166" s="2" t="s">
        <v>173</v>
      </c>
      <c r="C166" s="2">
        <v>27340</v>
      </c>
      <c r="D166" s="2">
        <v>1221</v>
      </c>
      <c r="E166" s="2">
        <v>200035665</v>
      </c>
      <c r="F166" s="2" t="s">
        <v>166</v>
      </c>
      <c r="G166" s="2">
        <v>27</v>
      </c>
    </row>
    <row r="167" spans="1:7" x14ac:dyDescent="0.3">
      <c r="A167" s="2">
        <v>27196</v>
      </c>
      <c r="B167" s="2" t="s">
        <v>174</v>
      </c>
      <c r="C167" s="2">
        <v>27340</v>
      </c>
      <c r="D167" s="2">
        <v>1292</v>
      </c>
      <c r="E167" s="2">
        <v>200035665</v>
      </c>
      <c r="F167" s="2" t="s">
        <v>166</v>
      </c>
      <c r="G167" s="2">
        <v>27</v>
      </c>
    </row>
    <row r="168" spans="1:7" x14ac:dyDescent="0.3">
      <c r="A168" s="2">
        <v>27321</v>
      </c>
      <c r="B168" s="2" t="s">
        <v>175</v>
      </c>
      <c r="C168" s="2">
        <v>27400</v>
      </c>
      <c r="D168" s="2">
        <v>134</v>
      </c>
      <c r="E168" s="2">
        <v>200035665</v>
      </c>
      <c r="F168" s="2" t="s">
        <v>166</v>
      </c>
      <c r="G168" s="2">
        <v>27</v>
      </c>
    </row>
    <row r="169" spans="1:7" x14ac:dyDescent="0.3">
      <c r="A169" s="2">
        <v>27322</v>
      </c>
      <c r="B169" s="2" t="s">
        <v>176</v>
      </c>
      <c r="C169" s="2">
        <v>27400</v>
      </c>
      <c r="D169" s="2">
        <v>1531</v>
      </c>
      <c r="E169" s="2">
        <v>200035665</v>
      </c>
      <c r="F169" s="2" t="s">
        <v>166</v>
      </c>
      <c r="G169" s="2">
        <v>27</v>
      </c>
    </row>
    <row r="170" spans="1:7" x14ac:dyDescent="0.3">
      <c r="A170" s="2">
        <v>27330</v>
      </c>
      <c r="B170" s="2" t="s">
        <v>177</v>
      </c>
      <c r="C170" s="2">
        <v>27430</v>
      </c>
      <c r="D170" s="2">
        <v>150</v>
      </c>
      <c r="E170" s="2">
        <v>200035665</v>
      </c>
      <c r="F170" s="2" t="s">
        <v>166</v>
      </c>
      <c r="G170" s="2">
        <v>27</v>
      </c>
    </row>
    <row r="171" spans="1:7" x14ac:dyDescent="0.3">
      <c r="A171" s="2">
        <v>27332</v>
      </c>
      <c r="B171" s="2" t="s">
        <v>178</v>
      </c>
      <c r="C171" s="2">
        <v>27400</v>
      </c>
      <c r="D171" s="2">
        <v>827</v>
      </c>
      <c r="E171" s="2">
        <v>200035665</v>
      </c>
      <c r="F171" s="2" t="s">
        <v>166</v>
      </c>
      <c r="G171" s="2">
        <v>27</v>
      </c>
    </row>
    <row r="172" spans="1:7" x14ac:dyDescent="0.3">
      <c r="A172" s="2">
        <v>27348</v>
      </c>
      <c r="B172" s="2" t="s">
        <v>179</v>
      </c>
      <c r="C172" s="2">
        <v>27460</v>
      </c>
      <c r="D172" s="2">
        <v>1613</v>
      </c>
      <c r="E172" s="2">
        <v>200035665</v>
      </c>
      <c r="F172" s="2" t="s">
        <v>166</v>
      </c>
      <c r="G172" s="2">
        <v>27</v>
      </c>
    </row>
    <row r="173" spans="1:7" x14ac:dyDescent="0.3">
      <c r="A173" s="2">
        <v>27351</v>
      </c>
      <c r="B173" s="2" t="s">
        <v>180</v>
      </c>
      <c r="C173" s="2">
        <v>27400</v>
      </c>
      <c r="D173" s="2">
        <v>1356</v>
      </c>
      <c r="E173" s="2">
        <v>200035665</v>
      </c>
      <c r="F173" s="2" t="s">
        <v>166</v>
      </c>
      <c r="G173" s="2">
        <v>27</v>
      </c>
    </row>
    <row r="174" spans="1:7" x14ac:dyDescent="0.3">
      <c r="A174" s="2">
        <v>27365</v>
      </c>
      <c r="B174" s="2" t="s">
        <v>181</v>
      </c>
      <c r="C174" s="2">
        <v>27690</v>
      </c>
      <c r="D174" s="2">
        <v>2143</v>
      </c>
      <c r="E174" s="2">
        <v>200035665</v>
      </c>
      <c r="F174" s="2" t="s">
        <v>166</v>
      </c>
      <c r="G174" s="2">
        <v>27</v>
      </c>
    </row>
    <row r="175" spans="1:7" x14ac:dyDescent="0.3">
      <c r="A175" s="2">
        <v>27375</v>
      </c>
      <c r="B175" s="2" t="s">
        <v>182</v>
      </c>
      <c r="C175" s="2">
        <v>27400</v>
      </c>
      <c r="D175" s="2">
        <v>18317</v>
      </c>
      <c r="E175" s="2">
        <v>200035665</v>
      </c>
      <c r="F175" s="2" t="s">
        <v>166</v>
      </c>
      <c r="G175" s="2">
        <v>27</v>
      </c>
    </row>
    <row r="176" spans="1:7" x14ac:dyDescent="0.3">
      <c r="A176" s="2">
        <v>27386</v>
      </c>
      <c r="B176" s="2" t="s">
        <v>183</v>
      </c>
      <c r="C176" s="2">
        <v>27460</v>
      </c>
      <c r="D176" s="2">
        <v>1188</v>
      </c>
      <c r="E176" s="2">
        <v>200035665</v>
      </c>
      <c r="F176" s="2" t="s">
        <v>166</v>
      </c>
      <c r="G176" s="2">
        <v>27</v>
      </c>
    </row>
    <row r="177" spans="1:7" x14ac:dyDescent="0.3">
      <c r="A177" s="2">
        <v>27394</v>
      </c>
      <c r="B177" s="2" t="s">
        <v>184</v>
      </c>
      <c r="C177" s="2">
        <v>27340</v>
      </c>
      <c r="D177" s="2">
        <v>579</v>
      </c>
      <c r="E177" s="2">
        <v>200035665</v>
      </c>
      <c r="F177" s="2" t="s">
        <v>166</v>
      </c>
      <c r="G177" s="2">
        <v>27</v>
      </c>
    </row>
    <row r="178" spans="1:7" x14ac:dyDescent="0.3">
      <c r="A178" s="2">
        <v>27403</v>
      </c>
      <c r="B178" s="2" t="s">
        <v>185</v>
      </c>
      <c r="C178" s="2">
        <v>27400</v>
      </c>
      <c r="D178" s="2">
        <v>238</v>
      </c>
      <c r="E178" s="2">
        <v>200035665</v>
      </c>
      <c r="F178" s="2" t="s">
        <v>166</v>
      </c>
      <c r="G178" s="2">
        <v>27</v>
      </c>
    </row>
    <row r="179" spans="1:7" x14ac:dyDescent="0.3">
      <c r="A179" s="2">
        <v>27412</v>
      </c>
      <c r="B179" s="2" t="s">
        <v>186</v>
      </c>
      <c r="C179" s="2">
        <v>27400</v>
      </c>
      <c r="D179" s="2">
        <v>1043</v>
      </c>
      <c r="E179" s="2">
        <v>200035665</v>
      </c>
      <c r="F179" s="2" t="s">
        <v>166</v>
      </c>
      <c r="G179" s="2">
        <v>27</v>
      </c>
    </row>
    <row r="180" spans="1:7" x14ac:dyDescent="0.3">
      <c r="A180" s="2">
        <v>27456</v>
      </c>
      <c r="B180" s="2" t="s">
        <v>187</v>
      </c>
      <c r="C180" s="2">
        <v>27400</v>
      </c>
      <c r="D180" s="2">
        <v>779</v>
      </c>
      <c r="E180" s="2">
        <v>200035665</v>
      </c>
      <c r="F180" s="2" t="s">
        <v>166</v>
      </c>
      <c r="G180" s="2">
        <v>27</v>
      </c>
    </row>
    <row r="181" spans="1:7" x14ac:dyDescent="0.3">
      <c r="A181" s="2">
        <v>27458</v>
      </c>
      <c r="B181" s="2" t="s">
        <v>188</v>
      </c>
      <c r="C181" s="2">
        <v>27590</v>
      </c>
      <c r="D181" s="2">
        <v>2444</v>
      </c>
      <c r="E181" s="2">
        <v>200035665</v>
      </c>
      <c r="F181" s="2" t="s">
        <v>166</v>
      </c>
      <c r="G181" s="2">
        <v>27</v>
      </c>
    </row>
    <row r="182" spans="1:7" x14ac:dyDescent="0.3">
      <c r="A182" s="2">
        <v>27469</v>
      </c>
      <c r="B182" s="2" t="s">
        <v>189</v>
      </c>
      <c r="C182" s="2">
        <v>27340</v>
      </c>
      <c r="D182" s="2">
        <v>4209</v>
      </c>
      <c r="E182" s="2">
        <v>200035665</v>
      </c>
      <c r="F182" s="2" t="s">
        <v>166</v>
      </c>
      <c r="G182" s="2">
        <v>27</v>
      </c>
    </row>
    <row r="183" spans="1:7" x14ac:dyDescent="0.3">
      <c r="A183" s="2">
        <v>27471</v>
      </c>
      <c r="B183" s="2" t="s">
        <v>190</v>
      </c>
      <c r="C183" s="2">
        <v>27430</v>
      </c>
      <c r="D183" s="2">
        <v>121</v>
      </c>
      <c r="E183" s="2">
        <v>200035665</v>
      </c>
      <c r="F183" s="2" t="s">
        <v>166</v>
      </c>
      <c r="G183" s="2">
        <v>27</v>
      </c>
    </row>
    <row r="184" spans="1:7" x14ac:dyDescent="0.3">
      <c r="A184" s="2">
        <v>27474</v>
      </c>
      <c r="B184" s="2" t="s">
        <v>191</v>
      </c>
      <c r="C184" s="2">
        <v>27740</v>
      </c>
      <c r="D184" s="2">
        <v>1179</v>
      </c>
      <c r="E184" s="2">
        <v>200035665</v>
      </c>
      <c r="F184" s="2" t="s">
        <v>166</v>
      </c>
      <c r="G184" s="2">
        <v>27</v>
      </c>
    </row>
    <row r="185" spans="1:7" x14ac:dyDescent="0.3">
      <c r="A185" s="2">
        <v>27483</v>
      </c>
      <c r="B185" s="2" t="s">
        <v>192</v>
      </c>
      <c r="C185" s="2">
        <v>27400</v>
      </c>
      <c r="D185" s="2">
        <v>404</v>
      </c>
      <c r="E185" s="2">
        <v>200035665</v>
      </c>
      <c r="F185" s="2" t="s">
        <v>166</v>
      </c>
      <c r="G185" s="2">
        <v>27</v>
      </c>
    </row>
    <row r="186" spans="1:7" x14ac:dyDescent="0.3">
      <c r="A186" s="2">
        <v>27537</v>
      </c>
      <c r="B186" s="2" t="s">
        <v>193</v>
      </c>
      <c r="C186" s="2">
        <v>27430</v>
      </c>
      <c r="D186" s="2">
        <v>805</v>
      </c>
      <c r="E186" s="2">
        <v>200035665</v>
      </c>
      <c r="F186" s="2" t="s">
        <v>166</v>
      </c>
      <c r="G186" s="2">
        <v>27</v>
      </c>
    </row>
    <row r="187" spans="1:7" x14ac:dyDescent="0.3">
      <c r="A187" s="2">
        <v>27598</v>
      </c>
      <c r="B187" s="2" t="s">
        <v>194</v>
      </c>
      <c r="C187" s="2">
        <v>27430</v>
      </c>
      <c r="D187" s="2">
        <v>1358</v>
      </c>
      <c r="E187" s="2">
        <v>200035665</v>
      </c>
      <c r="F187" s="2" t="s">
        <v>166</v>
      </c>
      <c r="G187" s="2">
        <v>27</v>
      </c>
    </row>
    <row r="188" spans="1:7" x14ac:dyDescent="0.3">
      <c r="A188" s="2">
        <v>27623</v>
      </c>
      <c r="B188" s="2" t="s">
        <v>195</v>
      </c>
      <c r="C188" s="2">
        <v>27400</v>
      </c>
      <c r="D188" s="2">
        <v>459</v>
      </c>
      <c r="E188" s="2">
        <v>200035665</v>
      </c>
      <c r="F188" s="2" t="s">
        <v>166</v>
      </c>
      <c r="G188" s="2">
        <v>27</v>
      </c>
    </row>
    <row r="189" spans="1:7" x14ac:dyDescent="0.3">
      <c r="A189" s="2">
        <v>27624</v>
      </c>
      <c r="B189" s="2" t="s">
        <v>196</v>
      </c>
      <c r="C189" s="2">
        <v>27400</v>
      </c>
      <c r="D189" s="2">
        <v>946</v>
      </c>
      <c r="E189" s="2">
        <v>200035665</v>
      </c>
      <c r="F189" s="2" t="s">
        <v>166</v>
      </c>
      <c r="G189" s="2">
        <v>27</v>
      </c>
    </row>
    <row r="190" spans="1:7" x14ac:dyDescent="0.3">
      <c r="A190" s="2">
        <v>27648</v>
      </c>
      <c r="B190" s="2" t="s">
        <v>197</v>
      </c>
      <c r="C190" s="2">
        <v>27340</v>
      </c>
      <c r="D190" s="2">
        <v>454</v>
      </c>
      <c r="E190" s="2">
        <v>200035665</v>
      </c>
      <c r="F190" s="2" t="s">
        <v>166</v>
      </c>
      <c r="G190" s="2">
        <v>27</v>
      </c>
    </row>
    <row r="191" spans="1:7" x14ac:dyDescent="0.3">
      <c r="A191" s="2">
        <v>27651</v>
      </c>
      <c r="B191" s="2" t="s">
        <v>198</v>
      </c>
      <c r="C191" s="2">
        <v>27100</v>
      </c>
      <c r="D191" s="2">
        <v>102</v>
      </c>
      <c r="E191" s="2">
        <v>200035665</v>
      </c>
      <c r="F191" s="2" t="s">
        <v>166</v>
      </c>
      <c r="G191" s="2">
        <v>27</v>
      </c>
    </row>
    <row r="192" spans="1:7" x14ac:dyDescent="0.3">
      <c r="A192" s="2">
        <v>27666</v>
      </c>
      <c r="B192" s="2" t="s">
        <v>199</v>
      </c>
      <c r="C192" s="2">
        <v>27400</v>
      </c>
      <c r="D192" s="2">
        <v>567</v>
      </c>
      <c r="E192" s="2">
        <v>200035665</v>
      </c>
      <c r="F192" s="2" t="s">
        <v>166</v>
      </c>
      <c r="G192" s="2">
        <v>27</v>
      </c>
    </row>
    <row r="193" spans="1:7" x14ac:dyDescent="0.3">
      <c r="A193" s="2">
        <v>27701</v>
      </c>
      <c r="B193" s="2" t="s">
        <v>200</v>
      </c>
      <c r="C193" s="2">
        <v>27100</v>
      </c>
      <c r="D193" s="2">
        <v>13553</v>
      </c>
      <c r="E193" s="2">
        <v>200035665</v>
      </c>
      <c r="F193" s="2" t="s">
        <v>166</v>
      </c>
      <c r="G193" s="2">
        <v>27</v>
      </c>
    </row>
    <row r="194" spans="1:7" x14ac:dyDescent="0.3">
      <c r="A194" s="2">
        <v>27528</v>
      </c>
      <c r="B194" s="2" t="s">
        <v>201</v>
      </c>
      <c r="C194" s="2">
        <v>27100</v>
      </c>
      <c r="D194" s="2">
        <v>3778</v>
      </c>
      <c r="E194" s="2">
        <v>200035665</v>
      </c>
      <c r="F194" s="2" t="s">
        <v>166</v>
      </c>
      <c r="G194" s="2">
        <v>27</v>
      </c>
    </row>
    <row r="195" spans="1:7" x14ac:dyDescent="0.3">
      <c r="A195" s="2">
        <v>27697</v>
      </c>
      <c r="B195" s="2" t="s">
        <v>202</v>
      </c>
      <c r="C195" s="2">
        <v>27400</v>
      </c>
      <c r="D195" s="2">
        <v>320</v>
      </c>
      <c r="E195" s="2">
        <v>200035665</v>
      </c>
      <c r="F195" s="2" t="s">
        <v>166</v>
      </c>
      <c r="G195" s="2">
        <v>27</v>
      </c>
    </row>
    <row r="196" spans="1:7" x14ac:dyDescent="0.3">
      <c r="A196" s="2">
        <v>27351</v>
      </c>
      <c r="B196" s="2" t="s">
        <v>180</v>
      </c>
      <c r="C196" s="2">
        <v>27400</v>
      </c>
      <c r="D196" s="2">
        <v>1356</v>
      </c>
      <c r="E196" s="2">
        <v>200035665</v>
      </c>
      <c r="F196" s="2" t="s">
        <v>166</v>
      </c>
      <c r="G196" s="2">
        <v>27</v>
      </c>
    </row>
    <row r="197" spans="1:7" x14ac:dyDescent="0.3">
      <c r="A197" s="2">
        <v>27528</v>
      </c>
      <c r="B197" s="2" t="s">
        <v>201</v>
      </c>
      <c r="C197" s="2">
        <v>27100</v>
      </c>
      <c r="D197" s="2">
        <v>3778</v>
      </c>
      <c r="E197" s="2">
        <v>200035665</v>
      </c>
      <c r="F197" s="2" t="s">
        <v>166</v>
      </c>
      <c r="G197" s="2">
        <v>27</v>
      </c>
    </row>
    <row r="198" spans="1:7" x14ac:dyDescent="0.3">
      <c r="A198" s="2">
        <v>27701</v>
      </c>
      <c r="B198" s="2" t="s">
        <v>200</v>
      </c>
      <c r="C198" s="2">
        <v>27100</v>
      </c>
      <c r="D198" s="2">
        <v>13553</v>
      </c>
      <c r="E198" s="2">
        <v>200035665</v>
      </c>
      <c r="F198" s="2" t="s">
        <v>166</v>
      </c>
      <c r="G198" s="2">
        <v>27</v>
      </c>
    </row>
    <row r="199" spans="1:7" x14ac:dyDescent="0.3">
      <c r="A199" s="2">
        <v>27701</v>
      </c>
      <c r="B199" s="2" t="s">
        <v>200</v>
      </c>
      <c r="C199" s="2">
        <v>27100</v>
      </c>
      <c r="D199" s="2">
        <v>13553</v>
      </c>
      <c r="E199" s="2">
        <v>200035665</v>
      </c>
      <c r="F199" s="2" t="s">
        <v>166</v>
      </c>
      <c r="G199" s="2">
        <v>27</v>
      </c>
    </row>
    <row r="200" spans="1:7" x14ac:dyDescent="0.3">
      <c r="A200" s="2">
        <v>27011</v>
      </c>
      <c r="B200" s="2" t="s">
        <v>203</v>
      </c>
      <c r="C200" s="2">
        <v>27370</v>
      </c>
      <c r="D200" s="2">
        <v>931</v>
      </c>
      <c r="E200" s="2">
        <v>242700383</v>
      </c>
      <c r="F200" s="2" t="s">
        <v>204</v>
      </c>
      <c r="G200" s="2">
        <v>27</v>
      </c>
    </row>
    <row r="201" spans="1:7" x14ac:dyDescent="0.3">
      <c r="A201" s="2">
        <v>27053</v>
      </c>
      <c r="B201" s="2" t="s">
        <v>205</v>
      </c>
      <c r="C201" s="2">
        <v>27370</v>
      </c>
      <c r="D201" s="2">
        <v>225</v>
      </c>
      <c r="E201" s="2">
        <v>242700383</v>
      </c>
      <c r="F201" s="2" t="s">
        <v>204</v>
      </c>
      <c r="G201" s="2">
        <v>27</v>
      </c>
    </row>
    <row r="202" spans="1:7" x14ac:dyDescent="0.3">
      <c r="A202" s="2">
        <v>27261</v>
      </c>
      <c r="B202" s="2" t="s">
        <v>206</v>
      </c>
      <c r="C202" s="2">
        <v>27370</v>
      </c>
      <c r="D202" s="2">
        <v>468</v>
      </c>
      <c r="E202" s="2">
        <v>242700383</v>
      </c>
      <c r="F202" s="2" t="s">
        <v>204</v>
      </c>
      <c r="G202" s="2">
        <v>27</v>
      </c>
    </row>
    <row r="203" spans="1:7" x14ac:dyDescent="0.3">
      <c r="A203" s="2">
        <v>27302</v>
      </c>
      <c r="B203" s="2" t="s">
        <v>207</v>
      </c>
      <c r="C203" s="2">
        <v>27370</v>
      </c>
      <c r="D203" s="2">
        <v>959</v>
      </c>
      <c r="E203" s="2">
        <v>242700383</v>
      </c>
      <c r="F203" s="2" t="s">
        <v>204</v>
      </c>
      <c r="G203" s="2">
        <v>27</v>
      </c>
    </row>
    <row r="204" spans="1:7" x14ac:dyDescent="0.3">
      <c r="A204" s="2">
        <v>27313</v>
      </c>
      <c r="B204" s="2" t="s">
        <v>208</v>
      </c>
      <c r="C204" s="2">
        <v>27370</v>
      </c>
      <c r="D204" s="2">
        <v>548</v>
      </c>
      <c r="E204" s="2">
        <v>242700383</v>
      </c>
      <c r="F204" s="2" t="s">
        <v>204</v>
      </c>
      <c r="G204" s="2">
        <v>27</v>
      </c>
    </row>
    <row r="205" spans="1:7" x14ac:dyDescent="0.3">
      <c r="A205" s="2">
        <v>27320</v>
      </c>
      <c r="B205" s="2" t="s">
        <v>209</v>
      </c>
      <c r="C205" s="2">
        <v>27370</v>
      </c>
      <c r="D205" s="2">
        <v>280</v>
      </c>
      <c r="E205" s="2">
        <v>242700383</v>
      </c>
      <c r="F205" s="2" t="s">
        <v>204</v>
      </c>
      <c r="G205" s="2">
        <v>27</v>
      </c>
    </row>
    <row r="206" spans="1:7" x14ac:dyDescent="0.3">
      <c r="A206" s="2">
        <v>27344</v>
      </c>
      <c r="B206" s="2" t="s">
        <v>210</v>
      </c>
      <c r="C206" s="2">
        <v>27370</v>
      </c>
      <c r="D206" s="2">
        <v>115</v>
      </c>
      <c r="E206" s="2">
        <v>242700383</v>
      </c>
      <c r="F206" s="2" t="s">
        <v>204</v>
      </c>
      <c r="G206" s="2">
        <v>27</v>
      </c>
    </row>
    <row r="207" spans="1:7" x14ac:dyDescent="0.3">
      <c r="A207" s="2">
        <v>27382</v>
      </c>
      <c r="B207" s="2" t="s">
        <v>211</v>
      </c>
      <c r="C207" s="2">
        <v>27370</v>
      </c>
      <c r="D207" s="2">
        <v>323</v>
      </c>
      <c r="E207" s="2">
        <v>242700383</v>
      </c>
      <c r="F207" s="2" t="s">
        <v>204</v>
      </c>
      <c r="G207" s="2">
        <v>27</v>
      </c>
    </row>
    <row r="208" spans="1:7" x14ac:dyDescent="0.3">
      <c r="A208" s="2">
        <v>27482</v>
      </c>
      <c r="B208" s="2" t="s">
        <v>212</v>
      </c>
      <c r="C208" s="2">
        <v>27370</v>
      </c>
      <c r="D208" s="2">
        <v>161</v>
      </c>
      <c r="E208" s="2">
        <v>242700383</v>
      </c>
      <c r="F208" s="2" t="s">
        <v>204</v>
      </c>
      <c r="G208" s="2">
        <v>27</v>
      </c>
    </row>
    <row r="209" spans="1:7" x14ac:dyDescent="0.3">
      <c r="A209" s="2">
        <v>27506</v>
      </c>
      <c r="B209" s="2" t="s">
        <v>213</v>
      </c>
      <c r="C209" s="2">
        <v>27370</v>
      </c>
      <c r="D209" s="2">
        <v>286</v>
      </c>
      <c r="E209" s="2">
        <v>242700383</v>
      </c>
      <c r="F209" s="2" t="s">
        <v>204</v>
      </c>
      <c r="G209" s="2">
        <v>27</v>
      </c>
    </row>
    <row r="210" spans="1:7" x14ac:dyDescent="0.3">
      <c r="A210" s="2">
        <v>27529</v>
      </c>
      <c r="B210" s="2" t="s">
        <v>214</v>
      </c>
      <c r="C210" s="2">
        <v>27370</v>
      </c>
      <c r="D210" s="2">
        <v>415</v>
      </c>
      <c r="E210" s="2">
        <v>242700383</v>
      </c>
      <c r="F210" s="2" t="s">
        <v>204</v>
      </c>
      <c r="G210" s="2">
        <v>27</v>
      </c>
    </row>
    <row r="211" spans="1:7" x14ac:dyDescent="0.3">
      <c r="A211" s="2">
        <v>27534</v>
      </c>
      <c r="B211" s="2" t="s">
        <v>215</v>
      </c>
      <c r="C211" s="2">
        <v>27370</v>
      </c>
      <c r="D211" s="2">
        <v>847</v>
      </c>
      <c r="E211" s="2">
        <v>242700383</v>
      </c>
      <c r="F211" s="2" t="s">
        <v>204</v>
      </c>
      <c r="G211" s="2">
        <v>27</v>
      </c>
    </row>
    <row r="212" spans="1:7" x14ac:dyDescent="0.3">
      <c r="A212" s="2">
        <v>27545</v>
      </c>
      <c r="B212" s="2" t="s">
        <v>216</v>
      </c>
      <c r="C212" s="2">
        <v>27370</v>
      </c>
      <c r="D212" s="2">
        <v>140</v>
      </c>
      <c r="E212" s="2">
        <v>242700383</v>
      </c>
      <c r="F212" s="2" t="s">
        <v>204</v>
      </c>
      <c r="G212" s="2">
        <v>27</v>
      </c>
    </row>
    <row r="213" spans="1:7" x14ac:dyDescent="0.3">
      <c r="A213" s="2">
        <v>27572</v>
      </c>
      <c r="B213" s="2" t="s">
        <v>217</v>
      </c>
      <c r="C213" s="2">
        <v>27370</v>
      </c>
      <c r="D213" s="2">
        <v>250</v>
      </c>
      <c r="E213" s="2">
        <v>242700383</v>
      </c>
      <c r="F213" s="2" t="s">
        <v>204</v>
      </c>
      <c r="G213" s="2">
        <v>27</v>
      </c>
    </row>
    <row r="214" spans="1:7" x14ac:dyDescent="0.3">
      <c r="A214" s="2">
        <v>27574</v>
      </c>
      <c r="B214" s="2" t="s">
        <v>218</v>
      </c>
      <c r="C214" s="2">
        <v>27370</v>
      </c>
      <c r="D214" s="2">
        <v>279</v>
      </c>
      <c r="E214" s="2">
        <v>242700383</v>
      </c>
      <c r="F214" s="2" t="s">
        <v>204</v>
      </c>
      <c r="G214" s="2">
        <v>27</v>
      </c>
    </row>
    <row r="215" spans="1:7" x14ac:dyDescent="0.3">
      <c r="A215" s="2">
        <v>27579</v>
      </c>
      <c r="B215" s="2" t="s">
        <v>219</v>
      </c>
      <c r="C215" s="2">
        <v>27370</v>
      </c>
      <c r="D215" s="2">
        <v>100</v>
      </c>
      <c r="E215" s="2">
        <v>242700383</v>
      </c>
      <c r="F215" s="2" t="s">
        <v>204</v>
      </c>
      <c r="G215" s="2">
        <v>27</v>
      </c>
    </row>
    <row r="216" spans="1:7" x14ac:dyDescent="0.3">
      <c r="A216" s="2">
        <v>27593</v>
      </c>
      <c r="B216" s="2" t="s">
        <v>220</v>
      </c>
      <c r="C216" s="2">
        <v>27370</v>
      </c>
      <c r="D216" s="2">
        <v>1329</v>
      </c>
      <c r="E216" s="2">
        <v>242700383</v>
      </c>
      <c r="F216" s="2" t="s">
        <v>204</v>
      </c>
      <c r="G216" s="2">
        <v>27</v>
      </c>
    </row>
    <row r="217" spans="1:7" x14ac:dyDescent="0.3">
      <c r="A217" s="2">
        <v>27595</v>
      </c>
      <c r="B217" s="2" t="s">
        <v>221</v>
      </c>
      <c r="C217" s="2">
        <v>27370</v>
      </c>
      <c r="D217" s="2">
        <v>1070</v>
      </c>
      <c r="E217" s="2">
        <v>242700383</v>
      </c>
      <c r="F217" s="2" t="s">
        <v>204</v>
      </c>
      <c r="G217" s="2">
        <v>27</v>
      </c>
    </row>
    <row r="218" spans="1:7" x14ac:dyDescent="0.3">
      <c r="A218" s="2">
        <v>27616</v>
      </c>
      <c r="B218" s="2" t="s">
        <v>222</v>
      </c>
      <c r="C218" s="2">
        <v>27370</v>
      </c>
      <c r="D218" s="2">
        <v>1938</v>
      </c>
      <c r="E218" s="2">
        <v>242700383</v>
      </c>
      <c r="F218" s="2" t="s">
        <v>204</v>
      </c>
      <c r="G218" s="2">
        <v>27</v>
      </c>
    </row>
    <row r="219" spans="1:7" x14ac:dyDescent="0.3">
      <c r="A219" s="2">
        <v>27636</v>
      </c>
      <c r="B219" s="2" t="s">
        <v>223</v>
      </c>
      <c r="C219" s="2">
        <v>27370</v>
      </c>
      <c r="D219" s="2">
        <v>655</v>
      </c>
      <c r="E219" s="2">
        <v>242700383</v>
      </c>
      <c r="F219" s="2" t="s">
        <v>204</v>
      </c>
      <c r="G219" s="2">
        <v>27</v>
      </c>
    </row>
    <row r="220" spans="1:7" x14ac:dyDescent="0.3">
      <c r="A220" s="2">
        <v>27638</v>
      </c>
      <c r="B220" s="2" t="s">
        <v>224</v>
      </c>
      <c r="C220" s="2">
        <v>27370</v>
      </c>
      <c r="D220" s="2">
        <v>2268</v>
      </c>
      <c r="E220" s="2">
        <v>242700383</v>
      </c>
      <c r="F220" s="2" t="s">
        <v>204</v>
      </c>
      <c r="G220" s="2">
        <v>27</v>
      </c>
    </row>
    <row r="221" spans="1:7" x14ac:dyDescent="0.3">
      <c r="A221" s="2">
        <v>27639</v>
      </c>
      <c r="B221" s="2" t="s">
        <v>225</v>
      </c>
      <c r="C221" s="2">
        <v>27370</v>
      </c>
      <c r="D221" s="2">
        <v>444</v>
      </c>
      <c r="E221" s="2">
        <v>242700383</v>
      </c>
      <c r="F221" s="2" t="s">
        <v>204</v>
      </c>
      <c r="G221" s="2">
        <v>27</v>
      </c>
    </row>
    <row r="222" spans="1:7" x14ac:dyDescent="0.3">
      <c r="A222" s="2">
        <v>27654</v>
      </c>
      <c r="B222" s="2" t="s">
        <v>226</v>
      </c>
      <c r="C222" s="2">
        <v>27370</v>
      </c>
      <c r="D222" s="2">
        <v>984</v>
      </c>
      <c r="E222" s="2">
        <v>242700383</v>
      </c>
      <c r="F222" s="2" t="s">
        <v>204</v>
      </c>
      <c r="G222" s="2">
        <v>27</v>
      </c>
    </row>
    <row r="223" spans="1:7" x14ac:dyDescent="0.3">
      <c r="A223" s="2">
        <v>27700</v>
      </c>
      <c r="B223" s="2" t="s">
        <v>227</v>
      </c>
      <c r="C223" s="2">
        <v>27370</v>
      </c>
      <c r="D223" s="2">
        <v>617</v>
      </c>
      <c r="E223" s="2">
        <v>242700383</v>
      </c>
      <c r="F223" s="2" t="s">
        <v>204</v>
      </c>
      <c r="G223" s="2">
        <v>27</v>
      </c>
    </row>
    <row r="224" spans="1:7" x14ac:dyDescent="0.3">
      <c r="A224" s="2">
        <v>27056</v>
      </c>
      <c r="B224" s="2" t="s">
        <v>228</v>
      </c>
      <c r="C224" s="2">
        <v>27300</v>
      </c>
      <c r="D224" s="2">
        <v>10845</v>
      </c>
      <c r="E224" s="2">
        <v>242700581</v>
      </c>
      <c r="F224" s="2" t="s">
        <v>229</v>
      </c>
      <c r="G224" s="2">
        <v>27</v>
      </c>
    </row>
    <row r="225" spans="1:7" x14ac:dyDescent="0.3">
      <c r="A225" s="2">
        <v>27129</v>
      </c>
      <c r="B225" s="2" t="s">
        <v>230</v>
      </c>
      <c r="C225" s="2">
        <v>27300</v>
      </c>
      <c r="D225" s="2">
        <v>602</v>
      </c>
      <c r="E225" s="2">
        <v>242700581</v>
      </c>
      <c r="F225" s="2" t="s">
        <v>229</v>
      </c>
      <c r="G225" s="2">
        <v>27</v>
      </c>
    </row>
    <row r="226" spans="1:7" x14ac:dyDescent="0.3">
      <c r="A226" s="2">
        <v>27173</v>
      </c>
      <c r="B226" s="2" t="s">
        <v>231</v>
      </c>
      <c r="C226" s="2">
        <v>27300</v>
      </c>
      <c r="D226" s="2">
        <v>109</v>
      </c>
      <c r="E226" s="2">
        <v>242700581</v>
      </c>
      <c r="F226" s="2" t="s">
        <v>229</v>
      </c>
      <c r="G226" s="2">
        <v>27</v>
      </c>
    </row>
    <row r="227" spans="1:7" x14ac:dyDescent="0.3">
      <c r="A227" s="2">
        <v>27179</v>
      </c>
      <c r="B227" s="2" t="s">
        <v>232</v>
      </c>
      <c r="C227" s="2">
        <v>27300</v>
      </c>
      <c r="D227" s="2">
        <v>736</v>
      </c>
      <c r="E227" s="2">
        <v>242700581</v>
      </c>
      <c r="F227" s="2" t="s">
        <v>229</v>
      </c>
      <c r="G227" s="2">
        <v>27</v>
      </c>
    </row>
    <row r="228" spans="1:7" x14ac:dyDescent="0.3">
      <c r="A228" s="2">
        <v>27381</v>
      </c>
      <c r="B228" s="2" t="s">
        <v>233</v>
      </c>
      <c r="C228" s="2">
        <v>27300</v>
      </c>
      <c r="D228" s="2">
        <v>145</v>
      </c>
      <c r="E228" s="2">
        <v>242700581</v>
      </c>
      <c r="F228" s="2" t="s">
        <v>229</v>
      </c>
      <c r="G228" s="2">
        <v>27</v>
      </c>
    </row>
    <row r="229" spans="1:7" x14ac:dyDescent="0.3">
      <c r="A229" s="2">
        <v>27398</v>
      </c>
      <c r="B229" s="2" t="s">
        <v>234</v>
      </c>
      <c r="C229" s="2">
        <v>27300</v>
      </c>
      <c r="D229" s="2">
        <v>1526</v>
      </c>
      <c r="E229" s="2">
        <v>242700581</v>
      </c>
      <c r="F229" s="2" t="s">
        <v>229</v>
      </c>
      <c r="G229" s="2">
        <v>27</v>
      </c>
    </row>
    <row r="230" spans="1:7" x14ac:dyDescent="0.3">
      <c r="A230" s="2">
        <v>27460</v>
      </c>
      <c r="B230" s="2" t="s">
        <v>235</v>
      </c>
      <c r="C230" s="2">
        <v>27300</v>
      </c>
      <c r="D230" s="2">
        <v>195</v>
      </c>
      <c r="E230" s="2">
        <v>242700581</v>
      </c>
      <c r="F230" s="2" t="s">
        <v>229</v>
      </c>
      <c r="G230" s="2">
        <v>27</v>
      </c>
    </row>
    <row r="231" spans="1:7" x14ac:dyDescent="0.3">
      <c r="A231" s="2">
        <v>27463</v>
      </c>
      <c r="B231" s="2" t="s">
        <v>236</v>
      </c>
      <c r="C231" s="2">
        <v>27300</v>
      </c>
      <c r="D231" s="2">
        <v>717</v>
      </c>
      <c r="E231" s="2">
        <v>242700581</v>
      </c>
      <c r="F231" s="2" t="s">
        <v>229</v>
      </c>
      <c r="G231" s="2">
        <v>27</v>
      </c>
    </row>
    <row r="232" spans="1:7" x14ac:dyDescent="0.3">
      <c r="A232" s="2">
        <v>27516</v>
      </c>
      <c r="B232" s="2" t="s">
        <v>237</v>
      </c>
      <c r="C232" s="2">
        <v>27300</v>
      </c>
      <c r="D232" s="2">
        <v>908</v>
      </c>
      <c r="E232" s="2">
        <v>242700581</v>
      </c>
      <c r="F232" s="2" t="s">
        <v>229</v>
      </c>
      <c r="G232" s="2">
        <v>27</v>
      </c>
    </row>
    <row r="233" spans="1:7" x14ac:dyDescent="0.3">
      <c r="A233" s="2">
        <v>27523</v>
      </c>
      <c r="B233" s="2" t="s">
        <v>238</v>
      </c>
      <c r="C233" s="2">
        <v>27300</v>
      </c>
      <c r="D233" s="2">
        <v>345</v>
      </c>
      <c r="E233" s="2">
        <v>242700581</v>
      </c>
      <c r="F233" s="2" t="s">
        <v>229</v>
      </c>
      <c r="G233" s="2">
        <v>27</v>
      </c>
    </row>
    <row r="234" spans="1:7" x14ac:dyDescent="0.3">
      <c r="A234" s="2">
        <v>27557</v>
      </c>
      <c r="B234" s="2" t="s">
        <v>239</v>
      </c>
      <c r="C234" s="2">
        <v>27300</v>
      </c>
      <c r="D234" s="2">
        <v>415</v>
      </c>
      <c r="E234" s="2">
        <v>242700581</v>
      </c>
      <c r="F234" s="2" t="s">
        <v>229</v>
      </c>
      <c r="G234" s="2">
        <v>27</v>
      </c>
    </row>
    <row r="235" spans="1:7" x14ac:dyDescent="0.3">
      <c r="A235" s="2">
        <v>27569</v>
      </c>
      <c r="B235" s="2" t="s">
        <v>240</v>
      </c>
      <c r="C235" s="2">
        <v>27300</v>
      </c>
      <c r="D235" s="2">
        <v>255</v>
      </c>
      <c r="E235" s="2">
        <v>242700581</v>
      </c>
      <c r="F235" s="2" t="s">
        <v>229</v>
      </c>
      <c r="G235" s="2">
        <v>27</v>
      </c>
    </row>
    <row r="236" spans="1:7" x14ac:dyDescent="0.3">
      <c r="A236" s="2">
        <v>27608</v>
      </c>
      <c r="B236" s="2" t="s">
        <v>241</v>
      </c>
      <c r="C236" s="2">
        <v>27300</v>
      </c>
      <c r="D236" s="2">
        <v>464</v>
      </c>
      <c r="E236" s="2">
        <v>242700581</v>
      </c>
      <c r="F236" s="2" t="s">
        <v>229</v>
      </c>
      <c r="G236" s="2">
        <v>27</v>
      </c>
    </row>
    <row r="237" spans="1:7" x14ac:dyDescent="0.3">
      <c r="A237" s="2">
        <v>27667</v>
      </c>
      <c r="B237" s="2" t="s">
        <v>242</v>
      </c>
      <c r="C237" s="2">
        <v>27300</v>
      </c>
      <c r="D237" s="2">
        <v>391</v>
      </c>
      <c r="E237" s="2">
        <v>242700581</v>
      </c>
      <c r="F237" s="2" t="s">
        <v>229</v>
      </c>
      <c r="G237" s="2">
        <v>27</v>
      </c>
    </row>
    <row r="238" spans="1:7" x14ac:dyDescent="0.3">
      <c r="A238" s="2">
        <v>27012</v>
      </c>
      <c r="B238" s="2" t="s">
        <v>243</v>
      </c>
      <c r="C238" s="2">
        <v>27380</v>
      </c>
      <c r="D238" s="2">
        <v>462</v>
      </c>
      <c r="E238" s="2">
        <v>242700284</v>
      </c>
      <c r="F238" s="2" t="s">
        <v>244</v>
      </c>
      <c r="G238" s="2">
        <v>27</v>
      </c>
    </row>
    <row r="239" spans="1:7" x14ac:dyDescent="0.3">
      <c r="A239" s="2">
        <v>27034</v>
      </c>
      <c r="B239" s="2" t="s">
        <v>245</v>
      </c>
      <c r="C239" s="2">
        <v>27440</v>
      </c>
      <c r="D239" s="2">
        <v>580</v>
      </c>
      <c r="E239" s="2">
        <v>242700284</v>
      </c>
      <c r="F239" s="2" t="s">
        <v>244</v>
      </c>
      <c r="G239" s="2">
        <v>27</v>
      </c>
    </row>
    <row r="240" spans="1:7" x14ac:dyDescent="0.3">
      <c r="A240" s="2">
        <v>27104</v>
      </c>
      <c r="B240" s="2" t="s">
        <v>246</v>
      </c>
      <c r="C240" s="2">
        <v>27380</v>
      </c>
      <c r="D240" s="2">
        <v>768</v>
      </c>
      <c r="E240" s="2">
        <v>242700284</v>
      </c>
      <c r="F240" s="2" t="s">
        <v>244</v>
      </c>
      <c r="G240" s="2">
        <v>27</v>
      </c>
    </row>
    <row r="241" spans="1:7" x14ac:dyDescent="0.3">
      <c r="A241" s="2">
        <v>27151</v>
      </c>
      <c r="B241" s="2" t="s">
        <v>247</v>
      </c>
      <c r="C241" s="2">
        <v>27380</v>
      </c>
      <c r="D241" s="2">
        <v>1875</v>
      </c>
      <c r="E241" s="2">
        <v>242700284</v>
      </c>
      <c r="F241" s="2" t="s">
        <v>244</v>
      </c>
      <c r="G241" s="2">
        <v>27</v>
      </c>
    </row>
    <row r="242" spans="1:7" x14ac:dyDescent="0.3">
      <c r="A242" s="2">
        <v>27205</v>
      </c>
      <c r="B242" s="2" t="s">
        <v>248</v>
      </c>
      <c r="C242" s="2">
        <v>27380</v>
      </c>
      <c r="D242" s="2">
        <v>425</v>
      </c>
      <c r="E242" s="2">
        <v>242700284</v>
      </c>
      <c r="F242" s="2" t="s">
        <v>244</v>
      </c>
      <c r="G242" s="2">
        <v>27</v>
      </c>
    </row>
    <row r="243" spans="1:7" x14ac:dyDescent="0.3">
      <c r="A243" s="2">
        <v>27246</v>
      </c>
      <c r="B243" s="2" t="s">
        <v>249</v>
      </c>
      <c r="C243" s="2">
        <v>27380</v>
      </c>
      <c r="D243" s="2">
        <v>1895</v>
      </c>
      <c r="E243" s="2">
        <v>242700284</v>
      </c>
      <c r="F243" s="2" t="s">
        <v>244</v>
      </c>
      <c r="G243" s="2">
        <v>27</v>
      </c>
    </row>
    <row r="244" spans="1:7" x14ac:dyDescent="0.3">
      <c r="A244" s="2">
        <v>27247</v>
      </c>
      <c r="B244" s="2" t="s">
        <v>250</v>
      </c>
      <c r="C244" s="2">
        <v>27380</v>
      </c>
      <c r="D244" s="2">
        <v>351</v>
      </c>
      <c r="E244" s="2">
        <v>242700284</v>
      </c>
      <c r="F244" s="2" t="s">
        <v>244</v>
      </c>
      <c r="G244" s="2">
        <v>27</v>
      </c>
    </row>
    <row r="245" spans="1:7" x14ac:dyDescent="0.3">
      <c r="A245" s="2">
        <v>27274</v>
      </c>
      <c r="B245" s="2" t="s">
        <v>251</v>
      </c>
      <c r="C245" s="2">
        <v>27440</v>
      </c>
      <c r="D245" s="2">
        <v>423</v>
      </c>
      <c r="E245" s="2">
        <v>242700284</v>
      </c>
      <c r="F245" s="2" t="s">
        <v>244</v>
      </c>
      <c r="G245" s="2">
        <v>27</v>
      </c>
    </row>
    <row r="246" spans="1:7" x14ac:dyDescent="0.3">
      <c r="A246" s="2">
        <v>27294</v>
      </c>
      <c r="B246" s="2" t="s">
        <v>252</v>
      </c>
      <c r="C246" s="2">
        <v>27380</v>
      </c>
      <c r="D246" s="2">
        <v>583</v>
      </c>
      <c r="E246" s="2">
        <v>242700284</v>
      </c>
      <c r="F246" s="2" t="s">
        <v>244</v>
      </c>
      <c r="G246" s="2">
        <v>27</v>
      </c>
    </row>
    <row r="247" spans="1:7" x14ac:dyDescent="0.3">
      <c r="A247" s="2">
        <v>27346</v>
      </c>
      <c r="B247" s="2" t="s">
        <v>253</v>
      </c>
      <c r="C247" s="2">
        <v>27440</v>
      </c>
      <c r="D247" s="2">
        <v>204</v>
      </c>
      <c r="E247" s="2">
        <v>242700284</v>
      </c>
      <c r="F247" s="2" t="s">
        <v>244</v>
      </c>
      <c r="G247" s="2">
        <v>27</v>
      </c>
    </row>
    <row r="248" spans="1:7" x14ac:dyDescent="0.3">
      <c r="A248" s="2">
        <v>27366</v>
      </c>
      <c r="B248" s="2" t="s">
        <v>254</v>
      </c>
      <c r="C248" s="2">
        <v>27910</v>
      </c>
      <c r="D248" s="2">
        <v>216</v>
      </c>
      <c r="E248" s="2">
        <v>242700284</v>
      </c>
      <c r="F248" s="2" t="s">
        <v>244</v>
      </c>
      <c r="G248" s="2">
        <v>27</v>
      </c>
    </row>
    <row r="249" spans="1:7" x14ac:dyDescent="0.3">
      <c r="A249" s="2">
        <v>27396</v>
      </c>
      <c r="B249" s="2" t="s">
        <v>255</v>
      </c>
      <c r="C249" s="2">
        <v>27850</v>
      </c>
      <c r="D249" s="2">
        <v>443</v>
      </c>
      <c r="E249" s="2">
        <v>242700284</v>
      </c>
      <c r="F249" s="2" t="s">
        <v>244</v>
      </c>
      <c r="G249" s="2">
        <v>27</v>
      </c>
    </row>
    <row r="250" spans="1:7" x14ac:dyDescent="0.3">
      <c r="A250" s="2">
        <v>27453</v>
      </c>
      <c r="B250" s="2" t="s">
        <v>256</v>
      </c>
      <c r="C250" s="2">
        <v>27910</v>
      </c>
      <c r="D250" s="2">
        <v>1859</v>
      </c>
      <c r="E250" s="2">
        <v>242700284</v>
      </c>
      <c r="F250" s="2" t="s">
        <v>244</v>
      </c>
      <c r="G250" s="2">
        <v>27</v>
      </c>
    </row>
    <row r="251" spans="1:7" x14ac:dyDescent="0.3">
      <c r="A251" s="2">
        <v>27454</v>
      </c>
      <c r="B251" s="2" t="s">
        <v>257</v>
      </c>
      <c r="C251" s="2">
        <v>27910</v>
      </c>
      <c r="D251" s="2">
        <v>472</v>
      </c>
      <c r="E251" s="2">
        <v>242700284</v>
      </c>
      <c r="F251" s="2" t="s">
        <v>244</v>
      </c>
      <c r="G251" s="2">
        <v>27</v>
      </c>
    </row>
    <row r="252" spans="1:7" x14ac:dyDescent="0.3">
      <c r="A252" s="2">
        <v>27470</v>
      </c>
      <c r="B252" s="2" t="s">
        <v>258</v>
      </c>
      <c r="C252" s="2">
        <v>27360</v>
      </c>
      <c r="D252" s="2">
        <v>1186</v>
      </c>
      <c r="E252" s="2">
        <v>242700284</v>
      </c>
      <c r="F252" s="2" t="s">
        <v>244</v>
      </c>
      <c r="G252" s="2">
        <v>27</v>
      </c>
    </row>
    <row r="253" spans="1:7" x14ac:dyDescent="0.3">
      <c r="A253" s="2">
        <v>27487</v>
      </c>
      <c r="B253" s="2" t="s">
        <v>259</v>
      </c>
      <c r="C253" s="2">
        <v>27380</v>
      </c>
      <c r="D253" s="2">
        <v>746</v>
      </c>
      <c r="E253" s="2">
        <v>242700284</v>
      </c>
      <c r="F253" s="2" t="s">
        <v>244</v>
      </c>
      <c r="G253" s="2">
        <v>27</v>
      </c>
    </row>
    <row r="254" spans="1:7" x14ac:dyDescent="0.3">
      <c r="A254" s="2">
        <v>27488</v>
      </c>
      <c r="B254" s="2" t="s">
        <v>260</v>
      </c>
      <c r="C254" s="2">
        <v>27910</v>
      </c>
      <c r="D254" s="2">
        <v>212</v>
      </c>
      <c r="E254" s="2">
        <v>242700284</v>
      </c>
      <c r="F254" s="2" t="s">
        <v>244</v>
      </c>
      <c r="G254" s="2">
        <v>27</v>
      </c>
    </row>
    <row r="255" spans="1:7" x14ac:dyDescent="0.3">
      <c r="A255" s="2">
        <v>27493</v>
      </c>
      <c r="B255" s="2" t="s">
        <v>261</v>
      </c>
      <c r="C255" s="2">
        <v>27610</v>
      </c>
      <c r="D255" s="2">
        <v>3002</v>
      </c>
      <c r="E255" s="2">
        <v>242700284</v>
      </c>
      <c r="F255" s="2" t="s">
        <v>244</v>
      </c>
      <c r="G255" s="2">
        <v>27</v>
      </c>
    </row>
    <row r="256" spans="1:7" x14ac:dyDescent="0.3">
      <c r="A256" s="2">
        <v>27670</v>
      </c>
      <c r="B256" s="2" t="s">
        <v>262</v>
      </c>
      <c r="C256" s="2">
        <v>27380</v>
      </c>
      <c r="D256" s="2">
        <v>1049</v>
      </c>
      <c r="E256" s="2">
        <v>242700284</v>
      </c>
      <c r="F256" s="2" t="s">
        <v>244</v>
      </c>
      <c r="G256" s="2">
        <v>27</v>
      </c>
    </row>
    <row r="257" spans="1:7" x14ac:dyDescent="0.3">
      <c r="A257" s="2">
        <v>27126</v>
      </c>
      <c r="B257" s="2" t="s">
        <v>263</v>
      </c>
      <c r="C257" s="2">
        <v>27500</v>
      </c>
      <c r="D257" s="2">
        <v>1035</v>
      </c>
      <c r="E257" s="2">
        <v>242700367</v>
      </c>
      <c r="F257" s="2" t="s">
        <v>264</v>
      </c>
      <c r="G257" s="2">
        <v>27</v>
      </c>
    </row>
    <row r="258" spans="1:7" x14ac:dyDescent="0.3">
      <c r="A258" s="2">
        <v>27163</v>
      </c>
      <c r="B258" s="2" t="s">
        <v>265</v>
      </c>
      <c r="C258" s="2">
        <v>27500</v>
      </c>
      <c r="D258" s="2">
        <v>184</v>
      </c>
      <c r="E258" s="2">
        <v>242700367</v>
      </c>
      <c r="F258" s="2" t="s">
        <v>264</v>
      </c>
      <c r="G258" s="2">
        <v>27</v>
      </c>
    </row>
    <row r="259" spans="1:7" x14ac:dyDescent="0.3">
      <c r="A259" s="2">
        <v>27174</v>
      </c>
      <c r="B259" s="2" t="s">
        <v>266</v>
      </c>
      <c r="C259" s="2">
        <v>27500</v>
      </c>
      <c r="D259" s="2">
        <v>1325</v>
      </c>
      <c r="E259" s="2">
        <v>242700367</v>
      </c>
      <c r="F259" s="2" t="s">
        <v>264</v>
      </c>
      <c r="G259" s="2">
        <v>27</v>
      </c>
    </row>
    <row r="260" spans="1:7" x14ac:dyDescent="0.3">
      <c r="A260" s="2">
        <v>27263</v>
      </c>
      <c r="B260" s="2" t="s">
        <v>267</v>
      </c>
      <c r="C260" s="2">
        <v>27500</v>
      </c>
      <c r="D260" s="2">
        <v>639</v>
      </c>
      <c r="E260" s="2">
        <v>242700367</v>
      </c>
      <c r="F260" s="2" t="s">
        <v>264</v>
      </c>
      <c r="G260" s="2">
        <v>27</v>
      </c>
    </row>
    <row r="261" spans="1:7" x14ac:dyDescent="0.3">
      <c r="A261" s="2">
        <v>27385</v>
      </c>
      <c r="B261" s="2" t="s">
        <v>268</v>
      </c>
      <c r="C261" s="2">
        <v>27500</v>
      </c>
      <c r="D261" s="2">
        <v>1529</v>
      </c>
      <c r="E261" s="2">
        <v>242700367</v>
      </c>
      <c r="F261" s="2" t="s">
        <v>264</v>
      </c>
      <c r="G261" s="2">
        <v>27</v>
      </c>
    </row>
    <row r="262" spans="1:7" x14ac:dyDescent="0.3">
      <c r="A262" s="2">
        <v>27467</v>
      </c>
      <c r="B262" s="2" t="s">
        <v>269</v>
      </c>
      <c r="C262" s="2">
        <v>27500</v>
      </c>
      <c r="D262" s="2">
        <v>9222</v>
      </c>
      <c r="E262" s="2">
        <v>242700367</v>
      </c>
      <c r="F262" s="2" t="s">
        <v>264</v>
      </c>
      <c r="G262" s="2">
        <v>27</v>
      </c>
    </row>
    <row r="263" spans="1:7" x14ac:dyDescent="0.3">
      <c r="A263" s="2">
        <v>27476</v>
      </c>
      <c r="B263" s="2" t="s">
        <v>270</v>
      </c>
      <c r="C263" s="2">
        <v>27500</v>
      </c>
      <c r="D263" s="2">
        <v>440</v>
      </c>
      <c r="E263" s="2">
        <v>242700367</v>
      </c>
      <c r="F263" s="2" t="s">
        <v>264</v>
      </c>
      <c r="G263" s="2">
        <v>27</v>
      </c>
    </row>
    <row r="264" spans="1:7" x14ac:dyDescent="0.3">
      <c r="A264" s="2">
        <v>27549</v>
      </c>
      <c r="B264" s="2" t="s">
        <v>271</v>
      </c>
      <c r="C264" s="2">
        <v>27500</v>
      </c>
      <c r="D264" s="2">
        <v>1702</v>
      </c>
      <c r="E264" s="2">
        <v>242700367</v>
      </c>
      <c r="F264" s="2" t="s">
        <v>264</v>
      </c>
      <c r="G264" s="2">
        <v>27</v>
      </c>
    </row>
    <row r="265" spans="1:7" x14ac:dyDescent="0.3">
      <c r="A265" s="2">
        <v>27563</v>
      </c>
      <c r="B265" s="2" t="s">
        <v>272</v>
      </c>
      <c r="C265" s="2">
        <v>27500</v>
      </c>
      <c r="D265" s="2">
        <v>818</v>
      </c>
      <c r="E265" s="2">
        <v>242700367</v>
      </c>
      <c r="F265" s="2" t="s">
        <v>264</v>
      </c>
      <c r="G265" s="2">
        <v>27</v>
      </c>
    </row>
    <row r="266" spans="1:7" x14ac:dyDescent="0.3">
      <c r="A266" s="2">
        <v>27606</v>
      </c>
      <c r="B266" s="2" t="s">
        <v>273</v>
      </c>
      <c r="C266" s="2">
        <v>27500</v>
      </c>
      <c r="D266" s="2">
        <v>421</v>
      </c>
      <c r="E266" s="2">
        <v>242700367</v>
      </c>
      <c r="F266" s="2" t="s">
        <v>264</v>
      </c>
      <c r="G266" s="2">
        <v>27</v>
      </c>
    </row>
    <row r="267" spans="1:7" x14ac:dyDescent="0.3">
      <c r="A267" s="2">
        <v>27620</v>
      </c>
      <c r="B267" s="2" t="s">
        <v>274</v>
      </c>
      <c r="C267" s="2">
        <v>27500</v>
      </c>
      <c r="D267" s="2">
        <v>451</v>
      </c>
      <c r="E267" s="2">
        <v>242700367</v>
      </c>
      <c r="F267" s="2" t="s">
        <v>264</v>
      </c>
      <c r="G267" s="2">
        <v>27</v>
      </c>
    </row>
    <row r="268" spans="1:7" x14ac:dyDescent="0.3">
      <c r="A268" s="2">
        <v>27655</v>
      </c>
      <c r="B268" s="2" t="s">
        <v>275</v>
      </c>
      <c r="C268" s="2">
        <v>27500</v>
      </c>
      <c r="D268" s="2">
        <v>890</v>
      </c>
      <c r="E268" s="2">
        <v>242700367</v>
      </c>
      <c r="F268" s="2" t="s">
        <v>264</v>
      </c>
      <c r="G268" s="2">
        <v>27</v>
      </c>
    </row>
    <row r="269" spans="1:7" x14ac:dyDescent="0.3">
      <c r="A269" s="2">
        <v>27656</v>
      </c>
      <c r="B269" s="2" t="s">
        <v>276</v>
      </c>
      <c r="C269" s="2">
        <v>27500</v>
      </c>
      <c r="D269" s="2">
        <v>1293</v>
      </c>
      <c r="E269" s="2">
        <v>242700367</v>
      </c>
      <c r="F269" s="2" t="s">
        <v>264</v>
      </c>
      <c r="G269" s="2">
        <v>27</v>
      </c>
    </row>
    <row r="270" spans="1:7" x14ac:dyDescent="0.3">
      <c r="A270" s="2">
        <v>27662</v>
      </c>
      <c r="B270" s="2" t="s">
        <v>277</v>
      </c>
      <c r="C270" s="2">
        <v>27500</v>
      </c>
      <c r="D270" s="2">
        <v>339</v>
      </c>
      <c r="E270" s="2">
        <v>242700367</v>
      </c>
      <c r="F270" s="2" t="s">
        <v>264</v>
      </c>
      <c r="G270" s="2">
        <v>27</v>
      </c>
    </row>
    <row r="271" spans="1:7" x14ac:dyDescent="0.3">
      <c r="A271" s="2">
        <v>27006</v>
      </c>
      <c r="B271" s="2" t="s">
        <v>278</v>
      </c>
      <c r="C271" s="2">
        <v>27500</v>
      </c>
      <c r="D271" s="2">
        <v>133</v>
      </c>
      <c r="E271" s="2">
        <v>242700359</v>
      </c>
      <c r="F271" s="2" t="s">
        <v>279</v>
      </c>
      <c r="G271" s="2">
        <v>27</v>
      </c>
    </row>
    <row r="272" spans="1:7" x14ac:dyDescent="0.3">
      <c r="A272" s="2">
        <v>27101</v>
      </c>
      <c r="B272" s="2" t="s">
        <v>280</v>
      </c>
      <c r="C272" s="2">
        <v>27500</v>
      </c>
      <c r="D272" s="2">
        <v>419</v>
      </c>
      <c r="E272" s="2">
        <v>242700359</v>
      </c>
      <c r="F272" s="2" t="s">
        <v>279</v>
      </c>
      <c r="G272" s="2">
        <v>27</v>
      </c>
    </row>
    <row r="273" spans="1:7" x14ac:dyDescent="0.3">
      <c r="A273" s="2">
        <v>27107</v>
      </c>
      <c r="B273" s="2" t="s">
        <v>281</v>
      </c>
      <c r="C273" s="2">
        <v>27500</v>
      </c>
      <c r="D273" s="2">
        <v>934</v>
      </c>
      <c r="E273" s="2">
        <v>242700359</v>
      </c>
      <c r="F273" s="2" t="s">
        <v>279</v>
      </c>
      <c r="G273" s="2">
        <v>27</v>
      </c>
    </row>
    <row r="274" spans="1:7" x14ac:dyDescent="0.3">
      <c r="A274" s="2">
        <v>27388</v>
      </c>
      <c r="B274" s="2" t="s">
        <v>282</v>
      </c>
      <c r="C274" s="2">
        <v>27680</v>
      </c>
      <c r="D274" s="2">
        <v>506</v>
      </c>
      <c r="E274" s="2">
        <v>242700359</v>
      </c>
      <c r="F274" s="2" t="s">
        <v>279</v>
      </c>
      <c r="G274" s="2">
        <v>27</v>
      </c>
    </row>
    <row r="275" spans="1:7" x14ac:dyDescent="0.3">
      <c r="A275" s="2">
        <v>27485</v>
      </c>
      <c r="B275" s="2" t="s">
        <v>283</v>
      </c>
      <c r="C275" s="2">
        <v>27680</v>
      </c>
      <c r="D275" s="2">
        <v>1006</v>
      </c>
      <c r="E275" s="2">
        <v>242700359</v>
      </c>
      <c r="F275" s="2" t="s">
        <v>279</v>
      </c>
      <c r="G275" s="2">
        <v>27</v>
      </c>
    </row>
    <row r="276" spans="1:7" x14ac:dyDescent="0.3">
      <c r="A276" s="2">
        <v>27518</v>
      </c>
      <c r="B276" s="2" t="s">
        <v>284</v>
      </c>
      <c r="C276" s="2">
        <v>27680</v>
      </c>
      <c r="D276" s="2">
        <v>648</v>
      </c>
      <c r="E276" s="2">
        <v>242700359</v>
      </c>
      <c r="F276" s="2" t="s">
        <v>279</v>
      </c>
      <c r="G276" s="2">
        <v>27</v>
      </c>
    </row>
    <row r="277" spans="1:7" x14ac:dyDescent="0.3">
      <c r="A277" s="2">
        <v>27581</v>
      </c>
      <c r="B277" s="2" t="s">
        <v>285</v>
      </c>
      <c r="C277" s="2">
        <v>27680</v>
      </c>
      <c r="D277" s="2">
        <v>300</v>
      </c>
      <c r="E277" s="2">
        <v>242700359</v>
      </c>
      <c r="F277" s="2" t="s">
        <v>279</v>
      </c>
      <c r="G277" s="2">
        <v>27</v>
      </c>
    </row>
    <row r="278" spans="1:7" x14ac:dyDescent="0.3">
      <c r="A278" s="2">
        <v>27601</v>
      </c>
      <c r="B278" s="2" t="s">
        <v>286</v>
      </c>
      <c r="C278" s="2">
        <v>27680</v>
      </c>
      <c r="D278" s="2">
        <v>400</v>
      </c>
      <c r="E278" s="2">
        <v>242700359</v>
      </c>
      <c r="F278" s="2" t="s">
        <v>279</v>
      </c>
      <c r="G278" s="2">
        <v>27</v>
      </c>
    </row>
    <row r="279" spans="1:7" x14ac:dyDescent="0.3">
      <c r="A279" s="2">
        <v>27607</v>
      </c>
      <c r="B279" s="2" t="s">
        <v>287</v>
      </c>
      <c r="C279" s="2">
        <v>27680</v>
      </c>
      <c r="D279" s="2">
        <v>234</v>
      </c>
      <c r="E279" s="2">
        <v>242700359</v>
      </c>
      <c r="F279" s="2" t="s">
        <v>279</v>
      </c>
      <c r="G279" s="2">
        <v>27</v>
      </c>
    </row>
    <row r="280" spans="1:7" x14ac:dyDescent="0.3">
      <c r="A280" s="2">
        <v>27526</v>
      </c>
      <c r="B280" s="2" t="s">
        <v>288</v>
      </c>
      <c r="C280" s="2">
        <v>27500</v>
      </c>
      <c r="D280" s="2">
        <v>267</v>
      </c>
      <c r="E280" s="2">
        <v>242700359</v>
      </c>
      <c r="F280" s="2" t="s">
        <v>279</v>
      </c>
      <c r="G280" s="2">
        <v>27</v>
      </c>
    </row>
    <row r="281" spans="1:7" x14ac:dyDescent="0.3">
      <c r="A281" s="2">
        <v>27577</v>
      </c>
      <c r="B281" s="2" t="s">
        <v>289</v>
      </c>
      <c r="C281" s="2">
        <v>27680</v>
      </c>
      <c r="D281" s="2">
        <v>455</v>
      </c>
      <c r="E281" s="2">
        <v>242700359</v>
      </c>
      <c r="F281" s="2" t="s">
        <v>279</v>
      </c>
      <c r="G281" s="2">
        <v>27</v>
      </c>
    </row>
    <row r="282" spans="1:7" x14ac:dyDescent="0.3">
      <c r="A282" s="2">
        <v>27645</v>
      </c>
      <c r="B282" s="2" t="s">
        <v>290</v>
      </c>
      <c r="C282" s="2">
        <v>27500</v>
      </c>
      <c r="D282" s="2">
        <v>137</v>
      </c>
      <c r="E282" s="2">
        <v>242700359</v>
      </c>
      <c r="F282" s="2" t="s">
        <v>279</v>
      </c>
      <c r="G282" s="2">
        <v>27</v>
      </c>
    </row>
    <row r="283" spans="1:7" x14ac:dyDescent="0.3">
      <c r="A283" s="2">
        <v>27665</v>
      </c>
      <c r="B283" s="2" t="s">
        <v>291</v>
      </c>
      <c r="C283" s="2">
        <v>27680</v>
      </c>
      <c r="D283" s="2">
        <v>790</v>
      </c>
      <c r="E283" s="2">
        <v>242700359</v>
      </c>
      <c r="F283" s="2" t="s">
        <v>279</v>
      </c>
      <c r="G283" s="2">
        <v>27</v>
      </c>
    </row>
    <row r="284" spans="1:7" x14ac:dyDescent="0.3">
      <c r="A284" s="2">
        <v>27686</v>
      </c>
      <c r="B284" s="2" t="s">
        <v>292</v>
      </c>
      <c r="C284" s="2">
        <v>27680</v>
      </c>
      <c r="D284" s="2">
        <v>58</v>
      </c>
      <c r="E284" s="2">
        <v>242700359</v>
      </c>
      <c r="F284" s="2" t="s">
        <v>279</v>
      </c>
      <c r="G284" s="2">
        <v>27</v>
      </c>
    </row>
    <row r="285" spans="1:7" x14ac:dyDescent="0.3">
      <c r="A285" s="2">
        <v>27016</v>
      </c>
      <c r="B285" s="2" t="s">
        <v>293</v>
      </c>
      <c r="C285" s="2">
        <v>27700</v>
      </c>
      <c r="D285" s="2">
        <v>8387</v>
      </c>
      <c r="E285" s="2">
        <v>242700631</v>
      </c>
      <c r="F285" s="2" t="s">
        <v>294</v>
      </c>
      <c r="G285" s="2">
        <v>27</v>
      </c>
    </row>
    <row r="286" spans="1:7" x14ac:dyDescent="0.3">
      <c r="A286" s="2">
        <v>27070</v>
      </c>
      <c r="B286" s="2" t="s">
        <v>295</v>
      </c>
      <c r="C286" s="2">
        <v>27150</v>
      </c>
      <c r="D286" s="2">
        <v>785</v>
      </c>
      <c r="E286" s="2">
        <v>242700631</v>
      </c>
      <c r="F286" s="2" t="s">
        <v>294</v>
      </c>
      <c r="G286" s="2">
        <v>27</v>
      </c>
    </row>
    <row r="287" spans="1:7" x14ac:dyDescent="0.3">
      <c r="A287" s="2">
        <v>27097</v>
      </c>
      <c r="B287" s="2" t="s">
        <v>296</v>
      </c>
      <c r="C287" s="2">
        <v>27700</v>
      </c>
      <c r="D287" s="2">
        <v>684</v>
      </c>
      <c r="E287" s="2">
        <v>242700631</v>
      </c>
      <c r="F287" s="2" t="s">
        <v>294</v>
      </c>
      <c r="G287" s="2">
        <v>27</v>
      </c>
    </row>
    <row r="288" spans="1:7" x14ac:dyDescent="0.3">
      <c r="A288" s="2">
        <v>27175</v>
      </c>
      <c r="B288" s="2" t="s">
        <v>297</v>
      </c>
      <c r="C288" s="2">
        <v>27700</v>
      </c>
      <c r="D288" s="2">
        <v>369</v>
      </c>
      <c r="E288" s="2">
        <v>242700631</v>
      </c>
      <c r="F288" s="2" t="s">
        <v>294</v>
      </c>
      <c r="G288" s="2">
        <v>27</v>
      </c>
    </row>
    <row r="289" spans="1:7" x14ac:dyDescent="0.3">
      <c r="A289" s="2">
        <v>27194</v>
      </c>
      <c r="B289" s="2" t="s">
        <v>298</v>
      </c>
      <c r="C289" s="2">
        <v>27700</v>
      </c>
      <c r="D289" s="2">
        <v>237</v>
      </c>
      <c r="E289" s="2">
        <v>242700631</v>
      </c>
      <c r="F289" s="2" t="s">
        <v>294</v>
      </c>
      <c r="G289" s="2">
        <v>27</v>
      </c>
    </row>
    <row r="290" spans="1:7" x14ac:dyDescent="0.3">
      <c r="A290" s="2">
        <v>27202</v>
      </c>
      <c r="B290" s="2" t="s">
        <v>299</v>
      </c>
      <c r="C290" s="2">
        <v>27430</v>
      </c>
      <c r="D290" s="2">
        <v>494</v>
      </c>
      <c r="E290" s="2">
        <v>242700631</v>
      </c>
      <c r="F290" s="2" t="s">
        <v>294</v>
      </c>
      <c r="G290" s="2">
        <v>27</v>
      </c>
    </row>
    <row r="291" spans="1:7" x14ac:dyDescent="0.3">
      <c r="A291" s="2">
        <v>27214</v>
      </c>
      <c r="B291" s="2" t="s">
        <v>300</v>
      </c>
      <c r="C291" s="2">
        <v>27440</v>
      </c>
      <c r="D291" s="2">
        <v>834</v>
      </c>
      <c r="E291" s="2">
        <v>242700631</v>
      </c>
      <c r="F291" s="2" t="s">
        <v>294</v>
      </c>
      <c r="G291" s="2">
        <v>27</v>
      </c>
    </row>
    <row r="292" spans="1:7" x14ac:dyDescent="0.3">
      <c r="A292" s="2">
        <v>27270</v>
      </c>
      <c r="B292" s="2" t="s">
        <v>301</v>
      </c>
      <c r="C292" s="2">
        <v>27700</v>
      </c>
      <c r="D292" s="2">
        <v>559</v>
      </c>
      <c r="E292" s="2">
        <v>242700631</v>
      </c>
      <c r="F292" s="2" t="s">
        <v>294</v>
      </c>
      <c r="G292" s="2">
        <v>27</v>
      </c>
    </row>
    <row r="293" spans="1:7" x14ac:dyDescent="0.3">
      <c r="A293" s="2">
        <v>27307</v>
      </c>
      <c r="B293" s="2" t="s">
        <v>302</v>
      </c>
      <c r="C293" s="2">
        <v>27700</v>
      </c>
      <c r="D293" s="2">
        <v>436</v>
      </c>
      <c r="E293" s="2">
        <v>242700631</v>
      </c>
      <c r="F293" s="2" t="s">
        <v>294</v>
      </c>
      <c r="G293" s="2">
        <v>27</v>
      </c>
    </row>
    <row r="294" spans="1:7" x14ac:dyDescent="0.3">
      <c r="A294" s="2">
        <v>27315</v>
      </c>
      <c r="B294" s="2" t="s">
        <v>303</v>
      </c>
      <c r="C294" s="2">
        <v>27700</v>
      </c>
      <c r="D294" s="2">
        <v>273</v>
      </c>
      <c r="E294" s="2">
        <v>242700631</v>
      </c>
      <c r="F294" s="2" t="s">
        <v>294</v>
      </c>
      <c r="G294" s="2">
        <v>27</v>
      </c>
    </row>
    <row r="295" spans="1:7" x14ac:dyDescent="0.3">
      <c r="A295" s="2">
        <v>27329</v>
      </c>
      <c r="B295" s="2" t="s">
        <v>304</v>
      </c>
      <c r="C295" s="2">
        <v>27700</v>
      </c>
      <c r="D295" s="2">
        <v>778</v>
      </c>
      <c r="E295" s="2">
        <v>242700631</v>
      </c>
      <c r="F295" s="2" t="s">
        <v>294</v>
      </c>
      <c r="G295" s="2">
        <v>27</v>
      </c>
    </row>
    <row r="296" spans="1:7" x14ac:dyDescent="0.3">
      <c r="A296" s="2">
        <v>27337</v>
      </c>
      <c r="B296" s="2" t="s">
        <v>305</v>
      </c>
      <c r="C296" s="2">
        <v>27700</v>
      </c>
      <c r="D296" s="2">
        <v>415</v>
      </c>
      <c r="E296" s="2">
        <v>242700631</v>
      </c>
      <c r="F296" s="2" t="s">
        <v>294</v>
      </c>
      <c r="G296" s="2">
        <v>27</v>
      </c>
    </row>
    <row r="297" spans="1:7" x14ac:dyDescent="0.3">
      <c r="A297" s="2">
        <v>27407</v>
      </c>
      <c r="B297" s="2" t="s">
        <v>306</v>
      </c>
      <c r="C297" s="2">
        <v>27440</v>
      </c>
      <c r="D297" s="2">
        <v>276</v>
      </c>
      <c r="E297" s="2">
        <v>242700631</v>
      </c>
      <c r="F297" s="2" t="s">
        <v>294</v>
      </c>
      <c r="G297" s="2">
        <v>27</v>
      </c>
    </row>
    <row r="298" spans="1:7" x14ac:dyDescent="0.3">
      <c r="A298" s="2">
        <v>27422</v>
      </c>
      <c r="B298" s="2" t="s">
        <v>307</v>
      </c>
      <c r="C298" s="2">
        <v>27430</v>
      </c>
      <c r="D298" s="2">
        <v>882</v>
      </c>
      <c r="E298" s="2">
        <v>242700631</v>
      </c>
      <c r="F298" s="2" t="s">
        <v>294</v>
      </c>
      <c r="G298" s="2">
        <v>27</v>
      </c>
    </row>
    <row r="299" spans="1:7" x14ac:dyDescent="0.3">
      <c r="A299" s="2">
        <v>27440</v>
      </c>
      <c r="B299" s="2" t="s">
        <v>308</v>
      </c>
      <c r="C299" s="2">
        <v>27940</v>
      </c>
      <c r="D299" s="2">
        <v>706</v>
      </c>
      <c r="E299" s="2">
        <v>242700631</v>
      </c>
      <c r="F299" s="2" t="s">
        <v>294</v>
      </c>
      <c r="G299" s="2">
        <v>27</v>
      </c>
    </row>
    <row r="300" spans="1:7" x14ac:dyDescent="0.3">
      <c r="A300" s="2">
        <v>27473</v>
      </c>
      <c r="B300" s="2" t="s">
        <v>309</v>
      </c>
      <c r="C300" s="2">
        <v>27940</v>
      </c>
      <c r="D300" s="2">
        <v>971</v>
      </c>
      <c r="E300" s="2">
        <v>242700631</v>
      </c>
      <c r="F300" s="2" t="s">
        <v>294</v>
      </c>
      <c r="G300" s="2">
        <v>27</v>
      </c>
    </row>
    <row r="301" spans="1:7" x14ac:dyDescent="0.3">
      <c r="A301" s="2">
        <v>27495</v>
      </c>
      <c r="B301" s="2" t="s">
        <v>310</v>
      </c>
      <c r="C301" s="2">
        <v>27700</v>
      </c>
      <c r="D301" s="2">
        <v>237</v>
      </c>
      <c r="E301" s="2">
        <v>242700631</v>
      </c>
      <c r="F301" s="2" t="s">
        <v>294</v>
      </c>
      <c r="G301" s="2">
        <v>27</v>
      </c>
    </row>
    <row r="302" spans="1:7" x14ac:dyDescent="0.3">
      <c r="A302" s="2">
        <v>27625</v>
      </c>
      <c r="B302" s="2" t="s">
        <v>311</v>
      </c>
      <c r="C302" s="2">
        <v>27420</v>
      </c>
      <c r="D302" s="2">
        <v>298</v>
      </c>
      <c r="E302" s="2">
        <v>242700631</v>
      </c>
      <c r="F302" s="2" t="s">
        <v>294</v>
      </c>
      <c r="G302" s="2">
        <v>27</v>
      </c>
    </row>
    <row r="303" spans="1:7" x14ac:dyDescent="0.3">
      <c r="A303" s="2">
        <v>27635</v>
      </c>
      <c r="B303" s="2" t="s">
        <v>312</v>
      </c>
      <c r="C303" s="2">
        <v>27700</v>
      </c>
      <c r="D303" s="2">
        <v>141</v>
      </c>
      <c r="E303" s="2">
        <v>242700631</v>
      </c>
      <c r="F303" s="2" t="s">
        <v>294</v>
      </c>
      <c r="G303" s="2">
        <v>27</v>
      </c>
    </row>
    <row r="304" spans="1:7" x14ac:dyDescent="0.3">
      <c r="A304" s="2">
        <v>27673</v>
      </c>
      <c r="B304" s="2" t="s">
        <v>313</v>
      </c>
      <c r="C304" s="2">
        <v>27430</v>
      </c>
      <c r="D304" s="2">
        <v>204</v>
      </c>
      <c r="E304" s="2">
        <v>242700631</v>
      </c>
      <c r="F304" s="2" t="s">
        <v>294</v>
      </c>
      <c r="G304" s="2">
        <v>27</v>
      </c>
    </row>
    <row r="305" spans="1:7" x14ac:dyDescent="0.3">
      <c r="A305" s="2">
        <v>27683</v>
      </c>
      <c r="B305" s="2" t="s">
        <v>314</v>
      </c>
      <c r="C305" s="2">
        <v>27700</v>
      </c>
      <c r="D305" s="2">
        <v>248</v>
      </c>
      <c r="E305" s="2">
        <v>242700631</v>
      </c>
      <c r="F305" s="2" t="s">
        <v>294</v>
      </c>
      <c r="G305" s="2">
        <v>27</v>
      </c>
    </row>
    <row r="306" spans="1:7" x14ac:dyDescent="0.3">
      <c r="A306" s="2">
        <v>27153</v>
      </c>
      <c r="B306" s="2" t="s">
        <v>315</v>
      </c>
      <c r="C306" s="2">
        <v>27150</v>
      </c>
      <c r="D306" s="2">
        <v>347</v>
      </c>
      <c r="E306" s="2">
        <v>242700441</v>
      </c>
      <c r="F306" s="2" t="s">
        <v>316</v>
      </c>
      <c r="G306" s="2">
        <v>27</v>
      </c>
    </row>
    <row r="307" spans="1:7" x14ac:dyDescent="0.3">
      <c r="A307" s="2">
        <v>27176</v>
      </c>
      <c r="B307" s="2" t="s">
        <v>317</v>
      </c>
      <c r="C307" s="2">
        <v>27150</v>
      </c>
      <c r="D307" s="2">
        <v>236</v>
      </c>
      <c r="E307" s="2">
        <v>242700441</v>
      </c>
      <c r="F307" s="2" t="s">
        <v>316</v>
      </c>
      <c r="G307" s="2">
        <v>27</v>
      </c>
    </row>
    <row r="308" spans="1:7" x14ac:dyDescent="0.3">
      <c r="A308" s="2">
        <v>27204</v>
      </c>
      <c r="B308" s="2" t="s">
        <v>318</v>
      </c>
      <c r="C308" s="2">
        <v>27150</v>
      </c>
      <c r="D308" s="2">
        <v>315</v>
      </c>
      <c r="E308" s="2">
        <v>242700441</v>
      </c>
      <c r="F308" s="2" t="s">
        <v>316</v>
      </c>
      <c r="G308" s="2">
        <v>27</v>
      </c>
    </row>
    <row r="309" spans="1:7" x14ac:dyDescent="0.3">
      <c r="A309" s="2">
        <v>27226</v>
      </c>
      <c r="B309" s="2" t="s">
        <v>319</v>
      </c>
      <c r="C309" s="2">
        <v>27150</v>
      </c>
      <c r="D309" s="2">
        <v>3929</v>
      </c>
      <c r="E309" s="2">
        <v>242700441</v>
      </c>
      <c r="F309" s="2" t="s">
        <v>316</v>
      </c>
      <c r="G309" s="2">
        <v>27</v>
      </c>
    </row>
    <row r="310" spans="1:7" x14ac:dyDescent="0.3">
      <c r="A310" s="2">
        <v>27232</v>
      </c>
      <c r="B310" s="2" t="s">
        <v>320</v>
      </c>
      <c r="C310" s="2">
        <v>27150</v>
      </c>
      <c r="D310" s="2">
        <v>314</v>
      </c>
      <c r="E310" s="2">
        <v>242700441</v>
      </c>
      <c r="F310" s="2" t="s">
        <v>316</v>
      </c>
      <c r="G310" s="2">
        <v>27</v>
      </c>
    </row>
    <row r="311" spans="1:7" x14ac:dyDescent="0.3">
      <c r="A311" s="2">
        <v>27276</v>
      </c>
      <c r="B311" s="2" t="s">
        <v>321</v>
      </c>
      <c r="C311" s="2">
        <v>27150</v>
      </c>
      <c r="D311" s="2">
        <v>330</v>
      </c>
      <c r="E311" s="2">
        <v>242700441</v>
      </c>
      <c r="F311" s="2" t="s">
        <v>316</v>
      </c>
      <c r="G311" s="2">
        <v>27</v>
      </c>
    </row>
    <row r="312" spans="1:7" x14ac:dyDescent="0.3">
      <c r="A312" s="2">
        <v>27310</v>
      </c>
      <c r="B312" s="2" t="s">
        <v>322</v>
      </c>
      <c r="C312" s="2">
        <v>27150</v>
      </c>
      <c r="D312" s="2">
        <v>466</v>
      </c>
      <c r="E312" s="2">
        <v>242700441</v>
      </c>
      <c r="F312" s="2" t="s">
        <v>316</v>
      </c>
      <c r="G312" s="2">
        <v>27</v>
      </c>
    </row>
    <row r="313" spans="1:7" x14ac:dyDescent="0.3">
      <c r="A313" s="2">
        <v>27333</v>
      </c>
      <c r="B313" s="2" t="s">
        <v>323</v>
      </c>
      <c r="C313" s="2">
        <v>27860</v>
      </c>
      <c r="D313" s="2">
        <v>651</v>
      </c>
      <c r="E313" s="2">
        <v>242700441</v>
      </c>
      <c r="F313" s="2" t="s">
        <v>316</v>
      </c>
      <c r="G313" s="2">
        <v>27</v>
      </c>
    </row>
    <row r="314" spans="1:7" x14ac:dyDescent="0.3">
      <c r="A314" s="2">
        <v>27372</v>
      </c>
      <c r="B314" s="2" t="s">
        <v>324</v>
      </c>
      <c r="C314" s="2">
        <v>27150</v>
      </c>
      <c r="D314" s="2">
        <v>632</v>
      </c>
      <c r="E314" s="2">
        <v>242700441</v>
      </c>
      <c r="F314" s="2" t="s">
        <v>316</v>
      </c>
      <c r="G314" s="2">
        <v>27</v>
      </c>
    </row>
    <row r="315" spans="1:7" x14ac:dyDescent="0.3">
      <c r="A315" s="2">
        <v>27417</v>
      </c>
      <c r="B315" s="2" t="s">
        <v>325</v>
      </c>
      <c r="C315" s="2">
        <v>27150</v>
      </c>
      <c r="D315" s="2">
        <v>607</v>
      </c>
      <c r="E315" s="2">
        <v>242700441</v>
      </c>
      <c r="F315" s="2" t="s">
        <v>316</v>
      </c>
      <c r="G315" s="2">
        <v>27</v>
      </c>
    </row>
    <row r="316" spans="1:7" x14ac:dyDescent="0.3">
      <c r="A316" s="2">
        <v>27420</v>
      </c>
      <c r="B316" s="2" t="s">
        <v>326</v>
      </c>
      <c r="C316" s="2">
        <v>27420</v>
      </c>
      <c r="D316" s="2">
        <v>160</v>
      </c>
      <c r="E316" s="2">
        <v>242700441</v>
      </c>
      <c r="F316" s="2" t="s">
        <v>316</v>
      </c>
      <c r="G316" s="2">
        <v>27</v>
      </c>
    </row>
    <row r="317" spans="1:7" x14ac:dyDescent="0.3">
      <c r="A317" s="2">
        <v>27430</v>
      </c>
      <c r="B317" s="2" t="s">
        <v>327</v>
      </c>
      <c r="C317" s="2">
        <v>27150</v>
      </c>
      <c r="D317" s="2">
        <v>347</v>
      </c>
      <c r="E317" s="2">
        <v>242700441</v>
      </c>
      <c r="F317" s="2" t="s">
        <v>316</v>
      </c>
      <c r="G317" s="2">
        <v>27</v>
      </c>
    </row>
    <row r="318" spans="1:7" x14ac:dyDescent="0.3">
      <c r="A318" s="2">
        <v>27437</v>
      </c>
      <c r="B318" s="2" t="s">
        <v>328</v>
      </c>
      <c r="C318" s="2">
        <v>27150</v>
      </c>
      <c r="D318" s="2">
        <v>319</v>
      </c>
      <c r="E318" s="2">
        <v>242700441</v>
      </c>
      <c r="F318" s="2" t="s">
        <v>316</v>
      </c>
      <c r="G318" s="2">
        <v>27</v>
      </c>
    </row>
    <row r="319" spans="1:7" x14ac:dyDescent="0.3">
      <c r="A319" s="2">
        <v>27480</v>
      </c>
      <c r="B319" s="2" t="s">
        <v>329</v>
      </c>
      <c r="C319" s="2">
        <v>27150</v>
      </c>
      <c r="D319" s="2">
        <v>587</v>
      </c>
      <c r="E319" s="2">
        <v>242700441</v>
      </c>
      <c r="F319" s="2" t="s">
        <v>316</v>
      </c>
      <c r="G319" s="2">
        <v>27</v>
      </c>
    </row>
    <row r="320" spans="1:7" x14ac:dyDescent="0.3">
      <c r="A320" s="2">
        <v>27490</v>
      </c>
      <c r="B320" s="2" t="s">
        <v>330</v>
      </c>
      <c r="C320" s="2">
        <v>27420</v>
      </c>
      <c r="D320" s="2">
        <v>286</v>
      </c>
      <c r="E320" s="2">
        <v>242700441</v>
      </c>
      <c r="F320" s="2" t="s">
        <v>316</v>
      </c>
      <c r="G320" s="2">
        <v>27</v>
      </c>
    </row>
    <row r="321" spans="1:7" x14ac:dyDescent="0.3">
      <c r="A321" s="2">
        <v>27567</v>
      </c>
      <c r="B321" s="2" t="s">
        <v>331</v>
      </c>
      <c r="C321" s="2">
        <v>27150</v>
      </c>
      <c r="D321" s="2">
        <v>255</v>
      </c>
      <c r="E321" s="2">
        <v>242700441</v>
      </c>
      <c r="F321" s="2" t="s">
        <v>316</v>
      </c>
      <c r="G321" s="2">
        <v>27</v>
      </c>
    </row>
    <row r="322" spans="1:7" x14ac:dyDescent="0.3">
      <c r="A322" s="2">
        <v>27617</v>
      </c>
      <c r="B322" s="2" t="s">
        <v>332</v>
      </c>
      <c r="C322" s="2">
        <v>27150</v>
      </c>
      <c r="D322" s="2">
        <v>481</v>
      </c>
      <c r="E322" s="2">
        <v>242700441</v>
      </c>
      <c r="F322" s="2" t="s">
        <v>316</v>
      </c>
      <c r="G322" s="2">
        <v>27</v>
      </c>
    </row>
    <row r="323" spans="1:7" x14ac:dyDescent="0.3">
      <c r="A323" s="2">
        <v>27632</v>
      </c>
      <c r="B323" s="2" t="s">
        <v>333</v>
      </c>
      <c r="C323" s="2">
        <v>27150</v>
      </c>
      <c r="D323" s="2">
        <v>448</v>
      </c>
      <c r="E323" s="2">
        <v>242700441</v>
      </c>
      <c r="F323" s="2" t="s">
        <v>316</v>
      </c>
      <c r="G323" s="2">
        <v>27</v>
      </c>
    </row>
    <row r="324" spans="1:7" x14ac:dyDescent="0.3">
      <c r="A324" s="2">
        <v>27633</v>
      </c>
      <c r="B324" s="2" t="s">
        <v>334</v>
      </c>
      <c r="C324" s="2">
        <v>27420</v>
      </c>
      <c r="D324" s="2">
        <v>478</v>
      </c>
      <c r="E324" s="2">
        <v>242700441</v>
      </c>
      <c r="F324" s="2" t="s">
        <v>316</v>
      </c>
      <c r="G324" s="2">
        <v>27</v>
      </c>
    </row>
    <row r="325" spans="1:7" x14ac:dyDescent="0.3">
      <c r="A325" s="2">
        <v>27690</v>
      </c>
      <c r="B325" s="2" t="s">
        <v>335</v>
      </c>
      <c r="C325" s="2">
        <v>27420</v>
      </c>
      <c r="D325" s="2">
        <v>282</v>
      </c>
      <c r="E325" s="2">
        <v>242700441</v>
      </c>
      <c r="F325" s="2" t="s">
        <v>316</v>
      </c>
      <c r="G325" s="2">
        <v>27</v>
      </c>
    </row>
    <row r="326" spans="1:7" x14ac:dyDescent="0.3">
      <c r="A326" s="2">
        <v>27007</v>
      </c>
      <c r="B326" s="2" t="s">
        <v>336</v>
      </c>
      <c r="C326" s="2">
        <v>27410</v>
      </c>
      <c r="D326" s="2">
        <v>258</v>
      </c>
      <c r="E326" s="2">
        <v>242700318</v>
      </c>
      <c r="F326" s="2" t="s">
        <v>337</v>
      </c>
      <c r="G326" s="2">
        <v>27</v>
      </c>
    </row>
    <row r="327" spans="1:7" x14ac:dyDescent="0.3">
      <c r="A327" s="2">
        <v>27041</v>
      </c>
      <c r="B327" s="2" t="s">
        <v>338</v>
      </c>
      <c r="C327" s="2">
        <v>27330</v>
      </c>
      <c r="D327" s="2">
        <v>1024</v>
      </c>
      <c r="E327" s="2">
        <v>242700318</v>
      </c>
      <c r="F327" s="2" t="s">
        <v>337</v>
      </c>
      <c r="G327" s="2">
        <v>27</v>
      </c>
    </row>
    <row r="328" spans="1:7" x14ac:dyDescent="0.3">
      <c r="A328" s="2">
        <v>27049</v>
      </c>
      <c r="B328" s="2" t="s">
        <v>339</v>
      </c>
      <c r="C328" s="2">
        <v>27410</v>
      </c>
      <c r="D328" s="2">
        <v>640</v>
      </c>
      <c r="E328" s="2">
        <v>242700318</v>
      </c>
      <c r="F328" s="2" t="s">
        <v>337</v>
      </c>
      <c r="G328" s="2">
        <v>27</v>
      </c>
    </row>
    <row r="329" spans="1:7" x14ac:dyDescent="0.3">
      <c r="A329" s="2">
        <v>27088</v>
      </c>
      <c r="B329" s="2" t="s">
        <v>340</v>
      </c>
      <c r="C329" s="2">
        <v>27330</v>
      </c>
      <c r="D329" s="2">
        <v>158</v>
      </c>
      <c r="E329" s="2">
        <v>242700318</v>
      </c>
      <c r="F329" s="2" t="s">
        <v>337</v>
      </c>
      <c r="G329" s="2">
        <v>27</v>
      </c>
    </row>
    <row r="330" spans="1:7" x14ac:dyDescent="0.3">
      <c r="A330" s="2">
        <v>27221</v>
      </c>
      <c r="B330" s="2" t="s">
        <v>341</v>
      </c>
      <c r="C330" s="2">
        <v>27330</v>
      </c>
      <c r="D330" s="2">
        <v>342</v>
      </c>
      <c r="E330" s="2">
        <v>242700318</v>
      </c>
      <c r="F330" s="2" t="s">
        <v>337</v>
      </c>
      <c r="G330" s="2">
        <v>27</v>
      </c>
    </row>
    <row r="331" spans="1:7" x14ac:dyDescent="0.3">
      <c r="A331" s="2">
        <v>27283</v>
      </c>
      <c r="B331" s="2" t="s">
        <v>342</v>
      </c>
      <c r="C331" s="2">
        <v>27330</v>
      </c>
      <c r="D331" s="2">
        <v>238</v>
      </c>
      <c r="E331" s="2">
        <v>242700318</v>
      </c>
      <c r="F331" s="2" t="s">
        <v>337</v>
      </c>
      <c r="G331" s="2">
        <v>27</v>
      </c>
    </row>
    <row r="332" spans="1:7" x14ac:dyDescent="0.3">
      <c r="A332" s="2">
        <v>27292</v>
      </c>
      <c r="B332" s="2" t="s">
        <v>343</v>
      </c>
      <c r="C332" s="2">
        <v>27410</v>
      </c>
      <c r="D332" s="2">
        <v>196</v>
      </c>
      <c r="E332" s="2">
        <v>242700318</v>
      </c>
      <c r="F332" s="2" t="s">
        <v>337</v>
      </c>
      <c r="G332" s="2">
        <v>27</v>
      </c>
    </row>
    <row r="333" spans="1:7" x14ac:dyDescent="0.3">
      <c r="A333" s="2">
        <v>27296</v>
      </c>
      <c r="B333" s="2" t="s">
        <v>344</v>
      </c>
      <c r="C333" s="2">
        <v>27410</v>
      </c>
      <c r="D333" s="2">
        <v>211</v>
      </c>
      <c r="E333" s="2">
        <v>242700318</v>
      </c>
      <c r="F333" s="2" t="s">
        <v>337</v>
      </c>
      <c r="G333" s="2">
        <v>27</v>
      </c>
    </row>
    <row r="334" spans="1:7" x14ac:dyDescent="0.3">
      <c r="A334" s="2">
        <v>27356</v>
      </c>
      <c r="B334" s="2" t="s">
        <v>345</v>
      </c>
      <c r="C334" s="2">
        <v>27410</v>
      </c>
      <c r="D334" s="2">
        <v>298</v>
      </c>
      <c r="E334" s="2">
        <v>242700318</v>
      </c>
      <c r="F334" s="2" t="s">
        <v>337</v>
      </c>
      <c r="G334" s="2">
        <v>27</v>
      </c>
    </row>
    <row r="335" spans="1:7" x14ac:dyDescent="0.3">
      <c r="A335" s="2">
        <v>27362</v>
      </c>
      <c r="B335" s="2" t="s">
        <v>346</v>
      </c>
      <c r="C335" s="2">
        <v>27410</v>
      </c>
      <c r="D335" s="2">
        <v>368</v>
      </c>
      <c r="E335" s="2">
        <v>242700318</v>
      </c>
      <c r="F335" s="2" t="s">
        <v>337</v>
      </c>
      <c r="G335" s="2">
        <v>27</v>
      </c>
    </row>
    <row r="336" spans="1:7" x14ac:dyDescent="0.3">
      <c r="A336" s="2">
        <v>27444</v>
      </c>
      <c r="B336" s="2" t="s">
        <v>347</v>
      </c>
      <c r="C336" s="2">
        <v>27410</v>
      </c>
      <c r="D336" s="2">
        <v>208</v>
      </c>
      <c r="E336" s="2">
        <v>242700318</v>
      </c>
      <c r="F336" s="2" t="s">
        <v>337</v>
      </c>
      <c r="G336" s="2">
        <v>27</v>
      </c>
    </row>
    <row r="337" spans="1:7" x14ac:dyDescent="0.3">
      <c r="A337" s="2">
        <v>27499</v>
      </c>
      <c r="B337" s="2" t="s">
        <v>348</v>
      </c>
      <c r="C337" s="2">
        <v>27270</v>
      </c>
      <c r="D337" s="2">
        <v>225</v>
      </c>
      <c r="E337" s="2">
        <v>242700318</v>
      </c>
      <c r="F337" s="2" t="s">
        <v>337</v>
      </c>
      <c r="G337" s="2">
        <v>27</v>
      </c>
    </row>
    <row r="338" spans="1:7" x14ac:dyDescent="0.3">
      <c r="A338" s="2">
        <v>27513</v>
      </c>
      <c r="B338" s="2" t="s">
        <v>349</v>
      </c>
      <c r="C338" s="2">
        <v>27410</v>
      </c>
      <c r="D338" s="2">
        <v>156</v>
      </c>
      <c r="E338" s="2">
        <v>242700318</v>
      </c>
      <c r="F338" s="2" t="s">
        <v>337</v>
      </c>
      <c r="G338" s="2">
        <v>27</v>
      </c>
    </row>
    <row r="339" spans="1:7" x14ac:dyDescent="0.3">
      <c r="A339" s="2">
        <v>27515</v>
      </c>
      <c r="B339" s="2" t="s">
        <v>350</v>
      </c>
      <c r="C339" s="2">
        <v>27410</v>
      </c>
      <c r="D339" s="2">
        <v>306</v>
      </c>
      <c r="E339" s="2">
        <v>242700318</v>
      </c>
      <c r="F339" s="2" t="s">
        <v>337</v>
      </c>
      <c r="G339" s="2">
        <v>27</v>
      </c>
    </row>
    <row r="340" spans="1:7" x14ac:dyDescent="0.3">
      <c r="A340" s="2">
        <v>27596</v>
      </c>
      <c r="B340" s="2" t="s">
        <v>351</v>
      </c>
      <c r="C340" s="2">
        <v>27330</v>
      </c>
      <c r="D340" s="2">
        <v>110</v>
      </c>
      <c r="E340" s="2">
        <v>242700318</v>
      </c>
      <c r="F340" s="2" t="s">
        <v>337</v>
      </c>
      <c r="G340" s="2">
        <v>27</v>
      </c>
    </row>
    <row r="341" spans="1:7" x14ac:dyDescent="0.3">
      <c r="A341" s="2">
        <v>27566</v>
      </c>
      <c r="B341" s="2" t="s">
        <v>352</v>
      </c>
      <c r="C341" s="2">
        <v>27410</v>
      </c>
      <c r="D341" s="2">
        <v>130</v>
      </c>
      <c r="E341" s="2">
        <v>242700318</v>
      </c>
      <c r="F341" s="2" t="s">
        <v>337</v>
      </c>
      <c r="G341" s="2">
        <v>27</v>
      </c>
    </row>
    <row r="342" spans="1:7" x14ac:dyDescent="0.3">
      <c r="A342" s="2">
        <v>27628</v>
      </c>
      <c r="B342" s="2" t="s">
        <v>353</v>
      </c>
      <c r="C342" s="2">
        <v>27330</v>
      </c>
      <c r="D342" s="2">
        <v>298</v>
      </c>
      <c r="E342" s="2">
        <v>242700318</v>
      </c>
      <c r="F342" s="2" t="s">
        <v>337</v>
      </c>
      <c r="G342" s="2">
        <v>27</v>
      </c>
    </row>
    <row r="343" spans="1:7" x14ac:dyDescent="0.3">
      <c r="A343" s="2">
        <v>27064</v>
      </c>
      <c r="B343" s="2" t="s">
        <v>354</v>
      </c>
      <c r="C343" s="2">
        <v>27210</v>
      </c>
      <c r="D343" s="2">
        <v>614</v>
      </c>
      <c r="E343" s="2">
        <v>242700599</v>
      </c>
      <c r="F343" s="2" t="s">
        <v>355</v>
      </c>
      <c r="G343" s="2">
        <v>27</v>
      </c>
    </row>
    <row r="344" spans="1:7" x14ac:dyDescent="0.3">
      <c r="A344" s="2">
        <v>27065</v>
      </c>
      <c r="B344" s="2" t="s">
        <v>356</v>
      </c>
      <c r="C344" s="2">
        <v>27210</v>
      </c>
      <c r="D344" s="2">
        <v>4361</v>
      </c>
      <c r="E344" s="2">
        <v>242700599</v>
      </c>
      <c r="F344" s="2" t="s">
        <v>355</v>
      </c>
      <c r="G344" s="2">
        <v>27</v>
      </c>
    </row>
    <row r="345" spans="1:7" x14ac:dyDescent="0.3">
      <c r="A345" s="2">
        <v>27100</v>
      </c>
      <c r="B345" s="2" t="s">
        <v>357</v>
      </c>
      <c r="C345" s="2">
        <v>27210</v>
      </c>
      <c r="D345" s="2">
        <v>1035</v>
      </c>
      <c r="E345" s="2">
        <v>242700599</v>
      </c>
      <c r="F345" s="2" t="s">
        <v>355</v>
      </c>
      <c r="G345" s="2">
        <v>27</v>
      </c>
    </row>
    <row r="346" spans="1:7" x14ac:dyDescent="0.3">
      <c r="A346" s="2">
        <v>27169</v>
      </c>
      <c r="B346" s="2" t="s">
        <v>358</v>
      </c>
      <c r="C346" s="2">
        <v>27210</v>
      </c>
      <c r="D346" s="2">
        <v>953</v>
      </c>
      <c r="E346" s="2">
        <v>242700599</v>
      </c>
      <c r="F346" s="2" t="s">
        <v>355</v>
      </c>
      <c r="G346" s="2">
        <v>27</v>
      </c>
    </row>
    <row r="347" spans="1:7" x14ac:dyDescent="0.3">
      <c r="A347" s="2">
        <v>27233</v>
      </c>
      <c r="B347" s="2" t="s">
        <v>359</v>
      </c>
      <c r="C347" s="2">
        <v>27210</v>
      </c>
      <c r="D347" s="2">
        <v>757</v>
      </c>
      <c r="E347" s="2">
        <v>242700599</v>
      </c>
      <c r="F347" s="2" t="s">
        <v>355</v>
      </c>
      <c r="G347" s="2">
        <v>27</v>
      </c>
    </row>
    <row r="348" spans="1:7" x14ac:dyDescent="0.3">
      <c r="A348" s="2">
        <v>27243</v>
      </c>
      <c r="B348" s="2" t="s">
        <v>360</v>
      </c>
      <c r="C348" s="2">
        <v>27210</v>
      </c>
      <c r="D348" s="2">
        <v>679</v>
      </c>
      <c r="E348" s="2">
        <v>242700599</v>
      </c>
      <c r="F348" s="2" t="s">
        <v>355</v>
      </c>
      <c r="G348" s="2">
        <v>27</v>
      </c>
    </row>
    <row r="349" spans="1:7" x14ac:dyDescent="0.3">
      <c r="A349" s="2">
        <v>27258</v>
      </c>
      <c r="B349" s="2" t="s">
        <v>361</v>
      </c>
      <c r="C349" s="2">
        <v>27210</v>
      </c>
      <c r="D349" s="2">
        <v>431</v>
      </c>
      <c r="E349" s="2">
        <v>242700599</v>
      </c>
      <c r="F349" s="2" t="s">
        <v>355</v>
      </c>
      <c r="G349" s="2">
        <v>27</v>
      </c>
    </row>
    <row r="350" spans="1:7" x14ac:dyDescent="0.3">
      <c r="A350" s="2">
        <v>27260</v>
      </c>
      <c r="B350" s="2" t="s">
        <v>362</v>
      </c>
      <c r="C350" s="2">
        <v>27210</v>
      </c>
      <c r="D350" s="2">
        <v>582</v>
      </c>
      <c r="E350" s="2">
        <v>242700599</v>
      </c>
      <c r="F350" s="2" t="s">
        <v>355</v>
      </c>
      <c r="G350" s="2">
        <v>27</v>
      </c>
    </row>
    <row r="351" spans="1:7" x14ac:dyDescent="0.3">
      <c r="A351" s="2">
        <v>27361</v>
      </c>
      <c r="B351" s="2" t="s">
        <v>363</v>
      </c>
      <c r="C351" s="2">
        <v>27210</v>
      </c>
      <c r="D351" s="2">
        <v>318</v>
      </c>
      <c r="E351" s="2">
        <v>242700599</v>
      </c>
      <c r="F351" s="2" t="s">
        <v>355</v>
      </c>
      <c r="G351" s="2">
        <v>27</v>
      </c>
    </row>
    <row r="352" spans="1:7" x14ac:dyDescent="0.3">
      <c r="A352" s="2">
        <v>27384</v>
      </c>
      <c r="B352" s="2" t="s">
        <v>364</v>
      </c>
      <c r="C352" s="2">
        <v>27210</v>
      </c>
      <c r="D352" s="2">
        <v>530</v>
      </c>
      <c r="E352" s="2">
        <v>242700599</v>
      </c>
      <c r="F352" s="2" t="s">
        <v>355</v>
      </c>
      <c r="G352" s="2">
        <v>27</v>
      </c>
    </row>
    <row r="353" spans="1:7" x14ac:dyDescent="0.3">
      <c r="A353" s="2">
        <v>27393</v>
      </c>
      <c r="B353" s="2" t="s">
        <v>365</v>
      </c>
      <c r="C353" s="2">
        <v>27210</v>
      </c>
      <c r="D353" s="2">
        <v>385</v>
      </c>
      <c r="E353" s="2">
        <v>242700599</v>
      </c>
      <c r="F353" s="2" t="s">
        <v>355</v>
      </c>
      <c r="G353" s="2">
        <v>27</v>
      </c>
    </row>
    <row r="354" spans="1:7" x14ac:dyDescent="0.3">
      <c r="A354" s="2">
        <v>27561</v>
      </c>
      <c r="B354" s="2" t="s">
        <v>366</v>
      </c>
      <c r="C354" s="2">
        <v>27210</v>
      </c>
      <c r="D354" s="2">
        <v>583</v>
      </c>
      <c r="E354" s="2">
        <v>242700599</v>
      </c>
      <c r="F354" s="2" t="s">
        <v>355</v>
      </c>
      <c r="G354" s="2">
        <v>27</v>
      </c>
    </row>
    <row r="355" spans="1:7" x14ac:dyDescent="0.3">
      <c r="A355" s="2">
        <v>27597</v>
      </c>
      <c r="B355" s="2" t="s">
        <v>367</v>
      </c>
      <c r="C355" s="2">
        <v>27210</v>
      </c>
      <c r="D355" s="2">
        <v>564</v>
      </c>
      <c r="E355" s="2">
        <v>242700599</v>
      </c>
      <c r="F355" s="2" t="s">
        <v>355</v>
      </c>
      <c r="G355" s="2">
        <v>27</v>
      </c>
    </row>
    <row r="356" spans="1:7" x14ac:dyDescent="0.3">
      <c r="A356" s="2">
        <v>27604</v>
      </c>
      <c r="B356" s="2" t="s">
        <v>368</v>
      </c>
      <c r="C356" s="2">
        <v>27210</v>
      </c>
      <c r="D356" s="2">
        <v>184</v>
      </c>
      <c r="E356" s="2">
        <v>242700599</v>
      </c>
      <c r="F356" s="2" t="s">
        <v>355</v>
      </c>
      <c r="G356" s="2">
        <v>27</v>
      </c>
    </row>
    <row r="357" spans="1:7" x14ac:dyDescent="0.3">
      <c r="A357" s="2">
        <v>27646</v>
      </c>
      <c r="B357" s="2" t="s">
        <v>369</v>
      </c>
      <c r="C357" s="2">
        <v>27210</v>
      </c>
      <c r="D357" s="2">
        <v>365</v>
      </c>
      <c r="E357" s="2">
        <v>242700599</v>
      </c>
      <c r="F357" s="2" t="s">
        <v>355</v>
      </c>
      <c r="G357" s="2">
        <v>27</v>
      </c>
    </row>
    <row r="358" spans="1:7" x14ac:dyDescent="0.3">
      <c r="A358" s="2">
        <v>27671</v>
      </c>
      <c r="B358" s="2" t="s">
        <v>370</v>
      </c>
      <c r="C358" s="2">
        <v>27210</v>
      </c>
      <c r="D358" s="2">
        <v>144</v>
      </c>
      <c r="E358" s="2">
        <v>242700599</v>
      </c>
      <c r="F358" s="2" t="s">
        <v>355</v>
      </c>
      <c r="G358" s="2">
        <v>27</v>
      </c>
    </row>
    <row r="359" spans="1:7" x14ac:dyDescent="0.3">
      <c r="A359" s="2">
        <v>27062</v>
      </c>
      <c r="B359" s="2" t="s">
        <v>371</v>
      </c>
      <c r="C359" s="2">
        <v>27520</v>
      </c>
      <c r="D359" s="2">
        <v>805</v>
      </c>
      <c r="E359" s="2">
        <v>242700326</v>
      </c>
      <c r="F359" s="2" t="s">
        <v>372</v>
      </c>
      <c r="G359" s="2">
        <v>27</v>
      </c>
    </row>
    <row r="360" spans="1:7" x14ac:dyDescent="0.3">
      <c r="A360" s="2">
        <v>27077</v>
      </c>
      <c r="B360" s="2" t="s">
        <v>373</v>
      </c>
      <c r="C360" s="2">
        <v>27520</v>
      </c>
      <c r="D360" s="2">
        <v>895</v>
      </c>
      <c r="E360" s="2">
        <v>242700326</v>
      </c>
      <c r="F360" s="2" t="s">
        <v>372</v>
      </c>
      <c r="G360" s="2">
        <v>27</v>
      </c>
    </row>
    <row r="361" spans="1:7" x14ac:dyDescent="0.3">
      <c r="A361" s="2">
        <v>27084</v>
      </c>
      <c r="B361" s="2" t="s">
        <v>374</v>
      </c>
      <c r="C361" s="2">
        <v>27520</v>
      </c>
      <c r="D361" s="2">
        <v>315</v>
      </c>
      <c r="E361" s="2">
        <v>242700326</v>
      </c>
      <c r="F361" s="2" t="s">
        <v>372</v>
      </c>
      <c r="G361" s="2">
        <v>27</v>
      </c>
    </row>
    <row r="362" spans="1:7" x14ac:dyDescent="0.3">
      <c r="A362" s="2">
        <v>27085</v>
      </c>
      <c r="B362" s="2" t="s">
        <v>375</v>
      </c>
      <c r="C362" s="2">
        <v>27310</v>
      </c>
      <c r="D362" s="2">
        <v>366</v>
      </c>
      <c r="E362" s="2">
        <v>242700326</v>
      </c>
      <c r="F362" s="2" t="s">
        <v>372</v>
      </c>
      <c r="G362" s="2">
        <v>27</v>
      </c>
    </row>
    <row r="363" spans="1:7" x14ac:dyDescent="0.3">
      <c r="A363" s="2">
        <v>27089</v>
      </c>
      <c r="B363" s="2" t="s">
        <v>376</v>
      </c>
      <c r="C363" s="2">
        <v>27520</v>
      </c>
      <c r="D363" s="2">
        <v>439</v>
      </c>
      <c r="E363" s="2">
        <v>242700326</v>
      </c>
      <c r="F363" s="2" t="s">
        <v>372</v>
      </c>
      <c r="G363" s="2">
        <v>27</v>
      </c>
    </row>
    <row r="364" spans="1:7" x14ac:dyDescent="0.3">
      <c r="A364" s="2">
        <v>27090</v>
      </c>
      <c r="B364" s="2" t="s">
        <v>377</v>
      </c>
      <c r="C364" s="2">
        <v>27670</v>
      </c>
      <c r="D364" s="2">
        <v>3206</v>
      </c>
      <c r="E364" s="2">
        <v>242700326</v>
      </c>
      <c r="F364" s="2" t="s">
        <v>372</v>
      </c>
      <c r="G364" s="2">
        <v>27</v>
      </c>
    </row>
    <row r="365" spans="1:7" x14ac:dyDescent="0.3">
      <c r="A365" s="2">
        <v>27092</v>
      </c>
      <c r="B365" s="2" t="s">
        <v>378</v>
      </c>
      <c r="C365" s="2">
        <v>27520</v>
      </c>
      <c r="D365" s="2">
        <v>613</v>
      </c>
      <c r="E365" s="2">
        <v>242700326</v>
      </c>
      <c r="F365" s="2" t="s">
        <v>372</v>
      </c>
      <c r="G365" s="2">
        <v>27</v>
      </c>
    </row>
    <row r="366" spans="1:7" x14ac:dyDescent="0.3">
      <c r="A366" s="2">
        <v>27093</v>
      </c>
      <c r="B366" s="2" t="s">
        <v>379</v>
      </c>
      <c r="C366" s="2">
        <v>27670</v>
      </c>
      <c r="D366" s="2">
        <v>335</v>
      </c>
      <c r="E366" s="2">
        <v>242700326</v>
      </c>
      <c r="F366" s="2" t="s">
        <v>372</v>
      </c>
      <c r="G366" s="2">
        <v>27</v>
      </c>
    </row>
    <row r="367" spans="1:7" x14ac:dyDescent="0.3">
      <c r="A367" s="2">
        <v>27105</v>
      </c>
      <c r="B367" s="2" t="s">
        <v>380</v>
      </c>
      <c r="C367" s="2">
        <v>27520</v>
      </c>
      <c r="D367" s="2">
        <v>2911</v>
      </c>
      <c r="E367" s="2">
        <v>242700326</v>
      </c>
      <c r="F367" s="2" t="s">
        <v>372</v>
      </c>
      <c r="G367" s="2">
        <v>27</v>
      </c>
    </row>
    <row r="368" spans="1:7" x14ac:dyDescent="0.3">
      <c r="A368" s="2">
        <v>27223</v>
      </c>
      <c r="B368" s="2" t="s">
        <v>381</v>
      </c>
      <c r="C368" s="2">
        <v>27310</v>
      </c>
      <c r="D368" s="2">
        <v>388</v>
      </c>
      <c r="E368" s="2">
        <v>242700326</v>
      </c>
      <c r="F368" s="2" t="s">
        <v>372</v>
      </c>
      <c r="G368" s="2">
        <v>27</v>
      </c>
    </row>
    <row r="369" spans="1:7" x14ac:dyDescent="0.3">
      <c r="A369" s="2">
        <v>27244</v>
      </c>
      <c r="B369" s="2" t="s">
        <v>382</v>
      </c>
      <c r="C369" s="2">
        <v>27310</v>
      </c>
      <c r="D369" s="2">
        <v>491</v>
      </c>
      <c r="E369" s="2">
        <v>242700326</v>
      </c>
      <c r="F369" s="2" t="s">
        <v>372</v>
      </c>
      <c r="G369" s="2">
        <v>27</v>
      </c>
    </row>
    <row r="370" spans="1:7" x14ac:dyDescent="0.3">
      <c r="A370" s="2">
        <v>27531</v>
      </c>
      <c r="B370" s="2" t="s">
        <v>383</v>
      </c>
      <c r="C370" s="2">
        <v>27520</v>
      </c>
      <c r="D370" s="2">
        <v>224</v>
      </c>
      <c r="E370" s="2">
        <v>242700326</v>
      </c>
      <c r="F370" s="2" t="s">
        <v>372</v>
      </c>
      <c r="G370" s="2">
        <v>27</v>
      </c>
    </row>
    <row r="371" spans="1:7" x14ac:dyDescent="0.3">
      <c r="A371" s="2">
        <v>27558</v>
      </c>
      <c r="B371" s="2" t="s">
        <v>384</v>
      </c>
      <c r="C371" s="2">
        <v>27520</v>
      </c>
      <c r="D371" s="2">
        <v>173</v>
      </c>
      <c r="E371" s="2">
        <v>242700326</v>
      </c>
      <c r="F371" s="2" t="s">
        <v>372</v>
      </c>
      <c r="G371" s="2">
        <v>27</v>
      </c>
    </row>
    <row r="372" spans="1:7" x14ac:dyDescent="0.3">
      <c r="A372" s="2">
        <v>27582</v>
      </c>
      <c r="B372" s="2" t="s">
        <v>385</v>
      </c>
      <c r="C372" s="2">
        <v>27670</v>
      </c>
      <c r="D372" s="2">
        <v>1581</v>
      </c>
      <c r="E372" s="2">
        <v>242700326</v>
      </c>
      <c r="F372" s="2" t="s">
        <v>372</v>
      </c>
      <c r="G372" s="2">
        <v>27</v>
      </c>
    </row>
    <row r="373" spans="1:7" x14ac:dyDescent="0.3">
      <c r="A373" s="2">
        <v>27586</v>
      </c>
      <c r="B373" s="2" t="s">
        <v>386</v>
      </c>
      <c r="C373" s="2">
        <v>27520</v>
      </c>
      <c r="D373" s="2">
        <v>171</v>
      </c>
      <c r="E373" s="2">
        <v>242700326</v>
      </c>
      <c r="F373" s="2" t="s">
        <v>372</v>
      </c>
      <c r="G373" s="2">
        <v>27</v>
      </c>
    </row>
    <row r="374" spans="1:7" x14ac:dyDescent="0.3">
      <c r="A374" s="2">
        <v>27626</v>
      </c>
      <c r="B374" s="2" t="s">
        <v>387</v>
      </c>
      <c r="C374" s="2">
        <v>27520</v>
      </c>
      <c r="D374" s="2">
        <v>399</v>
      </c>
      <c r="E374" s="2">
        <v>242700326</v>
      </c>
      <c r="F374" s="2" t="s">
        <v>372</v>
      </c>
      <c r="G374" s="2">
        <v>27</v>
      </c>
    </row>
    <row r="375" spans="1:7" x14ac:dyDescent="0.3">
      <c r="A375" s="2">
        <v>27637</v>
      </c>
      <c r="B375" s="2" t="s">
        <v>388</v>
      </c>
      <c r="C375" s="2">
        <v>27520</v>
      </c>
      <c r="D375" s="2">
        <v>326</v>
      </c>
      <c r="E375" s="2">
        <v>242700326</v>
      </c>
      <c r="F375" s="2" t="s">
        <v>372</v>
      </c>
      <c r="G375" s="2">
        <v>27</v>
      </c>
    </row>
    <row r="376" spans="1:7" x14ac:dyDescent="0.3">
      <c r="A376" s="2">
        <v>27699</v>
      </c>
      <c r="B376" s="2" t="s">
        <v>389</v>
      </c>
      <c r="C376" s="2">
        <v>27520</v>
      </c>
      <c r="D376" s="2">
        <v>125</v>
      </c>
      <c r="E376" s="2">
        <v>242700326</v>
      </c>
      <c r="F376" s="2" t="s">
        <v>372</v>
      </c>
      <c r="G376" s="2">
        <v>27</v>
      </c>
    </row>
    <row r="377" spans="1:7" x14ac:dyDescent="0.3">
      <c r="A377" s="2">
        <v>27043</v>
      </c>
      <c r="B377" s="2" t="s">
        <v>390</v>
      </c>
      <c r="C377" s="2">
        <v>27160</v>
      </c>
      <c r="D377" s="2">
        <v>683</v>
      </c>
      <c r="E377" s="2">
        <v>242700615</v>
      </c>
      <c r="F377" s="2" t="s">
        <v>391</v>
      </c>
      <c r="G377" s="2">
        <v>27</v>
      </c>
    </row>
    <row r="378" spans="1:7" x14ac:dyDescent="0.3">
      <c r="A378" s="2">
        <v>27054</v>
      </c>
      <c r="B378" s="2" t="s">
        <v>392</v>
      </c>
      <c r="C378" s="2">
        <v>27160</v>
      </c>
      <c r="D378" s="2">
        <v>498</v>
      </c>
      <c r="E378" s="2">
        <v>242700615</v>
      </c>
      <c r="F378" s="2" t="s">
        <v>391</v>
      </c>
      <c r="G378" s="2">
        <v>27</v>
      </c>
    </row>
    <row r="379" spans="1:7" x14ac:dyDescent="0.3">
      <c r="A379" s="2">
        <v>27112</v>
      </c>
      <c r="B379" s="2" t="s">
        <v>393</v>
      </c>
      <c r="C379" s="2">
        <v>27160</v>
      </c>
      <c r="D379" s="2">
        <v>3408</v>
      </c>
      <c r="E379" s="2">
        <v>242700615</v>
      </c>
      <c r="F379" s="2" t="s">
        <v>391</v>
      </c>
      <c r="G379" s="2">
        <v>27</v>
      </c>
    </row>
    <row r="380" spans="1:7" x14ac:dyDescent="0.3">
      <c r="A380" s="2">
        <v>27157</v>
      </c>
      <c r="B380" s="2" t="s">
        <v>394</v>
      </c>
      <c r="C380" s="2">
        <v>27160</v>
      </c>
      <c r="D380" s="2">
        <v>575</v>
      </c>
      <c r="E380" s="2">
        <v>242700615</v>
      </c>
      <c r="F380" s="2" t="s">
        <v>391</v>
      </c>
      <c r="G380" s="2">
        <v>27</v>
      </c>
    </row>
    <row r="381" spans="1:7" x14ac:dyDescent="0.3">
      <c r="A381" s="2">
        <v>27159</v>
      </c>
      <c r="B381" s="2" t="s">
        <v>395</v>
      </c>
      <c r="C381" s="2">
        <v>27160</v>
      </c>
      <c r="D381" s="2">
        <v>466</v>
      </c>
      <c r="E381" s="2">
        <v>242700615</v>
      </c>
      <c r="F381" s="2" t="s">
        <v>391</v>
      </c>
      <c r="G381" s="2">
        <v>27</v>
      </c>
    </row>
    <row r="382" spans="1:7" x14ac:dyDescent="0.3">
      <c r="A382" s="2">
        <v>27166</v>
      </c>
      <c r="B382" s="2" t="s">
        <v>396</v>
      </c>
      <c r="C382" s="2">
        <v>27160</v>
      </c>
      <c r="D382" s="2">
        <v>911</v>
      </c>
      <c r="E382" s="2">
        <v>242700615</v>
      </c>
      <c r="F382" s="2" t="s">
        <v>391</v>
      </c>
      <c r="G382" s="2">
        <v>27</v>
      </c>
    </row>
    <row r="383" spans="1:7" x14ac:dyDescent="0.3">
      <c r="A383" s="2">
        <v>27195</v>
      </c>
      <c r="B383" s="2" t="s">
        <v>397</v>
      </c>
      <c r="C383" s="2">
        <v>27160</v>
      </c>
      <c r="D383" s="2">
        <v>103</v>
      </c>
      <c r="E383" s="2">
        <v>242700615</v>
      </c>
      <c r="F383" s="2" t="s">
        <v>391</v>
      </c>
      <c r="G383" s="2">
        <v>27</v>
      </c>
    </row>
    <row r="384" spans="1:7" x14ac:dyDescent="0.3">
      <c r="A384" s="2">
        <v>27265</v>
      </c>
      <c r="B384" s="2" t="s">
        <v>398</v>
      </c>
      <c r="C384" s="2">
        <v>27160</v>
      </c>
      <c r="D384" s="2">
        <v>1268</v>
      </c>
      <c r="E384" s="2">
        <v>242700615</v>
      </c>
      <c r="F384" s="2" t="s">
        <v>391</v>
      </c>
      <c r="G384" s="2">
        <v>27</v>
      </c>
    </row>
    <row r="385" spans="1:7" x14ac:dyDescent="0.3">
      <c r="A385" s="2">
        <v>27303</v>
      </c>
      <c r="B385" s="2" t="s">
        <v>399</v>
      </c>
      <c r="C385" s="2">
        <v>27160</v>
      </c>
      <c r="D385" s="2">
        <v>93</v>
      </c>
      <c r="E385" s="2">
        <v>242700615</v>
      </c>
      <c r="F385" s="2" t="s">
        <v>391</v>
      </c>
      <c r="G385" s="2">
        <v>27</v>
      </c>
    </row>
    <row r="386" spans="1:7" x14ac:dyDescent="0.3">
      <c r="A386" s="2">
        <v>27305</v>
      </c>
      <c r="B386" s="2" t="s">
        <v>400</v>
      </c>
      <c r="C386" s="2">
        <v>27160</v>
      </c>
      <c r="D386" s="2">
        <v>815</v>
      </c>
      <c r="E386" s="2">
        <v>242700615</v>
      </c>
      <c r="F386" s="2" t="s">
        <v>391</v>
      </c>
      <c r="G386" s="2">
        <v>27</v>
      </c>
    </row>
    <row r="387" spans="1:7" x14ac:dyDescent="0.3">
      <c r="A387" s="2">
        <v>27532</v>
      </c>
      <c r="B387" s="2" t="s">
        <v>401</v>
      </c>
      <c r="C387" s="2">
        <v>27160</v>
      </c>
      <c r="D387" s="2">
        <v>196</v>
      </c>
      <c r="E387" s="2">
        <v>242700615</v>
      </c>
      <c r="F387" s="2" t="s">
        <v>391</v>
      </c>
      <c r="G387" s="2">
        <v>27</v>
      </c>
    </row>
    <row r="388" spans="1:7" x14ac:dyDescent="0.3">
      <c r="A388" s="2">
        <v>27573</v>
      </c>
      <c r="B388" s="2" t="s">
        <v>402</v>
      </c>
      <c r="C388" s="2">
        <v>27160</v>
      </c>
      <c r="D388" s="2">
        <v>156</v>
      </c>
      <c r="E388" s="2">
        <v>242700615</v>
      </c>
      <c r="F388" s="2" t="s">
        <v>391</v>
      </c>
      <c r="G388" s="2">
        <v>27</v>
      </c>
    </row>
    <row r="389" spans="1:7" x14ac:dyDescent="0.3">
      <c r="A389" s="2">
        <v>27578</v>
      </c>
      <c r="B389" s="2" t="s">
        <v>403</v>
      </c>
      <c r="C389" s="2">
        <v>27160</v>
      </c>
      <c r="D389" s="2">
        <v>275</v>
      </c>
      <c r="E389" s="2">
        <v>242700615</v>
      </c>
      <c r="F389" s="2" t="s">
        <v>391</v>
      </c>
      <c r="G389" s="2">
        <v>27</v>
      </c>
    </row>
    <row r="390" spans="1:7" x14ac:dyDescent="0.3">
      <c r="A390" s="2">
        <v>27565</v>
      </c>
      <c r="B390" s="2" t="s">
        <v>404</v>
      </c>
      <c r="C390" s="2">
        <v>27160</v>
      </c>
      <c r="D390" s="2">
        <v>554</v>
      </c>
      <c r="E390" s="2">
        <v>242700615</v>
      </c>
      <c r="F390" s="2" t="s">
        <v>391</v>
      </c>
      <c r="G390" s="2">
        <v>27</v>
      </c>
    </row>
    <row r="391" spans="1:7" x14ac:dyDescent="0.3">
      <c r="A391" s="2">
        <v>27117</v>
      </c>
      <c r="B391" s="2" t="s">
        <v>405</v>
      </c>
      <c r="C391" s="2">
        <v>27270</v>
      </c>
      <c r="D391" s="2">
        <v>1148</v>
      </c>
      <c r="E391" s="2">
        <v>242700466</v>
      </c>
      <c r="F391" s="2" t="s">
        <v>406</v>
      </c>
      <c r="G391" s="2">
        <v>27</v>
      </c>
    </row>
    <row r="392" spans="1:7" x14ac:dyDescent="0.3">
      <c r="A392" s="2">
        <v>27130</v>
      </c>
      <c r="B392" s="2" t="s">
        <v>407</v>
      </c>
      <c r="C392" s="2">
        <v>27270</v>
      </c>
      <c r="D392" s="2">
        <v>425</v>
      </c>
      <c r="E392" s="2">
        <v>242700466</v>
      </c>
      <c r="F392" s="2" t="s">
        <v>406</v>
      </c>
      <c r="G392" s="2">
        <v>27</v>
      </c>
    </row>
    <row r="393" spans="1:7" x14ac:dyDescent="0.3">
      <c r="A393" s="2">
        <v>27138</v>
      </c>
      <c r="B393" s="2" t="s">
        <v>408</v>
      </c>
      <c r="C393" s="2">
        <v>27270</v>
      </c>
      <c r="D393" s="2">
        <v>399</v>
      </c>
      <c r="E393" s="2">
        <v>242700466</v>
      </c>
      <c r="F393" s="2" t="s">
        <v>406</v>
      </c>
      <c r="G393" s="2">
        <v>27</v>
      </c>
    </row>
    <row r="394" spans="1:7" x14ac:dyDescent="0.3">
      <c r="A394" s="2">
        <v>27148</v>
      </c>
      <c r="B394" s="2" t="s">
        <v>409</v>
      </c>
      <c r="C394" s="2">
        <v>27270</v>
      </c>
      <c r="D394" s="2">
        <v>409</v>
      </c>
      <c r="E394" s="2">
        <v>242700466</v>
      </c>
      <c r="F394" s="2" t="s">
        <v>406</v>
      </c>
      <c r="G394" s="2">
        <v>27</v>
      </c>
    </row>
    <row r="395" spans="1:7" x14ac:dyDescent="0.3">
      <c r="A395" s="2">
        <v>27239</v>
      </c>
      <c r="B395" s="2" t="s">
        <v>410</v>
      </c>
      <c r="C395" s="2">
        <v>27270</v>
      </c>
      <c r="D395" s="2">
        <v>406</v>
      </c>
      <c r="E395" s="2">
        <v>242700466</v>
      </c>
      <c r="F395" s="2" t="s">
        <v>406</v>
      </c>
      <c r="G395" s="2">
        <v>27</v>
      </c>
    </row>
    <row r="396" spans="1:7" x14ac:dyDescent="0.3">
      <c r="A396" s="2">
        <v>27289</v>
      </c>
      <c r="B396" s="2" t="s">
        <v>411</v>
      </c>
      <c r="C396" s="2">
        <v>27390</v>
      </c>
      <c r="D396" s="2">
        <v>177</v>
      </c>
      <c r="E396" s="2">
        <v>242700466</v>
      </c>
      <c r="F396" s="2" t="s">
        <v>406</v>
      </c>
      <c r="G396" s="2">
        <v>27</v>
      </c>
    </row>
    <row r="397" spans="1:7" x14ac:dyDescent="0.3">
      <c r="A397" s="2">
        <v>27295</v>
      </c>
      <c r="B397" s="2" t="s">
        <v>412</v>
      </c>
      <c r="C397" s="2">
        <v>27270</v>
      </c>
      <c r="D397" s="2">
        <v>472</v>
      </c>
      <c r="E397" s="2">
        <v>242700466</v>
      </c>
      <c r="F397" s="2" t="s">
        <v>406</v>
      </c>
      <c r="G397" s="2">
        <v>27</v>
      </c>
    </row>
    <row r="398" spans="1:7" x14ac:dyDescent="0.3">
      <c r="A398" s="2">
        <v>27395</v>
      </c>
      <c r="B398" s="2" t="s">
        <v>413</v>
      </c>
      <c r="C398" s="2">
        <v>27390</v>
      </c>
      <c r="D398" s="2">
        <v>100</v>
      </c>
      <c r="E398" s="2">
        <v>242700466</v>
      </c>
      <c r="F398" s="2" t="s">
        <v>406</v>
      </c>
      <c r="G398" s="2">
        <v>27</v>
      </c>
    </row>
    <row r="399" spans="1:7" x14ac:dyDescent="0.3">
      <c r="A399" s="2">
        <v>27404</v>
      </c>
      <c r="B399" s="2" t="s">
        <v>414</v>
      </c>
      <c r="C399" s="2">
        <v>27390</v>
      </c>
      <c r="D399" s="2">
        <v>113</v>
      </c>
      <c r="E399" s="2">
        <v>242700466</v>
      </c>
      <c r="F399" s="2" t="s">
        <v>406</v>
      </c>
      <c r="G399" s="2">
        <v>27</v>
      </c>
    </row>
    <row r="400" spans="1:7" x14ac:dyDescent="0.3">
      <c r="A400" s="2">
        <v>27414</v>
      </c>
      <c r="B400" s="2" t="s">
        <v>415</v>
      </c>
      <c r="C400" s="2">
        <v>27390</v>
      </c>
      <c r="D400" s="2">
        <v>817</v>
      </c>
      <c r="E400" s="2">
        <v>242700466</v>
      </c>
      <c r="F400" s="2" t="s">
        <v>406</v>
      </c>
      <c r="G400" s="2">
        <v>27</v>
      </c>
    </row>
    <row r="401" spans="1:7" x14ac:dyDescent="0.3">
      <c r="A401" s="2">
        <v>27442</v>
      </c>
      <c r="B401" s="2" t="s">
        <v>416</v>
      </c>
      <c r="C401" s="2">
        <v>27390</v>
      </c>
      <c r="D401" s="2">
        <v>237</v>
      </c>
      <c r="E401" s="2">
        <v>242700466</v>
      </c>
      <c r="F401" s="2" t="s">
        <v>406</v>
      </c>
      <c r="G401" s="2">
        <v>27</v>
      </c>
    </row>
    <row r="402" spans="1:7" x14ac:dyDescent="0.3">
      <c r="A402" s="2">
        <v>27505</v>
      </c>
      <c r="B402" s="2" t="s">
        <v>417</v>
      </c>
      <c r="C402" s="2">
        <v>27390</v>
      </c>
      <c r="D402" s="2">
        <v>137</v>
      </c>
      <c r="E402" s="2">
        <v>242700466</v>
      </c>
      <c r="F402" s="2" t="s">
        <v>406</v>
      </c>
      <c r="G402" s="2">
        <v>27</v>
      </c>
    </row>
    <row r="403" spans="1:7" x14ac:dyDescent="0.3">
      <c r="A403" s="2">
        <v>27514</v>
      </c>
      <c r="B403" s="2" t="s">
        <v>418</v>
      </c>
      <c r="C403" s="2">
        <v>27270</v>
      </c>
      <c r="D403" s="2">
        <v>369</v>
      </c>
      <c r="E403" s="2">
        <v>242700466</v>
      </c>
      <c r="F403" s="2" t="s">
        <v>406</v>
      </c>
      <c r="G403" s="2">
        <v>27</v>
      </c>
    </row>
    <row r="404" spans="1:7" x14ac:dyDescent="0.3">
      <c r="A404" s="2">
        <v>27530</v>
      </c>
      <c r="B404" s="2" t="s">
        <v>419</v>
      </c>
      <c r="C404" s="2">
        <v>27390</v>
      </c>
      <c r="D404" s="2">
        <v>89</v>
      </c>
      <c r="E404" s="2">
        <v>242700466</v>
      </c>
      <c r="F404" s="2" t="s">
        <v>406</v>
      </c>
      <c r="G404" s="2">
        <v>27</v>
      </c>
    </row>
    <row r="405" spans="1:7" x14ac:dyDescent="0.3">
      <c r="A405" s="2">
        <v>27552</v>
      </c>
      <c r="B405" s="2" t="s">
        <v>420</v>
      </c>
      <c r="C405" s="2">
        <v>27270</v>
      </c>
      <c r="D405" s="2">
        <v>227</v>
      </c>
      <c r="E405" s="2">
        <v>242700466</v>
      </c>
      <c r="F405" s="2" t="s">
        <v>406</v>
      </c>
      <c r="G405" s="2">
        <v>27</v>
      </c>
    </row>
    <row r="406" spans="1:7" x14ac:dyDescent="0.3">
      <c r="A406" s="2">
        <v>27556</v>
      </c>
      <c r="B406" s="2" t="s">
        <v>421</v>
      </c>
      <c r="C406" s="2">
        <v>27390</v>
      </c>
      <c r="D406" s="2">
        <v>52</v>
      </c>
      <c r="E406" s="2">
        <v>242700466</v>
      </c>
      <c r="F406" s="2" t="s">
        <v>406</v>
      </c>
      <c r="G406" s="2">
        <v>27</v>
      </c>
    </row>
    <row r="407" spans="1:7" x14ac:dyDescent="0.3">
      <c r="A407" s="2">
        <v>27590</v>
      </c>
      <c r="B407" s="2" t="s">
        <v>422</v>
      </c>
      <c r="C407" s="2">
        <v>27390</v>
      </c>
      <c r="D407" s="2">
        <v>239</v>
      </c>
      <c r="E407" s="2">
        <v>242700466</v>
      </c>
      <c r="F407" s="2" t="s">
        <v>406</v>
      </c>
      <c r="G407" s="2">
        <v>27</v>
      </c>
    </row>
    <row r="408" spans="1:7" x14ac:dyDescent="0.3">
      <c r="A408" s="2">
        <v>27600</v>
      </c>
      <c r="B408" s="2" t="s">
        <v>423</v>
      </c>
      <c r="C408" s="2">
        <v>27270</v>
      </c>
      <c r="D408" s="2">
        <v>249</v>
      </c>
      <c r="E408" s="2">
        <v>242700466</v>
      </c>
      <c r="F408" s="2" t="s">
        <v>406</v>
      </c>
      <c r="G408" s="2">
        <v>27</v>
      </c>
    </row>
    <row r="409" spans="1:7" x14ac:dyDescent="0.3">
      <c r="A409" s="2">
        <v>27660</v>
      </c>
      <c r="B409" s="2" t="s">
        <v>424</v>
      </c>
      <c r="C409" s="2">
        <v>27270</v>
      </c>
      <c r="D409" s="2">
        <v>259</v>
      </c>
      <c r="E409" s="2">
        <v>242700466</v>
      </c>
      <c r="F409" s="2" t="s">
        <v>406</v>
      </c>
      <c r="G409" s="2">
        <v>27</v>
      </c>
    </row>
    <row r="410" spans="1:7" x14ac:dyDescent="0.3">
      <c r="A410" s="2">
        <v>27680</v>
      </c>
      <c r="B410" s="2" t="s">
        <v>425</v>
      </c>
      <c r="C410" s="2">
        <v>27390</v>
      </c>
      <c r="D410" s="2">
        <v>205</v>
      </c>
      <c r="E410" s="2">
        <v>242700466</v>
      </c>
      <c r="F410" s="2" t="s">
        <v>406</v>
      </c>
      <c r="G410" s="2">
        <v>27</v>
      </c>
    </row>
    <row r="411" spans="1:7" x14ac:dyDescent="0.3">
      <c r="A411" s="2">
        <v>27021</v>
      </c>
      <c r="B411" s="2" t="s">
        <v>426</v>
      </c>
      <c r="C411" s="2">
        <v>27260</v>
      </c>
      <c r="D411" s="2">
        <v>315</v>
      </c>
      <c r="E411" s="2">
        <v>242700433</v>
      </c>
      <c r="F411" s="2" t="s">
        <v>427</v>
      </c>
      <c r="G411" s="2">
        <v>27</v>
      </c>
    </row>
    <row r="412" spans="1:7" x14ac:dyDescent="0.3">
      <c r="A412" s="2">
        <v>27035</v>
      </c>
      <c r="B412" s="2" t="s">
        <v>428</v>
      </c>
      <c r="C412" s="2">
        <v>27260</v>
      </c>
      <c r="D412" s="2">
        <v>120</v>
      </c>
      <c r="E412" s="2">
        <v>242700433</v>
      </c>
      <c r="F412" s="2" t="s">
        <v>427</v>
      </c>
      <c r="G412" s="2">
        <v>27</v>
      </c>
    </row>
    <row r="413" spans="1:7" x14ac:dyDescent="0.3">
      <c r="A413" s="2">
        <v>27071</v>
      </c>
      <c r="B413" s="2" t="s">
        <v>429</v>
      </c>
      <c r="C413" s="2">
        <v>27260</v>
      </c>
      <c r="D413" s="2">
        <v>237</v>
      </c>
      <c r="E413" s="2">
        <v>242700433</v>
      </c>
      <c r="F413" s="2" t="s">
        <v>427</v>
      </c>
      <c r="G413" s="2">
        <v>27</v>
      </c>
    </row>
    <row r="414" spans="1:7" x14ac:dyDescent="0.3">
      <c r="A414" s="2">
        <v>27146</v>
      </c>
      <c r="B414" s="2" t="s">
        <v>430</v>
      </c>
      <c r="C414" s="2">
        <v>27260</v>
      </c>
      <c r="D414" s="2">
        <v>347</v>
      </c>
      <c r="E414" s="2">
        <v>242700433</v>
      </c>
      <c r="F414" s="2" t="s">
        <v>427</v>
      </c>
      <c r="G414" s="2">
        <v>27</v>
      </c>
    </row>
    <row r="415" spans="1:7" x14ac:dyDescent="0.3">
      <c r="A415" s="2">
        <v>27170</v>
      </c>
      <c r="B415" s="2" t="s">
        <v>431</v>
      </c>
      <c r="C415" s="2">
        <v>27260</v>
      </c>
      <c r="D415" s="2">
        <v>1194</v>
      </c>
      <c r="E415" s="2">
        <v>242700433</v>
      </c>
      <c r="F415" s="2" t="s">
        <v>427</v>
      </c>
      <c r="G415" s="2">
        <v>27</v>
      </c>
    </row>
    <row r="416" spans="1:7" x14ac:dyDescent="0.3">
      <c r="A416" s="2">
        <v>27218</v>
      </c>
      <c r="B416" s="2" t="s">
        <v>432</v>
      </c>
      <c r="C416" s="2">
        <v>27260</v>
      </c>
      <c r="D416" s="2">
        <v>1387</v>
      </c>
      <c r="E416" s="2">
        <v>242700433</v>
      </c>
      <c r="F416" s="2" t="s">
        <v>427</v>
      </c>
      <c r="G416" s="2">
        <v>27</v>
      </c>
    </row>
    <row r="417" spans="1:7" x14ac:dyDescent="0.3">
      <c r="A417" s="2">
        <v>27269</v>
      </c>
      <c r="B417" s="2" t="s">
        <v>433</v>
      </c>
      <c r="C417" s="2">
        <v>27260</v>
      </c>
      <c r="D417" s="2">
        <v>212</v>
      </c>
      <c r="E417" s="2">
        <v>242700433</v>
      </c>
      <c r="F417" s="2" t="s">
        <v>427</v>
      </c>
      <c r="G417" s="2">
        <v>27</v>
      </c>
    </row>
    <row r="418" spans="1:7" x14ac:dyDescent="0.3">
      <c r="A418" s="2">
        <v>27415</v>
      </c>
      <c r="B418" s="2" t="s">
        <v>434</v>
      </c>
      <c r="C418" s="2">
        <v>27260</v>
      </c>
      <c r="D418" s="2">
        <v>392</v>
      </c>
      <c r="E418" s="2">
        <v>242700433</v>
      </c>
      <c r="F418" s="2" t="s">
        <v>427</v>
      </c>
      <c r="G418" s="2">
        <v>27</v>
      </c>
    </row>
    <row r="419" spans="1:7" x14ac:dyDescent="0.3">
      <c r="A419" s="2">
        <v>27591</v>
      </c>
      <c r="B419" s="2" t="s">
        <v>435</v>
      </c>
      <c r="C419" s="2">
        <v>27260</v>
      </c>
      <c r="D419" s="2">
        <v>630</v>
      </c>
      <c r="E419" s="2">
        <v>242700433</v>
      </c>
      <c r="F419" s="2" t="s">
        <v>427</v>
      </c>
      <c r="G419" s="2">
        <v>27</v>
      </c>
    </row>
    <row r="420" spans="1:7" x14ac:dyDescent="0.3">
      <c r="A420" s="2">
        <v>27603</v>
      </c>
      <c r="B420" s="2" t="s">
        <v>436</v>
      </c>
      <c r="C420" s="2">
        <v>27560</v>
      </c>
      <c r="D420" s="2">
        <v>325</v>
      </c>
      <c r="E420" s="2">
        <v>242700433</v>
      </c>
      <c r="F420" s="2" t="s">
        <v>427</v>
      </c>
      <c r="G420" s="2">
        <v>27</v>
      </c>
    </row>
    <row r="421" spans="1:7" x14ac:dyDescent="0.3">
      <c r="A421" s="2">
        <v>27605</v>
      </c>
      <c r="B421" s="2" t="s">
        <v>437</v>
      </c>
      <c r="C421" s="2">
        <v>27260</v>
      </c>
      <c r="D421" s="2">
        <v>221</v>
      </c>
      <c r="E421" s="2">
        <v>242700433</v>
      </c>
      <c r="F421" s="2" t="s">
        <v>427</v>
      </c>
      <c r="G421" s="2">
        <v>27</v>
      </c>
    </row>
    <row r="422" spans="1:7" x14ac:dyDescent="0.3">
      <c r="A422" s="2">
        <v>27098</v>
      </c>
      <c r="B422" s="2" t="s">
        <v>438</v>
      </c>
      <c r="C422" s="2">
        <v>27150</v>
      </c>
      <c r="D422" s="2">
        <v>74</v>
      </c>
      <c r="E422" s="2">
        <v>247600695</v>
      </c>
      <c r="F422" s="2" t="s">
        <v>439</v>
      </c>
      <c r="G422" s="2">
        <v>76</v>
      </c>
    </row>
    <row r="423" spans="1:7" x14ac:dyDescent="0.3">
      <c r="A423" s="2">
        <v>27392</v>
      </c>
      <c r="B423" s="2" t="s">
        <v>440</v>
      </c>
      <c r="C423" s="2">
        <v>27150</v>
      </c>
      <c r="D423" s="2">
        <v>142</v>
      </c>
      <c r="E423" s="2">
        <v>247600695</v>
      </c>
      <c r="F423" s="2" t="s">
        <v>439</v>
      </c>
      <c r="G423" s="2">
        <v>76</v>
      </c>
    </row>
    <row r="424" spans="1:7" x14ac:dyDescent="0.3">
      <c r="A424" s="2">
        <v>76048</v>
      </c>
      <c r="B424" s="2" t="s">
        <v>441</v>
      </c>
      <c r="C424" s="2">
        <v>76220</v>
      </c>
      <c r="D424" s="2">
        <v>325</v>
      </c>
      <c r="E424" s="2">
        <v>247600695</v>
      </c>
      <c r="F424" s="2" t="s">
        <v>439</v>
      </c>
      <c r="G424" s="2">
        <v>76</v>
      </c>
    </row>
    <row r="425" spans="1:7" x14ac:dyDescent="0.3">
      <c r="A425" s="2">
        <v>76093</v>
      </c>
      <c r="B425" s="2" t="s">
        <v>442</v>
      </c>
      <c r="C425" s="2">
        <v>76220</v>
      </c>
      <c r="D425" s="2">
        <v>347</v>
      </c>
      <c r="E425" s="2">
        <v>247600695</v>
      </c>
      <c r="F425" s="2" t="s">
        <v>439</v>
      </c>
      <c r="G425" s="2">
        <v>76</v>
      </c>
    </row>
    <row r="426" spans="1:7" x14ac:dyDescent="0.3">
      <c r="A426" s="2">
        <v>76124</v>
      </c>
      <c r="B426" s="2" t="s">
        <v>443</v>
      </c>
      <c r="C426" s="2">
        <v>76220</v>
      </c>
      <c r="D426" s="2">
        <v>417</v>
      </c>
      <c r="E426" s="2">
        <v>247600695</v>
      </c>
      <c r="F426" s="2" t="s">
        <v>439</v>
      </c>
      <c r="G426" s="2">
        <v>76</v>
      </c>
    </row>
    <row r="427" spans="1:7" x14ac:dyDescent="0.3">
      <c r="A427" s="2">
        <v>76142</v>
      </c>
      <c r="B427" s="2" t="s">
        <v>444</v>
      </c>
      <c r="C427" s="2">
        <v>76220</v>
      </c>
      <c r="D427" s="2">
        <v>589</v>
      </c>
      <c r="E427" s="2">
        <v>247600695</v>
      </c>
      <c r="F427" s="2" t="s">
        <v>439</v>
      </c>
      <c r="G427" s="2">
        <v>76</v>
      </c>
    </row>
    <row r="428" spans="1:7" x14ac:dyDescent="0.3">
      <c r="A428" s="2">
        <v>76208</v>
      </c>
      <c r="B428" s="2" t="s">
        <v>445</v>
      </c>
      <c r="C428" s="2">
        <v>76220</v>
      </c>
      <c r="D428" s="2">
        <v>676</v>
      </c>
      <c r="E428" s="2">
        <v>247600695</v>
      </c>
      <c r="F428" s="2" t="s">
        <v>439</v>
      </c>
      <c r="G428" s="2">
        <v>76</v>
      </c>
    </row>
    <row r="429" spans="1:7" x14ac:dyDescent="0.3">
      <c r="A429" s="2">
        <v>76209</v>
      </c>
      <c r="B429" s="2" t="s">
        <v>446</v>
      </c>
      <c r="C429" s="2">
        <v>76220</v>
      </c>
      <c r="D429" s="2">
        <v>472</v>
      </c>
      <c r="E429" s="2">
        <v>247600695</v>
      </c>
      <c r="F429" s="2" t="s">
        <v>439</v>
      </c>
      <c r="G429" s="2">
        <v>76</v>
      </c>
    </row>
    <row r="430" spans="1:7" x14ac:dyDescent="0.3">
      <c r="A430" s="2">
        <v>76218</v>
      </c>
      <c r="B430" s="2" t="s">
        <v>447</v>
      </c>
      <c r="C430" s="2">
        <v>76220</v>
      </c>
      <c r="D430" s="2">
        <v>93</v>
      </c>
      <c r="E430" s="2">
        <v>247600695</v>
      </c>
      <c r="F430" s="2" t="s">
        <v>439</v>
      </c>
      <c r="G430" s="2">
        <v>76</v>
      </c>
    </row>
    <row r="431" spans="1:7" x14ac:dyDescent="0.3">
      <c r="A431" s="2">
        <v>76229</v>
      </c>
      <c r="B431" s="2" t="s">
        <v>448</v>
      </c>
      <c r="C431" s="2">
        <v>76220</v>
      </c>
      <c r="D431" s="2">
        <v>408</v>
      </c>
      <c r="E431" s="2">
        <v>247600695</v>
      </c>
      <c r="F431" s="2" t="s">
        <v>439</v>
      </c>
      <c r="G431" s="2">
        <v>76</v>
      </c>
    </row>
    <row r="432" spans="1:7" x14ac:dyDescent="0.3">
      <c r="A432" s="2">
        <v>76242</v>
      </c>
      <c r="B432" s="2" t="s">
        <v>449</v>
      </c>
      <c r="C432" s="2">
        <v>76220</v>
      </c>
      <c r="D432" s="2">
        <v>201</v>
      </c>
      <c r="E432" s="2">
        <v>247600695</v>
      </c>
      <c r="F432" s="2" t="s">
        <v>439</v>
      </c>
      <c r="G432" s="2">
        <v>76</v>
      </c>
    </row>
    <row r="433" spans="1:7" x14ac:dyDescent="0.3">
      <c r="A433" s="2">
        <v>76260</v>
      </c>
      <c r="B433" s="2" t="s">
        <v>450</v>
      </c>
      <c r="C433" s="2">
        <v>76220</v>
      </c>
      <c r="D433" s="2">
        <v>1677</v>
      </c>
      <c r="E433" s="2">
        <v>247600695</v>
      </c>
      <c r="F433" s="2" t="s">
        <v>439</v>
      </c>
      <c r="G433" s="2">
        <v>76</v>
      </c>
    </row>
    <row r="434" spans="1:7" x14ac:dyDescent="0.3">
      <c r="A434" s="2">
        <v>76297</v>
      </c>
      <c r="B434" s="2" t="s">
        <v>451</v>
      </c>
      <c r="C434" s="2">
        <v>76220</v>
      </c>
      <c r="D434" s="2">
        <v>236</v>
      </c>
      <c r="E434" s="2">
        <v>247600695</v>
      </c>
      <c r="F434" s="2" t="s">
        <v>439</v>
      </c>
      <c r="G434" s="2">
        <v>76</v>
      </c>
    </row>
    <row r="435" spans="1:7" x14ac:dyDescent="0.3">
      <c r="A435" s="2">
        <v>76312</v>
      </c>
      <c r="B435" s="2" t="s">
        <v>452</v>
      </c>
      <c r="C435" s="2">
        <v>76220</v>
      </c>
      <c r="D435" s="2">
        <v>6544</v>
      </c>
      <c r="E435" s="2">
        <v>247600695</v>
      </c>
      <c r="F435" s="2" t="s">
        <v>439</v>
      </c>
      <c r="G435" s="2">
        <v>76</v>
      </c>
    </row>
    <row r="436" spans="1:7" x14ac:dyDescent="0.3">
      <c r="A436" s="2">
        <v>76423</v>
      </c>
      <c r="B436" s="2" t="s">
        <v>453</v>
      </c>
      <c r="C436" s="2">
        <v>76220</v>
      </c>
      <c r="D436" s="2">
        <v>194</v>
      </c>
      <c r="E436" s="2">
        <v>247600695</v>
      </c>
      <c r="F436" s="2" t="s">
        <v>439</v>
      </c>
      <c r="G436" s="2">
        <v>76</v>
      </c>
    </row>
    <row r="437" spans="1:7" x14ac:dyDescent="0.3">
      <c r="A437" s="2">
        <v>76440</v>
      </c>
      <c r="B437" s="2" t="s">
        <v>454</v>
      </c>
      <c r="C437" s="2">
        <v>76220</v>
      </c>
      <c r="D437" s="2">
        <v>180</v>
      </c>
      <c r="E437" s="2">
        <v>247600695</v>
      </c>
      <c r="F437" s="2" t="s">
        <v>439</v>
      </c>
      <c r="G437" s="2">
        <v>76</v>
      </c>
    </row>
    <row r="438" spans="1:7" x14ac:dyDescent="0.3">
      <c r="A438" s="2">
        <v>76450</v>
      </c>
      <c r="B438" s="2" t="s">
        <v>455</v>
      </c>
      <c r="C438" s="2">
        <v>76220</v>
      </c>
      <c r="D438" s="2">
        <v>295</v>
      </c>
      <c r="E438" s="2">
        <v>247600695</v>
      </c>
      <c r="F438" s="2" t="s">
        <v>439</v>
      </c>
      <c r="G438" s="2">
        <v>76</v>
      </c>
    </row>
    <row r="439" spans="1:7" x14ac:dyDescent="0.3">
      <c r="A439" s="2">
        <v>76463</v>
      </c>
      <c r="B439" s="2" t="s">
        <v>456</v>
      </c>
      <c r="C439" s="2">
        <v>76220</v>
      </c>
      <c r="D439" s="2">
        <v>713</v>
      </c>
      <c r="E439" s="2">
        <v>247600695</v>
      </c>
      <c r="F439" s="2" t="s">
        <v>439</v>
      </c>
      <c r="G439" s="2">
        <v>76</v>
      </c>
    </row>
    <row r="440" spans="1:7" x14ac:dyDescent="0.3">
      <c r="A440" s="2">
        <v>27048</v>
      </c>
      <c r="B440" s="2" t="s">
        <v>457</v>
      </c>
      <c r="C440" s="2">
        <v>27480</v>
      </c>
      <c r="D440" s="2">
        <v>186</v>
      </c>
      <c r="E440" s="2">
        <v>242700417</v>
      </c>
      <c r="F440" s="2" t="s">
        <v>458</v>
      </c>
      <c r="G440" s="2">
        <v>27</v>
      </c>
    </row>
    <row r="441" spans="1:7" x14ac:dyDescent="0.3">
      <c r="A441" s="2">
        <v>27066</v>
      </c>
      <c r="B441" s="2" t="s">
        <v>459</v>
      </c>
      <c r="C441" s="2">
        <v>27480</v>
      </c>
      <c r="D441" s="2">
        <v>264</v>
      </c>
      <c r="E441" s="2">
        <v>242700417</v>
      </c>
      <c r="F441" s="2" t="s">
        <v>458</v>
      </c>
      <c r="G441" s="2">
        <v>27</v>
      </c>
    </row>
    <row r="442" spans="1:7" x14ac:dyDescent="0.3">
      <c r="A442" s="2">
        <v>27094</v>
      </c>
      <c r="B442" s="2" t="s">
        <v>460</v>
      </c>
      <c r="C442" s="2">
        <v>27480</v>
      </c>
      <c r="D442" s="2">
        <v>115</v>
      </c>
      <c r="E442" s="2">
        <v>242700417</v>
      </c>
      <c r="F442" s="2" t="s">
        <v>458</v>
      </c>
      <c r="G442" s="2">
        <v>27</v>
      </c>
    </row>
    <row r="443" spans="1:7" x14ac:dyDescent="0.3">
      <c r="A443" s="2">
        <v>27245</v>
      </c>
      <c r="B443" s="2" t="s">
        <v>461</v>
      </c>
      <c r="C443" s="2">
        <v>27480</v>
      </c>
      <c r="D443" s="2">
        <v>293</v>
      </c>
      <c r="E443" s="2">
        <v>242700417</v>
      </c>
      <c r="F443" s="2" t="s">
        <v>458</v>
      </c>
      <c r="G443" s="2">
        <v>27</v>
      </c>
    </row>
    <row r="444" spans="1:7" x14ac:dyDescent="0.3">
      <c r="A444" s="2">
        <v>27338</v>
      </c>
      <c r="B444" s="2" t="s">
        <v>462</v>
      </c>
      <c r="C444" s="2">
        <v>27910</v>
      </c>
      <c r="D444" s="2">
        <v>664</v>
      </c>
      <c r="E444" s="2">
        <v>242700417</v>
      </c>
      <c r="F444" s="2" t="s">
        <v>458</v>
      </c>
      <c r="G444" s="2">
        <v>27</v>
      </c>
    </row>
    <row r="445" spans="1:7" x14ac:dyDescent="0.3">
      <c r="A445" s="2">
        <v>27369</v>
      </c>
      <c r="B445" s="2" t="s">
        <v>463</v>
      </c>
      <c r="C445" s="2">
        <v>27480</v>
      </c>
      <c r="D445" s="2">
        <v>72</v>
      </c>
      <c r="E445" s="2">
        <v>242700417</v>
      </c>
      <c r="F445" s="2" t="s">
        <v>458</v>
      </c>
      <c r="G445" s="2">
        <v>27</v>
      </c>
    </row>
    <row r="446" spans="1:7" x14ac:dyDescent="0.3">
      <c r="A446" s="2">
        <v>27370</v>
      </c>
      <c r="B446" s="2" t="s">
        <v>464</v>
      </c>
      <c r="C446" s="2">
        <v>27440</v>
      </c>
      <c r="D446" s="2">
        <v>360</v>
      </c>
      <c r="E446" s="2">
        <v>242700417</v>
      </c>
      <c r="F446" s="2" t="s">
        <v>458</v>
      </c>
      <c r="G446" s="2">
        <v>27</v>
      </c>
    </row>
    <row r="447" spans="1:7" x14ac:dyDescent="0.3">
      <c r="A447" s="2">
        <v>27373</v>
      </c>
      <c r="B447" s="2" t="s">
        <v>465</v>
      </c>
      <c r="C447" s="2">
        <v>27480</v>
      </c>
      <c r="D447" s="2">
        <v>142</v>
      </c>
      <c r="E447" s="2">
        <v>242700417</v>
      </c>
      <c r="F447" s="2" t="s">
        <v>458</v>
      </c>
      <c r="G447" s="2">
        <v>27</v>
      </c>
    </row>
    <row r="448" spans="1:7" x14ac:dyDescent="0.3">
      <c r="A448" s="2">
        <v>27377</v>
      </c>
      <c r="B448" s="2" t="s">
        <v>466</v>
      </c>
      <c r="C448" s="2">
        <v>27480</v>
      </c>
      <c r="D448" s="2">
        <v>756</v>
      </c>
      <c r="E448" s="2">
        <v>242700417</v>
      </c>
      <c r="F448" s="2" t="s">
        <v>458</v>
      </c>
      <c r="G448" s="2">
        <v>27</v>
      </c>
    </row>
    <row r="449" spans="1:7" x14ac:dyDescent="0.3">
      <c r="A449" s="2">
        <v>27496</v>
      </c>
      <c r="B449" s="2" t="s">
        <v>467</v>
      </c>
      <c r="C449" s="2">
        <v>27790</v>
      </c>
      <c r="D449" s="2">
        <v>568</v>
      </c>
      <c r="E449" s="2">
        <v>242700417</v>
      </c>
      <c r="F449" s="2" t="s">
        <v>458</v>
      </c>
      <c r="G449" s="2">
        <v>27</v>
      </c>
    </row>
    <row r="450" spans="1:7" x14ac:dyDescent="0.3">
      <c r="A450" s="2">
        <v>27649</v>
      </c>
      <c r="B450" s="2" t="s">
        <v>468</v>
      </c>
      <c r="C450" s="2">
        <v>27440</v>
      </c>
      <c r="D450" s="2">
        <v>335</v>
      </c>
      <c r="E450" s="2">
        <v>242700417</v>
      </c>
      <c r="F450" s="2" t="s">
        <v>458</v>
      </c>
      <c r="G450" s="2">
        <v>27</v>
      </c>
    </row>
    <row r="451" spans="1:7" x14ac:dyDescent="0.3">
      <c r="A451" s="2">
        <v>27664</v>
      </c>
      <c r="B451" s="2" t="s">
        <v>469</v>
      </c>
      <c r="C451" s="2">
        <v>27480</v>
      </c>
      <c r="D451" s="2">
        <v>505</v>
      </c>
      <c r="E451" s="2">
        <v>242700417</v>
      </c>
      <c r="F451" s="2" t="s">
        <v>458</v>
      </c>
      <c r="G451" s="2">
        <v>27</v>
      </c>
    </row>
    <row r="452" spans="1:7" x14ac:dyDescent="0.3">
      <c r="A452" s="2">
        <v>27672</v>
      </c>
      <c r="B452" s="2" t="s">
        <v>470</v>
      </c>
      <c r="C452" s="2">
        <v>27910</v>
      </c>
      <c r="D452" s="2">
        <v>346</v>
      </c>
      <c r="E452" s="2">
        <v>242700417</v>
      </c>
      <c r="F452" s="2" t="s">
        <v>458</v>
      </c>
      <c r="G452" s="2">
        <v>27</v>
      </c>
    </row>
    <row r="453" spans="1:7" x14ac:dyDescent="0.3">
      <c r="A453" s="2">
        <v>27009</v>
      </c>
      <c r="B453" s="2" t="s">
        <v>471</v>
      </c>
      <c r="C453" s="2">
        <v>27250</v>
      </c>
      <c r="D453" s="2">
        <v>572</v>
      </c>
      <c r="E453" s="2">
        <v>242700375</v>
      </c>
      <c r="F453" s="2" t="s">
        <v>472</v>
      </c>
      <c r="G453" s="2">
        <v>27</v>
      </c>
    </row>
    <row r="454" spans="1:7" x14ac:dyDescent="0.3">
      <c r="A454" s="2">
        <v>27068</v>
      </c>
      <c r="B454" s="2" t="s">
        <v>473</v>
      </c>
      <c r="C454" s="2">
        <v>27330</v>
      </c>
      <c r="D454" s="2">
        <v>173</v>
      </c>
      <c r="E454" s="2">
        <v>242700375</v>
      </c>
      <c r="F454" s="2" t="s">
        <v>472</v>
      </c>
      <c r="G454" s="2">
        <v>27</v>
      </c>
    </row>
    <row r="455" spans="1:7" x14ac:dyDescent="0.3">
      <c r="A455" s="2">
        <v>27069</v>
      </c>
      <c r="B455" s="2" t="s">
        <v>474</v>
      </c>
      <c r="C455" s="2">
        <v>27250</v>
      </c>
      <c r="D455" s="2">
        <v>765</v>
      </c>
      <c r="E455" s="2">
        <v>242700375</v>
      </c>
      <c r="F455" s="2" t="s">
        <v>472</v>
      </c>
      <c r="G455" s="2">
        <v>27</v>
      </c>
    </row>
    <row r="456" spans="1:7" x14ac:dyDescent="0.3">
      <c r="A456" s="2">
        <v>27075</v>
      </c>
      <c r="B456" s="2" t="s">
        <v>475</v>
      </c>
      <c r="C456" s="2">
        <v>27330</v>
      </c>
      <c r="D456" s="2">
        <v>375</v>
      </c>
      <c r="E456" s="2">
        <v>242700375</v>
      </c>
      <c r="F456" s="2" t="s">
        <v>472</v>
      </c>
      <c r="G456" s="2">
        <v>27</v>
      </c>
    </row>
    <row r="457" spans="1:7" x14ac:dyDescent="0.3">
      <c r="A457" s="2">
        <v>27096</v>
      </c>
      <c r="B457" s="2" t="s">
        <v>476</v>
      </c>
      <c r="C457" s="2">
        <v>27250</v>
      </c>
      <c r="D457" s="2">
        <v>344</v>
      </c>
      <c r="E457" s="2">
        <v>242700375</v>
      </c>
      <c r="F457" s="2" t="s">
        <v>472</v>
      </c>
      <c r="G457" s="2">
        <v>27</v>
      </c>
    </row>
    <row r="458" spans="1:7" x14ac:dyDescent="0.3">
      <c r="A458" s="2">
        <v>27137</v>
      </c>
      <c r="B458" s="2" t="s">
        <v>477</v>
      </c>
      <c r="C458" s="2">
        <v>27580</v>
      </c>
      <c r="D458" s="2">
        <v>240</v>
      </c>
      <c r="E458" s="2">
        <v>242700375</v>
      </c>
      <c r="F458" s="2" t="s">
        <v>472</v>
      </c>
      <c r="G458" s="2">
        <v>27</v>
      </c>
    </row>
    <row r="459" spans="1:7" x14ac:dyDescent="0.3">
      <c r="A459" s="2">
        <v>27139</v>
      </c>
      <c r="B459" s="2" t="s">
        <v>478</v>
      </c>
      <c r="C459" s="2">
        <v>27250</v>
      </c>
      <c r="D459" s="2">
        <v>168</v>
      </c>
      <c r="E459" s="2">
        <v>242700375</v>
      </c>
      <c r="F459" s="2" t="s">
        <v>472</v>
      </c>
      <c r="G459" s="2">
        <v>27</v>
      </c>
    </row>
    <row r="460" spans="1:7" x14ac:dyDescent="0.3">
      <c r="A460" s="2">
        <v>27143</v>
      </c>
      <c r="B460" s="2" t="s">
        <v>479</v>
      </c>
      <c r="C460" s="2">
        <v>27330</v>
      </c>
      <c r="D460" s="2">
        <v>41</v>
      </c>
      <c r="E460" s="2">
        <v>242700375</v>
      </c>
      <c r="F460" s="2" t="s">
        <v>472</v>
      </c>
      <c r="G460" s="2">
        <v>27</v>
      </c>
    </row>
    <row r="461" spans="1:7" x14ac:dyDescent="0.3">
      <c r="A461" s="2">
        <v>27156</v>
      </c>
      <c r="B461" s="2" t="s">
        <v>480</v>
      </c>
      <c r="C461" s="2">
        <v>27250</v>
      </c>
      <c r="D461" s="2">
        <v>555</v>
      </c>
      <c r="E461" s="2">
        <v>242700375</v>
      </c>
      <c r="F461" s="2" t="s">
        <v>472</v>
      </c>
      <c r="G461" s="2">
        <v>27</v>
      </c>
    </row>
    <row r="462" spans="1:7" x14ac:dyDescent="0.3">
      <c r="A462" s="2">
        <v>27323</v>
      </c>
      <c r="B462" s="2" t="s">
        <v>481</v>
      </c>
      <c r="C462" s="2">
        <v>27330</v>
      </c>
      <c r="D462" s="2">
        <v>257</v>
      </c>
      <c r="E462" s="2">
        <v>242700375</v>
      </c>
      <c r="F462" s="2" t="s">
        <v>472</v>
      </c>
      <c r="G462" s="2">
        <v>27</v>
      </c>
    </row>
    <row r="463" spans="1:7" x14ac:dyDescent="0.3">
      <c r="A463" s="2">
        <v>27359</v>
      </c>
      <c r="B463" s="2" t="s">
        <v>482</v>
      </c>
      <c r="C463" s="2">
        <v>27250</v>
      </c>
      <c r="D463" s="2">
        <v>248</v>
      </c>
      <c r="E463" s="2">
        <v>242700375</v>
      </c>
      <c r="F463" s="2" t="s">
        <v>472</v>
      </c>
      <c r="G463" s="2">
        <v>27</v>
      </c>
    </row>
    <row r="464" spans="1:7" x14ac:dyDescent="0.3">
      <c r="A464" s="2">
        <v>27427</v>
      </c>
      <c r="B464" s="2" t="s">
        <v>483</v>
      </c>
      <c r="C464" s="2">
        <v>27250</v>
      </c>
      <c r="D464" s="2">
        <v>435</v>
      </c>
      <c r="E464" s="2">
        <v>242700375</v>
      </c>
      <c r="F464" s="2" t="s">
        <v>472</v>
      </c>
      <c r="G464" s="2">
        <v>27</v>
      </c>
    </row>
    <row r="465" spans="1:7" x14ac:dyDescent="0.3">
      <c r="A465" s="2">
        <v>27431</v>
      </c>
      <c r="B465" s="2" t="s">
        <v>484</v>
      </c>
      <c r="C465" s="2">
        <v>27330</v>
      </c>
      <c r="D465" s="2">
        <v>601</v>
      </c>
      <c r="E465" s="2">
        <v>242700375</v>
      </c>
      <c r="F465" s="2" t="s">
        <v>472</v>
      </c>
      <c r="G465" s="2">
        <v>27</v>
      </c>
    </row>
    <row r="466" spans="1:7" x14ac:dyDescent="0.3">
      <c r="A466" s="2">
        <v>27502</v>
      </c>
      <c r="B466" s="2" t="s">
        <v>485</v>
      </c>
      <c r="C466" s="2">
        <v>27250</v>
      </c>
      <c r="D466" s="2">
        <v>2414</v>
      </c>
      <c r="E466" s="2">
        <v>242700375</v>
      </c>
      <c r="F466" s="2" t="s">
        <v>472</v>
      </c>
      <c r="G466" s="2">
        <v>27</v>
      </c>
    </row>
    <row r="467" spans="1:7" x14ac:dyDescent="0.3">
      <c r="A467" s="2">
        <v>27508</v>
      </c>
      <c r="B467" s="2" t="s">
        <v>486</v>
      </c>
      <c r="C467" s="2">
        <v>27250</v>
      </c>
      <c r="D467" s="2">
        <v>171</v>
      </c>
      <c r="E467" s="2">
        <v>242700375</v>
      </c>
      <c r="F467" s="2" t="s">
        <v>472</v>
      </c>
      <c r="G467" s="2">
        <v>27</v>
      </c>
    </row>
    <row r="468" spans="1:7" x14ac:dyDescent="0.3">
      <c r="A468" s="2">
        <v>27685</v>
      </c>
      <c r="B468" s="2" t="s">
        <v>487</v>
      </c>
      <c r="C468" s="2">
        <v>27330</v>
      </c>
      <c r="D468" s="2">
        <v>636</v>
      </c>
      <c r="E468" s="2">
        <v>242700375</v>
      </c>
      <c r="F468" s="2" t="s">
        <v>472</v>
      </c>
      <c r="G468" s="2">
        <v>27</v>
      </c>
    </row>
    <row r="469" spans="1:7" x14ac:dyDescent="0.3">
      <c r="A469" s="2">
        <v>27042</v>
      </c>
      <c r="B469" s="2" t="s">
        <v>488</v>
      </c>
      <c r="C469" s="2">
        <v>27230</v>
      </c>
      <c r="D469" s="2">
        <v>75</v>
      </c>
      <c r="E469" s="2">
        <v>242700425</v>
      </c>
      <c r="F469" s="2" t="s">
        <v>489</v>
      </c>
      <c r="G469" s="2">
        <v>27</v>
      </c>
    </row>
    <row r="470" spans="1:7" x14ac:dyDescent="0.3">
      <c r="A470" s="2">
        <v>27046</v>
      </c>
      <c r="B470" s="2" t="s">
        <v>490</v>
      </c>
      <c r="C470" s="2">
        <v>27230</v>
      </c>
      <c r="D470" s="2">
        <v>173</v>
      </c>
      <c r="E470" s="2">
        <v>242700425</v>
      </c>
      <c r="F470" s="2" t="s">
        <v>489</v>
      </c>
      <c r="G470" s="2">
        <v>27</v>
      </c>
    </row>
    <row r="471" spans="1:7" x14ac:dyDescent="0.3">
      <c r="A471" s="2">
        <v>27079</v>
      </c>
      <c r="B471" s="2" t="s">
        <v>491</v>
      </c>
      <c r="C471" s="2">
        <v>27300</v>
      </c>
      <c r="D471" s="2">
        <v>308</v>
      </c>
      <c r="E471" s="2">
        <v>242700425</v>
      </c>
      <c r="F471" s="2" t="s">
        <v>489</v>
      </c>
      <c r="G471" s="2">
        <v>27</v>
      </c>
    </row>
    <row r="472" spans="1:7" x14ac:dyDescent="0.3">
      <c r="A472" s="2">
        <v>27106</v>
      </c>
      <c r="B472" s="2" t="s">
        <v>492</v>
      </c>
      <c r="C472" s="2">
        <v>27230</v>
      </c>
      <c r="D472" s="2">
        <v>424</v>
      </c>
      <c r="E472" s="2">
        <v>242700425</v>
      </c>
      <c r="F472" s="2" t="s">
        <v>489</v>
      </c>
      <c r="G472" s="2">
        <v>27</v>
      </c>
    </row>
    <row r="473" spans="1:7" x14ac:dyDescent="0.3">
      <c r="A473" s="2">
        <v>27149</v>
      </c>
      <c r="B473" s="2" t="s">
        <v>493</v>
      </c>
      <c r="C473" s="2">
        <v>27230</v>
      </c>
      <c r="D473" s="2">
        <v>85</v>
      </c>
      <c r="E473" s="2">
        <v>242700425</v>
      </c>
      <c r="F473" s="2" t="s">
        <v>489</v>
      </c>
      <c r="G473" s="2">
        <v>27</v>
      </c>
    </row>
    <row r="474" spans="1:7" x14ac:dyDescent="0.3">
      <c r="A474" s="2">
        <v>27207</v>
      </c>
      <c r="B474" s="2" t="s">
        <v>494</v>
      </c>
      <c r="C474" s="2">
        <v>27230</v>
      </c>
      <c r="D474" s="2">
        <v>627</v>
      </c>
      <c r="E474" s="2">
        <v>242700425</v>
      </c>
      <c r="F474" s="2" t="s">
        <v>489</v>
      </c>
      <c r="G474" s="2">
        <v>27</v>
      </c>
    </row>
    <row r="475" spans="1:7" x14ac:dyDescent="0.3">
      <c r="A475" s="2">
        <v>27208</v>
      </c>
      <c r="B475" s="2" t="s">
        <v>495</v>
      </c>
      <c r="C475" s="2">
        <v>27230</v>
      </c>
      <c r="D475" s="2">
        <v>168</v>
      </c>
      <c r="E475" s="2">
        <v>242700425</v>
      </c>
      <c r="F475" s="2" t="s">
        <v>489</v>
      </c>
      <c r="G475" s="2">
        <v>27</v>
      </c>
    </row>
    <row r="476" spans="1:7" x14ac:dyDescent="0.3">
      <c r="A476" s="2">
        <v>27237</v>
      </c>
      <c r="B476" s="2" t="s">
        <v>496</v>
      </c>
      <c r="C476" s="2">
        <v>27230</v>
      </c>
      <c r="D476" s="2">
        <v>174</v>
      </c>
      <c r="E476" s="2">
        <v>242700425</v>
      </c>
      <c r="F476" s="2" t="s">
        <v>489</v>
      </c>
      <c r="G476" s="2">
        <v>27</v>
      </c>
    </row>
    <row r="477" spans="1:7" x14ac:dyDescent="0.3">
      <c r="A477" s="2">
        <v>27248</v>
      </c>
      <c r="B477" s="2" t="s">
        <v>497</v>
      </c>
      <c r="C477" s="2">
        <v>27230</v>
      </c>
      <c r="D477" s="2">
        <v>207</v>
      </c>
      <c r="E477" s="2">
        <v>242700425</v>
      </c>
      <c r="F477" s="2" t="s">
        <v>489</v>
      </c>
      <c r="G477" s="2">
        <v>27</v>
      </c>
    </row>
    <row r="478" spans="1:7" x14ac:dyDescent="0.3">
      <c r="A478" s="2">
        <v>27252</v>
      </c>
      <c r="B478" s="2" t="s">
        <v>498</v>
      </c>
      <c r="C478" s="2">
        <v>27230</v>
      </c>
      <c r="D478" s="2">
        <v>319</v>
      </c>
      <c r="E478" s="2">
        <v>242700425</v>
      </c>
      <c r="F478" s="2" t="s">
        <v>489</v>
      </c>
      <c r="G478" s="2">
        <v>27</v>
      </c>
    </row>
    <row r="479" spans="1:7" x14ac:dyDescent="0.3">
      <c r="A479" s="2">
        <v>27286</v>
      </c>
      <c r="B479" s="2" t="s">
        <v>499</v>
      </c>
      <c r="C479" s="2">
        <v>27560</v>
      </c>
      <c r="D479" s="2">
        <v>329</v>
      </c>
      <c r="E479" s="2">
        <v>242700425</v>
      </c>
      <c r="F479" s="2" t="s">
        <v>489</v>
      </c>
      <c r="G479" s="2">
        <v>27</v>
      </c>
    </row>
    <row r="480" spans="1:7" x14ac:dyDescent="0.3">
      <c r="A480" s="2">
        <v>27334</v>
      </c>
      <c r="B480" s="2" t="s">
        <v>500</v>
      </c>
      <c r="C480" s="2">
        <v>27230</v>
      </c>
      <c r="D480" s="2">
        <v>109</v>
      </c>
      <c r="E480" s="2">
        <v>242700425</v>
      </c>
      <c r="F480" s="2" t="s">
        <v>489</v>
      </c>
      <c r="G480" s="2">
        <v>27</v>
      </c>
    </row>
    <row r="481" spans="1:7" x14ac:dyDescent="0.3">
      <c r="A481" s="2">
        <v>27455</v>
      </c>
      <c r="B481" s="2" t="s">
        <v>501</v>
      </c>
      <c r="C481" s="2">
        <v>27230</v>
      </c>
      <c r="D481" s="2">
        <v>180</v>
      </c>
      <c r="E481" s="2">
        <v>242700425</v>
      </c>
      <c r="F481" s="2" t="s">
        <v>489</v>
      </c>
      <c r="G481" s="2">
        <v>27</v>
      </c>
    </row>
    <row r="482" spans="1:7" x14ac:dyDescent="0.3">
      <c r="A482" s="2">
        <v>27459</v>
      </c>
      <c r="B482" s="2" t="s">
        <v>502</v>
      </c>
      <c r="C482" s="2">
        <v>27230</v>
      </c>
      <c r="D482" s="2">
        <v>72</v>
      </c>
      <c r="E482" s="2">
        <v>242700425</v>
      </c>
      <c r="F482" s="2" t="s">
        <v>489</v>
      </c>
      <c r="G482" s="2">
        <v>27</v>
      </c>
    </row>
    <row r="483" spans="1:7" x14ac:dyDescent="0.3">
      <c r="A483" s="2">
        <v>27462</v>
      </c>
      <c r="B483" s="2" t="s">
        <v>503</v>
      </c>
      <c r="C483" s="2">
        <v>27230</v>
      </c>
      <c r="D483" s="2">
        <v>155</v>
      </c>
      <c r="E483" s="2">
        <v>242700425</v>
      </c>
      <c r="F483" s="2" t="s">
        <v>489</v>
      </c>
      <c r="G483" s="2">
        <v>27</v>
      </c>
    </row>
    <row r="484" spans="1:7" x14ac:dyDescent="0.3">
      <c r="A484" s="2">
        <v>27512</v>
      </c>
      <c r="B484" s="2" t="s">
        <v>504</v>
      </c>
      <c r="C484" s="2">
        <v>27230</v>
      </c>
      <c r="D484" s="2">
        <v>352</v>
      </c>
      <c r="E484" s="2">
        <v>242700425</v>
      </c>
      <c r="F484" s="2" t="s">
        <v>489</v>
      </c>
      <c r="G484" s="2">
        <v>27</v>
      </c>
    </row>
    <row r="485" spans="1:7" x14ac:dyDescent="0.3">
      <c r="A485" s="2">
        <v>27547</v>
      </c>
      <c r="B485" s="2" t="s">
        <v>505</v>
      </c>
      <c r="C485" s="2">
        <v>27230</v>
      </c>
      <c r="D485" s="2">
        <v>896</v>
      </c>
      <c r="E485" s="2">
        <v>242700425</v>
      </c>
      <c r="F485" s="2" t="s">
        <v>489</v>
      </c>
      <c r="G485" s="2">
        <v>27</v>
      </c>
    </row>
    <row r="486" spans="1:7" x14ac:dyDescent="0.3">
      <c r="A486" s="2">
        <v>27564</v>
      </c>
      <c r="B486" s="2" t="s">
        <v>506</v>
      </c>
      <c r="C486" s="2">
        <v>27230</v>
      </c>
      <c r="D486" s="2">
        <v>357</v>
      </c>
      <c r="E486" s="2">
        <v>242700425</v>
      </c>
      <c r="F486" s="2" t="s">
        <v>489</v>
      </c>
      <c r="G486" s="2">
        <v>27</v>
      </c>
    </row>
    <row r="487" spans="1:7" x14ac:dyDescent="0.3">
      <c r="A487" s="2">
        <v>27613</v>
      </c>
      <c r="B487" s="2" t="s">
        <v>507</v>
      </c>
      <c r="C487" s="2">
        <v>27230</v>
      </c>
      <c r="D487" s="2">
        <v>334</v>
      </c>
      <c r="E487" s="2">
        <v>242700425</v>
      </c>
      <c r="F487" s="2" t="s">
        <v>489</v>
      </c>
      <c r="G487" s="2">
        <v>27</v>
      </c>
    </row>
    <row r="488" spans="1:7" x14ac:dyDescent="0.3">
      <c r="A488" s="2">
        <v>27627</v>
      </c>
      <c r="B488" s="2" t="s">
        <v>508</v>
      </c>
      <c r="C488" s="2">
        <v>27230</v>
      </c>
      <c r="D488" s="2">
        <v>240</v>
      </c>
      <c r="E488" s="2">
        <v>242700425</v>
      </c>
      <c r="F488" s="2" t="s">
        <v>489</v>
      </c>
      <c r="G488" s="2">
        <v>27</v>
      </c>
    </row>
    <row r="489" spans="1:7" x14ac:dyDescent="0.3">
      <c r="A489" s="2">
        <v>27629</v>
      </c>
      <c r="B489" s="2" t="s">
        <v>509</v>
      </c>
      <c r="C489" s="2">
        <v>27230</v>
      </c>
      <c r="D489" s="2">
        <v>1859</v>
      </c>
      <c r="E489" s="2">
        <v>242700425</v>
      </c>
      <c r="F489" s="2" t="s">
        <v>489</v>
      </c>
      <c r="G489" s="2">
        <v>27</v>
      </c>
    </row>
    <row r="490" spans="1:7" x14ac:dyDescent="0.3">
      <c r="A490" s="2">
        <v>27248</v>
      </c>
      <c r="B490" s="2" t="s">
        <v>497</v>
      </c>
      <c r="C490" s="2">
        <v>27230</v>
      </c>
      <c r="D490" s="2">
        <v>207</v>
      </c>
      <c r="E490" s="2">
        <v>242700425</v>
      </c>
      <c r="F490" s="2" t="s">
        <v>489</v>
      </c>
      <c r="G490" s="2">
        <v>27</v>
      </c>
    </row>
    <row r="491" spans="1:7" x14ac:dyDescent="0.3">
      <c r="A491" s="2">
        <v>27023</v>
      </c>
      <c r="B491" s="2" t="s">
        <v>510</v>
      </c>
      <c r="C491" s="2">
        <v>27180</v>
      </c>
      <c r="D491" s="2">
        <v>760</v>
      </c>
      <c r="E491" s="2">
        <v>242700276</v>
      </c>
      <c r="F491" s="2" t="s">
        <v>511</v>
      </c>
      <c r="G491" s="2">
        <v>27</v>
      </c>
    </row>
    <row r="492" spans="1:7" x14ac:dyDescent="0.3">
      <c r="A492" s="2">
        <v>27047</v>
      </c>
      <c r="B492" s="2" t="s">
        <v>512</v>
      </c>
      <c r="C492" s="2">
        <v>27190</v>
      </c>
      <c r="D492" s="2">
        <v>302</v>
      </c>
      <c r="E492" s="2">
        <v>242700276</v>
      </c>
      <c r="F492" s="2" t="s">
        <v>511</v>
      </c>
      <c r="G492" s="2">
        <v>27</v>
      </c>
    </row>
    <row r="493" spans="1:7" x14ac:dyDescent="0.3">
      <c r="A493" s="2">
        <v>27082</v>
      </c>
      <c r="B493" s="2" t="s">
        <v>513</v>
      </c>
      <c r="C493" s="2">
        <v>27190</v>
      </c>
      <c r="D493" s="2">
        <v>2335</v>
      </c>
      <c r="E493" s="2">
        <v>242700276</v>
      </c>
      <c r="F493" s="2" t="s">
        <v>511</v>
      </c>
      <c r="G493" s="2">
        <v>27</v>
      </c>
    </row>
    <row r="494" spans="1:7" x14ac:dyDescent="0.3">
      <c r="A494" s="2">
        <v>27120</v>
      </c>
      <c r="B494" s="2" t="s">
        <v>514</v>
      </c>
      <c r="C494" s="2">
        <v>27190</v>
      </c>
      <c r="D494" s="2">
        <v>384</v>
      </c>
      <c r="E494" s="2">
        <v>242700276</v>
      </c>
      <c r="F494" s="2" t="s">
        <v>511</v>
      </c>
      <c r="G494" s="2">
        <v>27</v>
      </c>
    </row>
    <row r="495" spans="1:7" x14ac:dyDescent="0.3">
      <c r="A495" s="2">
        <v>27141</v>
      </c>
      <c r="B495" s="2" t="s">
        <v>515</v>
      </c>
      <c r="C495" s="2">
        <v>27190</v>
      </c>
      <c r="D495" s="2">
        <v>64</v>
      </c>
      <c r="E495" s="2">
        <v>242700276</v>
      </c>
      <c r="F495" s="2" t="s">
        <v>511</v>
      </c>
      <c r="G495" s="2">
        <v>27</v>
      </c>
    </row>
    <row r="496" spans="1:7" x14ac:dyDescent="0.3">
      <c r="A496" s="2">
        <v>27161</v>
      </c>
      <c r="B496" s="2" t="s">
        <v>516</v>
      </c>
      <c r="C496" s="2">
        <v>27180</v>
      </c>
      <c r="D496" s="2">
        <v>1107</v>
      </c>
      <c r="E496" s="2">
        <v>242700276</v>
      </c>
      <c r="F496" s="2" t="s">
        <v>511</v>
      </c>
      <c r="G496" s="2">
        <v>27</v>
      </c>
    </row>
    <row r="497" spans="1:7" x14ac:dyDescent="0.3">
      <c r="A497" s="2">
        <v>27162</v>
      </c>
      <c r="B497" s="2" t="s">
        <v>517</v>
      </c>
      <c r="C497" s="2">
        <v>27190</v>
      </c>
      <c r="D497" s="2">
        <v>212</v>
      </c>
      <c r="E497" s="2">
        <v>242700276</v>
      </c>
      <c r="F497" s="2" t="s">
        <v>511</v>
      </c>
      <c r="G497" s="2">
        <v>27</v>
      </c>
    </row>
    <row r="498" spans="1:7" x14ac:dyDescent="0.3">
      <c r="A498" s="2">
        <v>27165</v>
      </c>
      <c r="B498" s="2" t="s">
        <v>518</v>
      </c>
      <c r="C498" s="2">
        <v>27190</v>
      </c>
      <c r="D498" s="2">
        <v>5090</v>
      </c>
      <c r="E498" s="2">
        <v>242700276</v>
      </c>
      <c r="F498" s="2" t="s">
        <v>511</v>
      </c>
      <c r="G498" s="2">
        <v>27</v>
      </c>
    </row>
    <row r="499" spans="1:7" x14ac:dyDescent="0.3">
      <c r="A499" s="2">
        <v>27189</v>
      </c>
      <c r="B499" s="2" t="s">
        <v>519</v>
      </c>
      <c r="C499" s="2">
        <v>27190</v>
      </c>
      <c r="D499" s="2">
        <v>458</v>
      </c>
      <c r="E499" s="2">
        <v>242700276</v>
      </c>
      <c r="F499" s="2" t="s">
        <v>511</v>
      </c>
      <c r="G499" s="2">
        <v>27</v>
      </c>
    </row>
    <row r="500" spans="1:7" x14ac:dyDescent="0.3">
      <c r="A500" s="2">
        <v>27235</v>
      </c>
      <c r="B500" s="2" t="s">
        <v>520</v>
      </c>
      <c r="C500" s="2">
        <v>27190</v>
      </c>
      <c r="D500" s="2">
        <v>144</v>
      </c>
      <c r="E500" s="2">
        <v>242700276</v>
      </c>
      <c r="F500" s="2" t="s">
        <v>511</v>
      </c>
      <c r="G500" s="2">
        <v>27</v>
      </c>
    </row>
    <row r="501" spans="1:7" x14ac:dyDescent="0.3">
      <c r="A501" s="2">
        <v>27240</v>
      </c>
      <c r="B501" s="2" t="s">
        <v>521</v>
      </c>
      <c r="C501" s="2">
        <v>27760</v>
      </c>
      <c r="D501" s="2">
        <v>259</v>
      </c>
      <c r="E501" s="2">
        <v>242700276</v>
      </c>
      <c r="F501" s="2" t="s">
        <v>511</v>
      </c>
      <c r="G501" s="2">
        <v>27</v>
      </c>
    </row>
    <row r="502" spans="1:7" x14ac:dyDescent="0.3">
      <c r="A502" s="2">
        <v>27238</v>
      </c>
      <c r="B502" s="2" t="s">
        <v>522</v>
      </c>
      <c r="C502" s="2">
        <v>27190</v>
      </c>
      <c r="D502" s="2">
        <v>1170</v>
      </c>
      <c r="E502" s="2">
        <v>242700276</v>
      </c>
      <c r="F502" s="2" t="s">
        <v>511</v>
      </c>
      <c r="G502" s="2">
        <v>27</v>
      </c>
    </row>
    <row r="503" spans="1:7" x14ac:dyDescent="0.3">
      <c r="A503" s="2">
        <v>27242</v>
      </c>
      <c r="B503" s="2" t="s">
        <v>523</v>
      </c>
      <c r="C503" s="2">
        <v>27190</v>
      </c>
      <c r="D503" s="2">
        <v>1011</v>
      </c>
      <c r="E503" s="2">
        <v>242700276</v>
      </c>
      <c r="F503" s="2" t="s">
        <v>511</v>
      </c>
      <c r="G503" s="2">
        <v>27</v>
      </c>
    </row>
    <row r="504" spans="1:7" x14ac:dyDescent="0.3">
      <c r="A504" s="2">
        <v>27268</v>
      </c>
      <c r="B504" s="2" t="s">
        <v>524</v>
      </c>
      <c r="C504" s="2">
        <v>27190</v>
      </c>
      <c r="D504" s="2">
        <v>343</v>
      </c>
      <c r="E504" s="2">
        <v>242700276</v>
      </c>
      <c r="F504" s="2" t="s">
        <v>511</v>
      </c>
      <c r="G504" s="2">
        <v>27</v>
      </c>
    </row>
    <row r="505" spans="1:7" x14ac:dyDescent="0.3">
      <c r="A505" s="2">
        <v>27281</v>
      </c>
      <c r="B505" s="2" t="s">
        <v>525</v>
      </c>
      <c r="C505" s="2">
        <v>27190</v>
      </c>
      <c r="D505" s="2">
        <v>246</v>
      </c>
      <c r="E505" s="2">
        <v>242700276</v>
      </c>
      <c r="F505" s="2" t="s">
        <v>511</v>
      </c>
      <c r="G505" s="2">
        <v>27</v>
      </c>
    </row>
    <row r="506" spans="1:7" x14ac:dyDescent="0.3">
      <c r="A506" s="2">
        <v>27287</v>
      </c>
      <c r="B506" s="2" t="s">
        <v>526</v>
      </c>
      <c r="C506" s="2">
        <v>27190</v>
      </c>
      <c r="D506" s="2">
        <v>844</v>
      </c>
      <c r="E506" s="2">
        <v>242700276</v>
      </c>
      <c r="F506" s="2" t="s">
        <v>511</v>
      </c>
      <c r="G506" s="2">
        <v>27</v>
      </c>
    </row>
    <row r="507" spans="1:7" x14ac:dyDescent="0.3">
      <c r="A507" s="2">
        <v>27374</v>
      </c>
      <c r="B507" s="2" t="s">
        <v>527</v>
      </c>
      <c r="C507" s="2">
        <v>27190</v>
      </c>
      <c r="D507" s="2">
        <v>585</v>
      </c>
      <c r="E507" s="2">
        <v>242700276</v>
      </c>
      <c r="F507" s="2" t="s">
        <v>511</v>
      </c>
      <c r="G507" s="2">
        <v>27</v>
      </c>
    </row>
    <row r="508" spans="1:7" x14ac:dyDescent="0.3">
      <c r="A508" s="2">
        <v>27402</v>
      </c>
      <c r="B508" s="2" t="s">
        <v>528</v>
      </c>
      <c r="C508" s="2">
        <v>27190</v>
      </c>
      <c r="D508" s="2">
        <v>57</v>
      </c>
      <c r="E508" s="2">
        <v>242700276</v>
      </c>
      <c r="F508" s="2" t="s">
        <v>511</v>
      </c>
      <c r="G508" s="2">
        <v>27</v>
      </c>
    </row>
    <row r="509" spans="1:7" x14ac:dyDescent="0.3">
      <c r="A509" s="2">
        <v>27424</v>
      </c>
      <c r="B509" s="2" t="s">
        <v>529</v>
      </c>
      <c r="C509" s="2">
        <v>27190</v>
      </c>
      <c r="D509" s="2">
        <v>334</v>
      </c>
      <c r="E509" s="2">
        <v>242700276</v>
      </c>
      <c r="F509" s="2" t="s">
        <v>511</v>
      </c>
      <c r="G509" s="2">
        <v>27</v>
      </c>
    </row>
    <row r="510" spans="1:7" x14ac:dyDescent="0.3">
      <c r="A510" s="2">
        <v>27436</v>
      </c>
      <c r="B510" s="2" t="s">
        <v>530</v>
      </c>
      <c r="C510" s="2">
        <v>27190</v>
      </c>
      <c r="D510" s="2">
        <v>412</v>
      </c>
      <c r="E510" s="2">
        <v>242700276</v>
      </c>
      <c r="F510" s="2" t="s">
        <v>511</v>
      </c>
      <c r="G510" s="2">
        <v>27</v>
      </c>
    </row>
    <row r="511" spans="1:7" x14ac:dyDescent="0.3">
      <c r="A511" s="2">
        <v>27446</v>
      </c>
      <c r="B511" s="2" t="s">
        <v>531</v>
      </c>
      <c r="C511" s="2">
        <v>27190</v>
      </c>
      <c r="D511" s="2">
        <v>488</v>
      </c>
      <c r="E511" s="2">
        <v>242700276</v>
      </c>
      <c r="F511" s="2" t="s">
        <v>511</v>
      </c>
      <c r="G511" s="2">
        <v>27</v>
      </c>
    </row>
    <row r="512" spans="1:7" x14ac:dyDescent="0.3">
      <c r="A512" s="2">
        <v>27447</v>
      </c>
      <c r="B512" s="2" t="s">
        <v>532</v>
      </c>
      <c r="C512" s="2">
        <v>27190</v>
      </c>
      <c r="D512" s="2">
        <v>530</v>
      </c>
      <c r="E512" s="2">
        <v>242700276</v>
      </c>
      <c r="F512" s="2" t="s">
        <v>511</v>
      </c>
      <c r="G512" s="2">
        <v>27</v>
      </c>
    </row>
    <row r="513" spans="1:7" x14ac:dyDescent="0.3">
      <c r="A513" s="2">
        <v>27472</v>
      </c>
      <c r="B513" s="2" t="s">
        <v>533</v>
      </c>
      <c r="C513" s="2">
        <v>27190</v>
      </c>
      <c r="D513" s="2">
        <v>273</v>
      </c>
      <c r="E513" s="2">
        <v>242700276</v>
      </c>
      <c r="F513" s="2" t="s">
        <v>511</v>
      </c>
      <c r="G513" s="2">
        <v>27</v>
      </c>
    </row>
    <row r="514" spans="1:7" x14ac:dyDescent="0.3">
      <c r="A514" s="2">
        <v>27535</v>
      </c>
      <c r="B514" s="2" t="s">
        <v>534</v>
      </c>
      <c r="C514" s="2">
        <v>27190</v>
      </c>
      <c r="D514" s="2">
        <v>444</v>
      </c>
      <c r="E514" s="2">
        <v>242700276</v>
      </c>
      <c r="F514" s="2" t="s">
        <v>511</v>
      </c>
      <c r="G514" s="2">
        <v>27</v>
      </c>
    </row>
    <row r="515" spans="1:7" x14ac:dyDescent="0.3">
      <c r="A515" s="2">
        <v>27568</v>
      </c>
      <c r="B515" s="2" t="s">
        <v>535</v>
      </c>
      <c r="C515" s="2">
        <v>27190</v>
      </c>
      <c r="D515" s="2">
        <v>463</v>
      </c>
      <c r="E515" s="2">
        <v>242700276</v>
      </c>
      <c r="F515" s="2" t="s">
        <v>511</v>
      </c>
      <c r="G515" s="2">
        <v>27</v>
      </c>
    </row>
    <row r="516" spans="1:7" x14ac:dyDescent="0.3">
      <c r="A516" s="2">
        <v>27618</v>
      </c>
      <c r="B516" s="2" t="s">
        <v>536</v>
      </c>
      <c r="C516" s="2">
        <v>27190</v>
      </c>
      <c r="D516" s="2">
        <v>460</v>
      </c>
      <c r="E516" s="2">
        <v>242700276</v>
      </c>
      <c r="F516" s="2" t="s">
        <v>511</v>
      </c>
      <c r="G516" s="2">
        <v>27</v>
      </c>
    </row>
    <row r="517" spans="1:7" x14ac:dyDescent="0.3">
      <c r="A517" s="2">
        <v>27640</v>
      </c>
      <c r="B517" s="2" t="s">
        <v>537</v>
      </c>
      <c r="C517" s="2">
        <v>27170</v>
      </c>
      <c r="D517" s="2">
        <v>213</v>
      </c>
      <c r="E517" s="2">
        <v>242700276</v>
      </c>
      <c r="F517" s="2" t="s">
        <v>511</v>
      </c>
      <c r="G517" s="2">
        <v>27</v>
      </c>
    </row>
    <row r="518" spans="1:7" x14ac:dyDescent="0.3">
      <c r="A518" s="2">
        <v>27032</v>
      </c>
      <c r="B518" s="2" t="s">
        <v>538</v>
      </c>
      <c r="C518" s="2">
        <v>27240</v>
      </c>
      <c r="D518" s="2">
        <v>457</v>
      </c>
      <c r="E518" s="2">
        <v>242700334</v>
      </c>
      <c r="F518" s="2" t="s">
        <v>539</v>
      </c>
      <c r="G518" s="2">
        <v>27</v>
      </c>
    </row>
    <row r="519" spans="1:7" x14ac:dyDescent="0.3">
      <c r="A519" s="2">
        <v>27416</v>
      </c>
      <c r="B519" s="2" t="s">
        <v>540</v>
      </c>
      <c r="C519" s="2">
        <v>27240</v>
      </c>
      <c r="D519" s="2">
        <v>1013</v>
      </c>
      <c r="E519" s="2">
        <v>242700334</v>
      </c>
      <c r="F519" s="2" t="s">
        <v>539</v>
      </c>
      <c r="G519" s="2">
        <v>27</v>
      </c>
    </row>
    <row r="520" spans="1:7" x14ac:dyDescent="0.3">
      <c r="A520" s="2">
        <v>27145</v>
      </c>
      <c r="B520" s="2" t="s">
        <v>541</v>
      </c>
      <c r="C520" s="2">
        <v>27240</v>
      </c>
      <c r="D520" s="2">
        <v>90</v>
      </c>
      <c r="E520" s="2">
        <v>242700334</v>
      </c>
      <c r="F520" s="2" t="s">
        <v>539</v>
      </c>
      <c r="G520" s="2">
        <v>27</v>
      </c>
    </row>
    <row r="521" spans="1:7" x14ac:dyDescent="0.3">
      <c r="A521" s="2">
        <v>27172</v>
      </c>
      <c r="B521" s="2" t="s">
        <v>542</v>
      </c>
      <c r="C521" s="2">
        <v>27240</v>
      </c>
      <c r="D521" s="2">
        <v>509</v>
      </c>
      <c r="E521" s="2">
        <v>242700334</v>
      </c>
      <c r="F521" s="2" t="s">
        <v>539</v>
      </c>
      <c r="G521" s="2">
        <v>27</v>
      </c>
    </row>
    <row r="522" spans="1:7" x14ac:dyDescent="0.3">
      <c r="A522" s="2">
        <v>27198</v>
      </c>
      <c r="B522" s="2" t="s">
        <v>543</v>
      </c>
      <c r="C522" s="2">
        <v>27240</v>
      </c>
      <c r="D522" s="2">
        <v>2025</v>
      </c>
      <c r="E522" s="2">
        <v>242700334</v>
      </c>
      <c r="F522" s="2" t="s">
        <v>539</v>
      </c>
      <c r="G522" s="2">
        <v>27</v>
      </c>
    </row>
    <row r="523" spans="1:7" x14ac:dyDescent="0.3">
      <c r="A523" s="2">
        <v>27225</v>
      </c>
      <c r="B523" s="2" t="s">
        <v>544</v>
      </c>
      <c r="C523" s="2">
        <v>27240</v>
      </c>
      <c r="D523" s="2">
        <v>412</v>
      </c>
      <c r="E523" s="2">
        <v>242700334</v>
      </c>
      <c r="F523" s="2" t="s">
        <v>539</v>
      </c>
      <c r="G523" s="2">
        <v>27</v>
      </c>
    </row>
    <row r="524" spans="1:7" x14ac:dyDescent="0.3">
      <c r="A524" s="2">
        <v>27293</v>
      </c>
      <c r="B524" s="2" t="s">
        <v>545</v>
      </c>
      <c r="C524" s="2">
        <v>27240</v>
      </c>
      <c r="D524" s="2">
        <v>676</v>
      </c>
      <c r="E524" s="2">
        <v>242700334</v>
      </c>
      <c r="F524" s="2" t="s">
        <v>539</v>
      </c>
      <c r="G524" s="2">
        <v>27</v>
      </c>
    </row>
    <row r="525" spans="1:7" x14ac:dyDescent="0.3">
      <c r="A525" s="2">
        <v>27297</v>
      </c>
      <c r="B525" s="2" t="s">
        <v>546</v>
      </c>
      <c r="C525" s="2">
        <v>27240</v>
      </c>
      <c r="D525" s="2">
        <v>372</v>
      </c>
      <c r="E525" s="2">
        <v>242700334</v>
      </c>
      <c r="F525" s="2" t="s">
        <v>539</v>
      </c>
      <c r="G525" s="2">
        <v>27</v>
      </c>
    </row>
    <row r="526" spans="1:7" x14ac:dyDescent="0.3">
      <c r="A526" s="2">
        <v>27341</v>
      </c>
      <c r="B526" s="2" t="s">
        <v>547</v>
      </c>
      <c r="C526" s="2">
        <v>27570</v>
      </c>
      <c r="D526" s="2">
        <v>87</v>
      </c>
      <c r="E526" s="2">
        <v>242700334</v>
      </c>
      <c r="F526" s="2" t="s">
        <v>539</v>
      </c>
      <c r="G526" s="2">
        <v>27</v>
      </c>
    </row>
    <row r="527" spans="1:7" x14ac:dyDescent="0.3">
      <c r="A527" s="2">
        <v>27387</v>
      </c>
      <c r="B527" s="2" t="s">
        <v>548</v>
      </c>
      <c r="C527" s="2">
        <v>27240</v>
      </c>
      <c r="D527" s="2">
        <v>332</v>
      </c>
      <c r="E527" s="2">
        <v>242700334</v>
      </c>
      <c r="F527" s="2" t="s">
        <v>539</v>
      </c>
      <c r="G527" s="2">
        <v>27</v>
      </c>
    </row>
    <row r="528" spans="1:7" x14ac:dyDescent="0.3">
      <c r="A528" s="2">
        <v>27491</v>
      </c>
      <c r="B528" s="2" t="s">
        <v>549</v>
      </c>
      <c r="C528" s="2">
        <v>27240</v>
      </c>
      <c r="D528" s="2">
        <v>280</v>
      </c>
      <c r="E528" s="2">
        <v>242700334</v>
      </c>
      <c r="F528" s="2" t="s">
        <v>539</v>
      </c>
      <c r="G528" s="2">
        <v>27</v>
      </c>
    </row>
    <row r="529" spans="1:7" x14ac:dyDescent="0.3">
      <c r="A529" s="2">
        <v>27024</v>
      </c>
      <c r="B529" s="2" t="s">
        <v>550</v>
      </c>
      <c r="C529" s="2">
        <v>27240</v>
      </c>
      <c r="D529" s="2">
        <v>404</v>
      </c>
      <c r="E529" s="2">
        <v>242700334</v>
      </c>
      <c r="F529" s="2" t="s">
        <v>539</v>
      </c>
      <c r="G529" s="2">
        <v>27</v>
      </c>
    </row>
    <row r="530" spans="1:7" x14ac:dyDescent="0.3">
      <c r="A530" s="2">
        <v>27503</v>
      </c>
      <c r="B530" s="2" t="s">
        <v>551</v>
      </c>
      <c r="C530" s="2">
        <v>27240</v>
      </c>
      <c r="D530" s="2">
        <v>313</v>
      </c>
      <c r="E530" s="2">
        <v>242700334</v>
      </c>
      <c r="F530" s="2" t="s">
        <v>539</v>
      </c>
      <c r="G530" s="2">
        <v>27</v>
      </c>
    </row>
    <row r="531" spans="1:7" x14ac:dyDescent="0.3">
      <c r="A531" s="2">
        <v>27693</v>
      </c>
      <c r="B531" s="2" t="s">
        <v>552</v>
      </c>
      <c r="C531" s="2">
        <v>27240</v>
      </c>
      <c r="D531" s="2">
        <v>1208</v>
      </c>
      <c r="E531" s="2">
        <v>242700334</v>
      </c>
      <c r="F531" s="2" t="s">
        <v>539</v>
      </c>
      <c r="G531" s="2">
        <v>27</v>
      </c>
    </row>
    <row r="532" spans="1:7" x14ac:dyDescent="0.3">
      <c r="A532" s="2">
        <v>27634</v>
      </c>
      <c r="B532" s="2" t="s">
        <v>553</v>
      </c>
      <c r="C532" s="2">
        <v>27240</v>
      </c>
      <c r="D532" s="2">
        <v>327</v>
      </c>
      <c r="E532" s="2">
        <v>242700334</v>
      </c>
      <c r="F532" s="2" t="s">
        <v>539</v>
      </c>
      <c r="G532" s="2">
        <v>27</v>
      </c>
    </row>
    <row r="533" spans="1:7" x14ac:dyDescent="0.3">
      <c r="A533" s="2">
        <v>27688</v>
      </c>
      <c r="B533" s="2" t="s">
        <v>554</v>
      </c>
      <c r="C533" s="2">
        <v>27240</v>
      </c>
      <c r="D533" s="2">
        <v>96</v>
      </c>
      <c r="E533" s="2">
        <v>242700334</v>
      </c>
      <c r="F533" s="2" t="s">
        <v>539</v>
      </c>
      <c r="G533" s="2">
        <v>27</v>
      </c>
    </row>
    <row r="534" spans="1:7" x14ac:dyDescent="0.3">
      <c r="A534" s="2">
        <v>27019</v>
      </c>
      <c r="B534" s="2" t="s">
        <v>555</v>
      </c>
      <c r="C534" s="2">
        <v>27820</v>
      </c>
      <c r="D534" s="2">
        <v>195</v>
      </c>
      <c r="E534" s="2">
        <v>242700490</v>
      </c>
      <c r="F534" s="2" t="s">
        <v>556</v>
      </c>
      <c r="G534" s="2">
        <v>27</v>
      </c>
    </row>
    <row r="535" spans="1:7" x14ac:dyDescent="0.3">
      <c r="A535" s="2">
        <v>27036</v>
      </c>
      <c r="B535" s="2" t="s">
        <v>557</v>
      </c>
      <c r="C535" s="2">
        <v>27130</v>
      </c>
      <c r="D535" s="2">
        <v>477</v>
      </c>
      <c r="E535" s="2">
        <v>242700490</v>
      </c>
      <c r="F535" s="2" t="s">
        <v>556</v>
      </c>
      <c r="G535" s="2">
        <v>27</v>
      </c>
    </row>
    <row r="536" spans="1:7" x14ac:dyDescent="0.3">
      <c r="A536" s="2">
        <v>27038</v>
      </c>
      <c r="B536" s="2" t="s">
        <v>558</v>
      </c>
      <c r="C536" s="2">
        <v>27130</v>
      </c>
      <c r="D536" s="2">
        <v>211</v>
      </c>
      <c r="E536" s="2">
        <v>242700490</v>
      </c>
      <c r="F536" s="2" t="s">
        <v>556</v>
      </c>
      <c r="G536" s="2">
        <v>27</v>
      </c>
    </row>
    <row r="537" spans="1:7" x14ac:dyDescent="0.3">
      <c r="A537" s="2">
        <v>27108</v>
      </c>
      <c r="B537" s="2" t="s">
        <v>559</v>
      </c>
      <c r="C537" s="2">
        <v>27580</v>
      </c>
      <c r="D537" s="2">
        <v>1270</v>
      </c>
      <c r="E537" s="2">
        <v>242700490</v>
      </c>
      <c r="F537" s="2" t="s">
        <v>556</v>
      </c>
      <c r="G537" s="2">
        <v>27</v>
      </c>
    </row>
    <row r="538" spans="1:7" x14ac:dyDescent="0.3">
      <c r="A538" s="2">
        <v>27115</v>
      </c>
      <c r="B538" s="2" t="s">
        <v>560</v>
      </c>
      <c r="C538" s="2">
        <v>27570</v>
      </c>
      <c r="D538" s="2">
        <v>371</v>
      </c>
      <c r="E538" s="2">
        <v>242700490</v>
      </c>
      <c r="F538" s="2" t="s">
        <v>556</v>
      </c>
      <c r="G538" s="2">
        <v>27</v>
      </c>
    </row>
    <row r="539" spans="1:7" x14ac:dyDescent="0.3">
      <c r="A539" s="2">
        <v>27155</v>
      </c>
      <c r="B539" s="2" t="s">
        <v>561</v>
      </c>
      <c r="C539" s="2">
        <v>27820</v>
      </c>
      <c r="D539" s="2">
        <v>141</v>
      </c>
      <c r="E539" s="2">
        <v>242700490</v>
      </c>
      <c r="F539" s="2" t="s">
        <v>556</v>
      </c>
      <c r="G539" s="2">
        <v>27</v>
      </c>
    </row>
    <row r="540" spans="1:7" x14ac:dyDescent="0.3">
      <c r="A540" s="2">
        <v>27182</v>
      </c>
      <c r="B540" s="2" t="s">
        <v>562</v>
      </c>
      <c r="C540" s="2">
        <v>27130</v>
      </c>
      <c r="D540" s="2">
        <v>148</v>
      </c>
      <c r="E540" s="2">
        <v>242700490</v>
      </c>
      <c r="F540" s="2" t="s">
        <v>556</v>
      </c>
      <c r="G540" s="2">
        <v>27</v>
      </c>
    </row>
    <row r="541" spans="1:7" x14ac:dyDescent="0.3">
      <c r="A541" s="2">
        <v>27291</v>
      </c>
      <c r="B541" s="2" t="s">
        <v>563</v>
      </c>
      <c r="C541" s="2">
        <v>27580</v>
      </c>
      <c r="D541" s="2">
        <v>147</v>
      </c>
      <c r="E541" s="2">
        <v>242700490</v>
      </c>
      <c r="F541" s="2" t="s">
        <v>556</v>
      </c>
      <c r="G541" s="2">
        <v>27</v>
      </c>
    </row>
    <row r="542" spans="1:7" x14ac:dyDescent="0.3">
      <c r="A542" s="2">
        <v>27383</v>
      </c>
      <c r="B542" s="2" t="s">
        <v>564</v>
      </c>
      <c r="C542" s="2">
        <v>27130</v>
      </c>
      <c r="D542" s="2">
        <v>365</v>
      </c>
      <c r="E542" s="2">
        <v>242700490</v>
      </c>
      <c r="F542" s="2" t="s">
        <v>556</v>
      </c>
      <c r="G542" s="2">
        <v>27</v>
      </c>
    </row>
    <row r="543" spans="1:7" x14ac:dyDescent="0.3">
      <c r="A543" s="2">
        <v>27457</v>
      </c>
      <c r="B543" s="2" t="s">
        <v>565</v>
      </c>
      <c r="C543" s="2">
        <v>27130</v>
      </c>
      <c r="D543" s="2">
        <v>677</v>
      </c>
      <c r="E543" s="2">
        <v>242700490</v>
      </c>
      <c r="F543" s="2" t="s">
        <v>556</v>
      </c>
      <c r="G543" s="2">
        <v>27</v>
      </c>
    </row>
    <row r="544" spans="1:7" x14ac:dyDescent="0.3">
      <c r="A544" s="2">
        <v>27481</v>
      </c>
      <c r="B544" s="2" t="s">
        <v>566</v>
      </c>
      <c r="C544" s="2">
        <v>27130</v>
      </c>
      <c r="D544" s="2">
        <v>441</v>
      </c>
      <c r="E544" s="2">
        <v>242700490</v>
      </c>
      <c r="F544" s="2" t="s">
        <v>556</v>
      </c>
      <c r="G544" s="2">
        <v>27</v>
      </c>
    </row>
    <row r="545" spans="1:7" x14ac:dyDescent="0.3">
      <c r="A545" s="2">
        <v>27521</v>
      </c>
      <c r="B545" s="2" t="s">
        <v>567</v>
      </c>
      <c r="C545" s="2">
        <v>27820</v>
      </c>
      <c r="D545" s="2">
        <v>154</v>
      </c>
      <c r="E545" s="2">
        <v>242700490</v>
      </c>
      <c r="F545" s="2" t="s">
        <v>556</v>
      </c>
      <c r="G545" s="2">
        <v>27</v>
      </c>
    </row>
    <row r="546" spans="1:7" x14ac:dyDescent="0.3">
      <c r="A546" s="2">
        <v>27610</v>
      </c>
      <c r="B546" s="2" t="s">
        <v>568</v>
      </c>
      <c r="C546" s="2">
        <v>27130</v>
      </c>
      <c r="D546" s="2">
        <v>69</v>
      </c>
      <c r="E546" s="2">
        <v>242700490</v>
      </c>
      <c r="F546" s="2" t="s">
        <v>556</v>
      </c>
      <c r="G546" s="2">
        <v>27</v>
      </c>
    </row>
    <row r="547" spans="1:7" x14ac:dyDescent="0.3">
      <c r="A547" s="2">
        <v>27643</v>
      </c>
      <c r="B547" s="2" t="s">
        <v>569</v>
      </c>
      <c r="C547" s="2">
        <v>27570</v>
      </c>
      <c r="D547" s="2">
        <v>1148</v>
      </c>
      <c r="E547" s="2">
        <v>242700490</v>
      </c>
      <c r="F547" s="2" t="s">
        <v>556</v>
      </c>
      <c r="G547" s="2">
        <v>27</v>
      </c>
    </row>
    <row r="548" spans="1:7" x14ac:dyDescent="0.3">
      <c r="A548" s="2">
        <v>27679</v>
      </c>
      <c r="B548" s="2" t="s">
        <v>570</v>
      </c>
      <c r="C548" s="2">
        <v>27130</v>
      </c>
      <c r="D548" s="2">
        <v>6673</v>
      </c>
      <c r="E548" s="2">
        <v>242700490</v>
      </c>
      <c r="F548" s="2" t="s">
        <v>556</v>
      </c>
      <c r="G548" s="2">
        <v>27</v>
      </c>
    </row>
    <row r="549" spans="1:7" x14ac:dyDescent="0.3">
      <c r="A549" s="2">
        <v>28263</v>
      </c>
      <c r="B549" s="2" t="s">
        <v>571</v>
      </c>
      <c r="C549" s="2">
        <v>28270</v>
      </c>
      <c r="D549" s="2">
        <v>262</v>
      </c>
      <c r="E549" s="2">
        <v>242700490</v>
      </c>
      <c r="F549" s="2" t="s">
        <v>556</v>
      </c>
      <c r="G549" s="2">
        <v>27</v>
      </c>
    </row>
    <row r="550" spans="1:7" x14ac:dyDescent="0.3">
      <c r="A550" s="2">
        <v>28322</v>
      </c>
      <c r="B550" s="2" t="s">
        <v>572</v>
      </c>
      <c r="C550" s="2">
        <v>28270</v>
      </c>
      <c r="D550" s="2">
        <v>517</v>
      </c>
      <c r="E550" s="2">
        <v>242700490</v>
      </c>
      <c r="F550" s="2" t="s">
        <v>556</v>
      </c>
      <c r="G550" s="2">
        <v>27</v>
      </c>
    </row>
    <row r="551" spans="1:7" x14ac:dyDescent="0.3">
      <c r="A551" s="2">
        <v>27033</v>
      </c>
      <c r="B551" s="2" t="s">
        <v>573</v>
      </c>
      <c r="C551" s="2">
        <v>27930</v>
      </c>
      <c r="D551" s="2">
        <v>329</v>
      </c>
      <c r="E551" s="2">
        <v>242700607</v>
      </c>
      <c r="F551" s="2" t="s">
        <v>574</v>
      </c>
      <c r="G551" s="2">
        <v>27</v>
      </c>
    </row>
    <row r="552" spans="1:7" x14ac:dyDescent="0.3">
      <c r="A552" s="2">
        <v>27055</v>
      </c>
      <c r="B552" s="2" t="s">
        <v>575</v>
      </c>
      <c r="C552" s="2">
        <v>27110</v>
      </c>
      <c r="D552" s="2">
        <v>301</v>
      </c>
      <c r="E552" s="2">
        <v>242700607</v>
      </c>
      <c r="F552" s="2" t="s">
        <v>574</v>
      </c>
      <c r="G552" s="2">
        <v>27</v>
      </c>
    </row>
    <row r="553" spans="1:7" x14ac:dyDescent="0.3">
      <c r="A553" s="2">
        <v>27057</v>
      </c>
      <c r="B553" s="2" t="s">
        <v>576</v>
      </c>
      <c r="C553" s="2">
        <v>27180</v>
      </c>
      <c r="D553" s="2">
        <v>277</v>
      </c>
      <c r="E553" s="2">
        <v>242700607</v>
      </c>
      <c r="F553" s="2" t="s">
        <v>574</v>
      </c>
      <c r="G553" s="2">
        <v>27</v>
      </c>
    </row>
    <row r="554" spans="1:7" x14ac:dyDescent="0.3">
      <c r="A554" s="2">
        <v>27118</v>
      </c>
      <c r="B554" s="2" t="s">
        <v>577</v>
      </c>
      <c r="C554" s="2">
        <v>27930</v>
      </c>
      <c r="D554" s="2">
        <v>680</v>
      </c>
      <c r="E554" s="2">
        <v>242700607</v>
      </c>
      <c r="F554" s="2" t="s">
        <v>574</v>
      </c>
      <c r="G554" s="2">
        <v>27</v>
      </c>
    </row>
    <row r="555" spans="1:7" x14ac:dyDescent="0.3">
      <c r="A555" s="2">
        <v>27127</v>
      </c>
      <c r="B555" s="2" t="s">
        <v>578</v>
      </c>
      <c r="C555" s="2">
        <v>27400</v>
      </c>
      <c r="D555" s="2">
        <v>679</v>
      </c>
      <c r="E555" s="2">
        <v>242700607</v>
      </c>
      <c r="F555" s="2" t="s">
        <v>574</v>
      </c>
      <c r="G555" s="2">
        <v>27</v>
      </c>
    </row>
    <row r="556" spans="1:7" x14ac:dyDescent="0.3">
      <c r="A556" s="2">
        <v>27135</v>
      </c>
      <c r="B556" s="2" t="s">
        <v>579</v>
      </c>
      <c r="C556" s="2">
        <v>27110</v>
      </c>
      <c r="D556" s="2">
        <v>457</v>
      </c>
      <c r="E556" s="2">
        <v>242700607</v>
      </c>
      <c r="F556" s="2" t="s">
        <v>574</v>
      </c>
      <c r="G556" s="2">
        <v>27</v>
      </c>
    </row>
    <row r="557" spans="1:7" x14ac:dyDescent="0.3">
      <c r="A557" s="2">
        <v>27185</v>
      </c>
      <c r="B557" s="2" t="s">
        <v>580</v>
      </c>
      <c r="C557" s="2">
        <v>27110</v>
      </c>
      <c r="D557" s="2">
        <v>445</v>
      </c>
      <c r="E557" s="2">
        <v>242700607</v>
      </c>
      <c r="F557" s="2" t="s">
        <v>574</v>
      </c>
      <c r="G557" s="2">
        <v>27</v>
      </c>
    </row>
    <row r="558" spans="1:7" x14ac:dyDescent="0.3">
      <c r="A558" s="2">
        <v>27187</v>
      </c>
      <c r="B558" s="2" t="s">
        <v>581</v>
      </c>
      <c r="C558" s="2">
        <v>27110</v>
      </c>
      <c r="D558" s="2">
        <v>262</v>
      </c>
      <c r="E558" s="2">
        <v>242700607</v>
      </c>
      <c r="F558" s="2" t="s">
        <v>574</v>
      </c>
      <c r="G558" s="2">
        <v>27</v>
      </c>
    </row>
    <row r="559" spans="1:7" x14ac:dyDescent="0.3">
      <c r="A559" s="2">
        <v>27192</v>
      </c>
      <c r="B559" s="2" t="s">
        <v>582</v>
      </c>
      <c r="C559" s="2">
        <v>27110</v>
      </c>
      <c r="D559" s="2">
        <v>579</v>
      </c>
      <c r="E559" s="2">
        <v>242700607</v>
      </c>
      <c r="F559" s="2" t="s">
        <v>574</v>
      </c>
      <c r="G559" s="2">
        <v>27</v>
      </c>
    </row>
    <row r="560" spans="1:7" x14ac:dyDescent="0.3">
      <c r="A560" s="2">
        <v>27201</v>
      </c>
      <c r="B560" s="2" t="s">
        <v>583</v>
      </c>
      <c r="C560" s="2">
        <v>27110</v>
      </c>
      <c r="D560" s="2">
        <v>236</v>
      </c>
      <c r="E560" s="2">
        <v>242700607</v>
      </c>
      <c r="F560" s="2" t="s">
        <v>574</v>
      </c>
      <c r="G560" s="2">
        <v>27</v>
      </c>
    </row>
    <row r="561" spans="1:7" x14ac:dyDescent="0.3">
      <c r="A561" s="2">
        <v>27212</v>
      </c>
      <c r="B561" s="2" t="s">
        <v>584</v>
      </c>
      <c r="C561" s="2">
        <v>27110</v>
      </c>
      <c r="D561" s="2">
        <v>116</v>
      </c>
      <c r="E561" s="2">
        <v>242700607</v>
      </c>
      <c r="F561" s="2" t="s">
        <v>574</v>
      </c>
      <c r="G561" s="2">
        <v>27</v>
      </c>
    </row>
    <row r="562" spans="1:7" x14ac:dyDescent="0.3">
      <c r="A562" s="2">
        <v>27215</v>
      </c>
      <c r="B562" s="2" t="s">
        <v>585</v>
      </c>
      <c r="C562" s="2">
        <v>27110</v>
      </c>
      <c r="D562" s="2">
        <v>370</v>
      </c>
      <c r="E562" s="2">
        <v>242700607</v>
      </c>
      <c r="F562" s="2" t="s">
        <v>574</v>
      </c>
      <c r="G562" s="2">
        <v>27</v>
      </c>
    </row>
    <row r="563" spans="1:7" x14ac:dyDescent="0.3">
      <c r="A563" s="2">
        <v>27217</v>
      </c>
      <c r="B563" s="2" t="s">
        <v>586</v>
      </c>
      <c r="C563" s="2">
        <v>27190</v>
      </c>
      <c r="D563" s="2">
        <v>588</v>
      </c>
      <c r="E563" s="2">
        <v>242700607</v>
      </c>
      <c r="F563" s="2" t="s">
        <v>574</v>
      </c>
      <c r="G563" s="2">
        <v>27</v>
      </c>
    </row>
    <row r="564" spans="1:7" x14ac:dyDescent="0.3">
      <c r="A564" s="2">
        <v>27219</v>
      </c>
      <c r="B564" s="2" t="s">
        <v>587</v>
      </c>
      <c r="C564" s="2">
        <v>27110</v>
      </c>
      <c r="D564" s="2">
        <v>534</v>
      </c>
      <c r="E564" s="2">
        <v>242700607</v>
      </c>
      <c r="F564" s="2" t="s">
        <v>574</v>
      </c>
      <c r="G564" s="2">
        <v>27</v>
      </c>
    </row>
    <row r="565" spans="1:7" x14ac:dyDescent="0.3">
      <c r="A565" s="2">
        <v>27224</v>
      </c>
      <c r="B565" s="2" t="s">
        <v>588</v>
      </c>
      <c r="C565" s="2">
        <v>27110</v>
      </c>
      <c r="D565" s="2">
        <v>505</v>
      </c>
      <c r="E565" s="2">
        <v>242700607</v>
      </c>
      <c r="F565" s="2" t="s">
        <v>574</v>
      </c>
      <c r="G565" s="2">
        <v>27</v>
      </c>
    </row>
    <row r="566" spans="1:7" x14ac:dyDescent="0.3">
      <c r="A566" s="2">
        <v>27241</v>
      </c>
      <c r="B566" s="2" t="s">
        <v>589</v>
      </c>
      <c r="C566" s="2">
        <v>27110</v>
      </c>
      <c r="D566" s="2">
        <v>187</v>
      </c>
      <c r="E566" s="2">
        <v>242700607</v>
      </c>
      <c r="F566" s="2" t="s">
        <v>574</v>
      </c>
      <c r="G566" s="2">
        <v>27</v>
      </c>
    </row>
    <row r="567" spans="1:7" x14ac:dyDescent="0.3">
      <c r="A567" s="2">
        <v>27298</v>
      </c>
      <c r="B567" s="2" t="s">
        <v>590</v>
      </c>
      <c r="C567" s="2">
        <v>27110</v>
      </c>
      <c r="D567" s="2">
        <v>305</v>
      </c>
      <c r="E567" s="2">
        <v>242700607</v>
      </c>
      <c r="F567" s="2" t="s">
        <v>574</v>
      </c>
      <c r="G567" s="2">
        <v>27</v>
      </c>
    </row>
    <row r="568" spans="1:7" x14ac:dyDescent="0.3">
      <c r="A568" s="2">
        <v>27327</v>
      </c>
      <c r="B568" s="2" t="s">
        <v>591</v>
      </c>
      <c r="C568" s="2">
        <v>27110</v>
      </c>
      <c r="D568" s="2">
        <v>227</v>
      </c>
      <c r="E568" s="2">
        <v>242700607</v>
      </c>
      <c r="F568" s="2" t="s">
        <v>574</v>
      </c>
      <c r="G568" s="2">
        <v>27</v>
      </c>
    </row>
    <row r="569" spans="1:7" x14ac:dyDescent="0.3">
      <c r="A569" s="2">
        <v>27339</v>
      </c>
      <c r="B569" s="2" t="s">
        <v>592</v>
      </c>
      <c r="C569" s="2">
        <v>27400</v>
      </c>
      <c r="D569" s="2">
        <v>799</v>
      </c>
      <c r="E569" s="2">
        <v>242700607</v>
      </c>
      <c r="F569" s="2" t="s">
        <v>574</v>
      </c>
      <c r="G569" s="2">
        <v>27</v>
      </c>
    </row>
    <row r="570" spans="1:7" x14ac:dyDescent="0.3">
      <c r="A570" s="2">
        <v>27342</v>
      </c>
      <c r="B570" s="2" t="s">
        <v>593</v>
      </c>
      <c r="C570" s="2">
        <v>27400</v>
      </c>
      <c r="D570" s="2">
        <v>221</v>
      </c>
      <c r="E570" s="2">
        <v>242700607</v>
      </c>
      <c r="F570" s="2" t="s">
        <v>574</v>
      </c>
      <c r="G570" s="2">
        <v>27</v>
      </c>
    </row>
    <row r="571" spans="1:7" x14ac:dyDescent="0.3">
      <c r="A571" s="2">
        <v>27354</v>
      </c>
      <c r="B571" s="2" t="s">
        <v>594</v>
      </c>
      <c r="C571" s="2">
        <v>27110</v>
      </c>
      <c r="D571" s="2">
        <v>480</v>
      </c>
      <c r="E571" s="2">
        <v>242700607</v>
      </c>
      <c r="F571" s="2" t="s">
        <v>574</v>
      </c>
      <c r="G571" s="2">
        <v>27</v>
      </c>
    </row>
    <row r="572" spans="1:7" x14ac:dyDescent="0.3">
      <c r="A572" s="2">
        <v>27389</v>
      </c>
      <c r="B572" s="2" t="s">
        <v>595</v>
      </c>
      <c r="C572" s="2">
        <v>27110</v>
      </c>
      <c r="D572" s="2">
        <v>399</v>
      </c>
      <c r="E572" s="2">
        <v>242700607</v>
      </c>
      <c r="F572" s="2" t="s">
        <v>574</v>
      </c>
      <c r="G572" s="2">
        <v>27</v>
      </c>
    </row>
    <row r="573" spans="1:7" x14ac:dyDescent="0.3">
      <c r="A573" s="2">
        <v>27428</v>
      </c>
      <c r="B573" s="2" t="s">
        <v>596</v>
      </c>
      <c r="C573" s="2">
        <v>27110</v>
      </c>
      <c r="D573" s="2">
        <v>4406</v>
      </c>
      <c r="E573" s="2">
        <v>242700607</v>
      </c>
      <c r="F573" s="2" t="s">
        <v>574</v>
      </c>
      <c r="G573" s="2">
        <v>27</v>
      </c>
    </row>
    <row r="574" spans="1:7" x14ac:dyDescent="0.3">
      <c r="A574" s="2">
        <v>27486</v>
      </c>
      <c r="B574" s="2" t="s">
        <v>597</v>
      </c>
      <c r="C574" s="2">
        <v>27110</v>
      </c>
      <c r="D574" s="2">
        <v>602</v>
      </c>
      <c r="E574" s="2">
        <v>242700607</v>
      </c>
      <c r="F574" s="2" t="s">
        <v>574</v>
      </c>
      <c r="G574" s="2">
        <v>27</v>
      </c>
    </row>
    <row r="575" spans="1:7" x14ac:dyDescent="0.3">
      <c r="A575" s="2">
        <v>27511</v>
      </c>
      <c r="B575" s="2" t="s">
        <v>598</v>
      </c>
      <c r="C575" s="2">
        <v>27110</v>
      </c>
      <c r="D575" s="2">
        <v>709</v>
      </c>
      <c r="E575" s="2">
        <v>242700607</v>
      </c>
      <c r="F575" s="2" t="s">
        <v>574</v>
      </c>
      <c r="G575" s="2">
        <v>27</v>
      </c>
    </row>
    <row r="576" spans="1:7" x14ac:dyDescent="0.3">
      <c r="A576" s="2">
        <v>27524</v>
      </c>
      <c r="B576" s="2" t="s">
        <v>599</v>
      </c>
      <c r="C576" s="2">
        <v>27110</v>
      </c>
      <c r="D576" s="2">
        <v>744</v>
      </c>
      <c r="E576" s="2">
        <v>242700607</v>
      </c>
      <c r="F576" s="2" t="s">
        <v>574</v>
      </c>
      <c r="G576" s="2">
        <v>27</v>
      </c>
    </row>
    <row r="577" spans="1:7" x14ac:dyDescent="0.3">
      <c r="A577" s="2">
        <v>27641</v>
      </c>
      <c r="B577" s="2" t="s">
        <v>600</v>
      </c>
      <c r="C577" s="2">
        <v>27110</v>
      </c>
      <c r="D577" s="2">
        <v>223</v>
      </c>
      <c r="E577" s="2">
        <v>242700607</v>
      </c>
      <c r="F577" s="2" t="s">
        <v>574</v>
      </c>
      <c r="G577" s="2">
        <v>27</v>
      </c>
    </row>
    <row r="578" spans="1:7" x14ac:dyDescent="0.3">
      <c r="A578" s="2">
        <v>27650</v>
      </c>
      <c r="B578" s="2" t="s">
        <v>601</v>
      </c>
      <c r="C578" s="2">
        <v>27180</v>
      </c>
      <c r="D578" s="2">
        <v>425</v>
      </c>
      <c r="E578" s="2">
        <v>242700607</v>
      </c>
      <c r="F578" s="2" t="s">
        <v>574</v>
      </c>
      <c r="G578" s="2">
        <v>27</v>
      </c>
    </row>
    <row r="579" spans="1:7" x14ac:dyDescent="0.3">
      <c r="A579" s="2">
        <v>27658</v>
      </c>
      <c r="B579" s="2" t="s">
        <v>602</v>
      </c>
      <c r="C579" s="2">
        <v>27110</v>
      </c>
      <c r="D579" s="2">
        <v>335</v>
      </c>
      <c r="E579" s="2">
        <v>242700607</v>
      </c>
      <c r="F579" s="2" t="s">
        <v>574</v>
      </c>
      <c r="G579" s="2">
        <v>27</v>
      </c>
    </row>
    <row r="580" spans="1:7" x14ac:dyDescent="0.3">
      <c r="A580" s="2">
        <v>27663</v>
      </c>
      <c r="B580" s="2" t="s">
        <v>603</v>
      </c>
      <c r="C580" s="2">
        <v>27110</v>
      </c>
      <c r="D580" s="2">
        <v>159</v>
      </c>
      <c r="E580" s="2">
        <v>242700607</v>
      </c>
      <c r="F580" s="2" t="s">
        <v>574</v>
      </c>
      <c r="G580" s="2">
        <v>27</v>
      </c>
    </row>
    <row r="581" spans="1:7" x14ac:dyDescent="0.3">
      <c r="A581" s="2">
        <v>27677</v>
      </c>
      <c r="B581" s="2" t="s">
        <v>604</v>
      </c>
      <c r="C581" s="2">
        <v>27110</v>
      </c>
      <c r="D581" s="2">
        <v>347</v>
      </c>
      <c r="E581" s="2">
        <v>242700607</v>
      </c>
      <c r="F581" s="2" t="s">
        <v>574</v>
      </c>
      <c r="G581" s="2">
        <v>27</v>
      </c>
    </row>
    <row r="582" spans="1:7" x14ac:dyDescent="0.3">
      <c r="A582" s="2">
        <v>27692</v>
      </c>
      <c r="B582" s="2" t="s">
        <v>605</v>
      </c>
      <c r="C582" s="2">
        <v>27110</v>
      </c>
      <c r="D582" s="2">
        <v>181</v>
      </c>
      <c r="E582" s="2">
        <v>242700607</v>
      </c>
      <c r="F582" s="2" t="s">
        <v>574</v>
      </c>
      <c r="G582" s="2">
        <v>27</v>
      </c>
    </row>
    <row r="583" spans="1:7" x14ac:dyDescent="0.3">
      <c r="A583" s="2">
        <v>27695</v>
      </c>
      <c r="B583" s="2" t="s">
        <v>606</v>
      </c>
      <c r="C583" s="2">
        <v>27110</v>
      </c>
      <c r="D583" s="2">
        <v>283</v>
      </c>
      <c r="E583" s="2">
        <v>242700607</v>
      </c>
      <c r="F583" s="2" t="s">
        <v>574</v>
      </c>
      <c r="G583" s="2">
        <v>27</v>
      </c>
    </row>
    <row r="584" spans="1:7" x14ac:dyDescent="0.3">
      <c r="A584" s="2">
        <v>27698</v>
      </c>
      <c r="B584" s="2" t="s">
        <v>607</v>
      </c>
      <c r="C584" s="2">
        <v>27110</v>
      </c>
      <c r="D584" s="2">
        <v>519</v>
      </c>
      <c r="E584" s="2">
        <v>242700607</v>
      </c>
      <c r="F584" s="2" t="s">
        <v>574</v>
      </c>
      <c r="G584" s="2">
        <v>27</v>
      </c>
    </row>
    <row r="585" spans="1:7" x14ac:dyDescent="0.3">
      <c r="A585" s="2">
        <v>27039</v>
      </c>
      <c r="B585" s="2" t="s">
        <v>608</v>
      </c>
      <c r="C585" s="2">
        <v>27310</v>
      </c>
      <c r="D585" s="2">
        <v>508</v>
      </c>
      <c r="E585" s="2">
        <v>242700292</v>
      </c>
      <c r="F585" s="2" t="s">
        <v>609</v>
      </c>
      <c r="G585" s="2">
        <v>27</v>
      </c>
    </row>
    <row r="586" spans="1:7" x14ac:dyDescent="0.3">
      <c r="A586" s="2">
        <v>27091</v>
      </c>
      <c r="B586" s="2" t="s">
        <v>610</v>
      </c>
      <c r="C586" s="2">
        <v>27310</v>
      </c>
      <c r="D586" s="2">
        <v>620</v>
      </c>
      <c r="E586" s="2">
        <v>242700292</v>
      </c>
      <c r="F586" s="2" t="s">
        <v>609</v>
      </c>
      <c r="G586" s="2">
        <v>27</v>
      </c>
    </row>
    <row r="587" spans="1:7" x14ac:dyDescent="0.3">
      <c r="A587" s="2">
        <v>27102</v>
      </c>
      <c r="B587" s="2" t="s">
        <v>611</v>
      </c>
      <c r="C587" s="2">
        <v>27310</v>
      </c>
      <c r="D587" s="2">
        <v>1071</v>
      </c>
      <c r="E587" s="2">
        <v>242700292</v>
      </c>
      <c r="F587" s="2" t="s">
        <v>609</v>
      </c>
      <c r="G587" s="2">
        <v>27</v>
      </c>
    </row>
    <row r="588" spans="1:7" x14ac:dyDescent="0.3">
      <c r="A588" s="2">
        <v>27103</v>
      </c>
      <c r="B588" s="2" t="s">
        <v>612</v>
      </c>
      <c r="C588" s="2">
        <v>27310</v>
      </c>
      <c r="D588" s="2">
        <v>3076</v>
      </c>
      <c r="E588" s="2">
        <v>242700292</v>
      </c>
      <c r="F588" s="2" t="s">
        <v>609</v>
      </c>
      <c r="G588" s="2">
        <v>27</v>
      </c>
    </row>
    <row r="589" spans="1:7" x14ac:dyDescent="0.3">
      <c r="A589" s="2">
        <v>27133</v>
      </c>
      <c r="B589" s="2" t="s">
        <v>613</v>
      </c>
      <c r="C589" s="2">
        <v>27310</v>
      </c>
      <c r="D589" s="2">
        <v>1017</v>
      </c>
      <c r="E589" s="2">
        <v>242700292</v>
      </c>
      <c r="F589" s="2" t="s">
        <v>609</v>
      </c>
      <c r="G589" s="2">
        <v>27</v>
      </c>
    </row>
    <row r="590" spans="1:7" x14ac:dyDescent="0.3">
      <c r="A590" s="2">
        <v>27134</v>
      </c>
      <c r="B590" s="2" t="s">
        <v>614</v>
      </c>
      <c r="C590" s="2">
        <v>27350</v>
      </c>
      <c r="D590" s="2">
        <v>224</v>
      </c>
      <c r="E590" s="2">
        <v>242700292</v>
      </c>
      <c r="F590" s="2" t="s">
        <v>609</v>
      </c>
      <c r="G590" s="2">
        <v>27</v>
      </c>
    </row>
    <row r="591" spans="1:7" x14ac:dyDescent="0.3">
      <c r="A591" s="2">
        <v>27227</v>
      </c>
      <c r="B591" s="2" t="s">
        <v>615</v>
      </c>
      <c r="C591" s="2">
        <v>27350</v>
      </c>
      <c r="D591" s="2">
        <v>637</v>
      </c>
      <c r="E591" s="2">
        <v>242700292</v>
      </c>
      <c r="F591" s="2" t="s">
        <v>609</v>
      </c>
      <c r="G591" s="2">
        <v>27</v>
      </c>
    </row>
    <row r="592" spans="1:7" x14ac:dyDescent="0.3">
      <c r="A592" s="2">
        <v>27228</v>
      </c>
      <c r="B592" s="2" t="s">
        <v>616</v>
      </c>
      <c r="C592" s="2">
        <v>27350</v>
      </c>
      <c r="D592" s="2">
        <v>288</v>
      </c>
      <c r="E592" s="2">
        <v>242700292</v>
      </c>
      <c r="F592" s="2" t="s">
        <v>609</v>
      </c>
      <c r="G592" s="2">
        <v>27</v>
      </c>
    </row>
    <row r="593" spans="1:7" x14ac:dyDescent="0.3">
      <c r="A593" s="2">
        <v>27316</v>
      </c>
      <c r="B593" s="2" t="s">
        <v>617</v>
      </c>
      <c r="C593" s="2">
        <v>27350</v>
      </c>
      <c r="D593" s="2">
        <v>1308</v>
      </c>
      <c r="E593" s="2">
        <v>242700292</v>
      </c>
      <c r="F593" s="2" t="s">
        <v>609</v>
      </c>
      <c r="G593" s="2">
        <v>27</v>
      </c>
    </row>
    <row r="594" spans="1:7" x14ac:dyDescent="0.3">
      <c r="A594" s="2">
        <v>27317</v>
      </c>
      <c r="B594" s="2" t="s">
        <v>618</v>
      </c>
      <c r="C594" s="2">
        <v>27350</v>
      </c>
      <c r="D594" s="2">
        <v>461</v>
      </c>
      <c r="E594" s="2">
        <v>242700292</v>
      </c>
      <c r="F594" s="2" t="s">
        <v>609</v>
      </c>
      <c r="G594" s="2">
        <v>27</v>
      </c>
    </row>
    <row r="595" spans="1:7" x14ac:dyDescent="0.3">
      <c r="A595" s="2">
        <v>27319</v>
      </c>
      <c r="B595" s="2" t="s">
        <v>619</v>
      </c>
      <c r="C595" s="2">
        <v>27350</v>
      </c>
      <c r="D595" s="2">
        <v>280</v>
      </c>
      <c r="E595" s="2">
        <v>242700292</v>
      </c>
      <c r="F595" s="2" t="s">
        <v>609</v>
      </c>
      <c r="G595" s="2">
        <v>27</v>
      </c>
    </row>
    <row r="596" spans="1:7" x14ac:dyDescent="0.3">
      <c r="A596" s="2">
        <v>27340</v>
      </c>
      <c r="B596" s="2" t="s">
        <v>620</v>
      </c>
      <c r="C596" s="2">
        <v>27310</v>
      </c>
      <c r="D596" s="2">
        <v>615</v>
      </c>
      <c r="E596" s="2">
        <v>242700292</v>
      </c>
      <c r="F596" s="2" t="s">
        <v>609</v>
      </c>
      <c r="G596" s="2">
        <v>27</v>
      </c>
    </row>
    <row r="597" spans="1:7" x14ac:dyDescent="0.3">
      <c r="A597" s="2">
        <v>27363</v>
      </c>
      <c r="B597" s="2" t="s">
        <v>621</v>
      </c>
      <c r="C597" s="2">
        <v>27350</v>
      </c>
      <c r="D597" s="2">
        <v>187</v>
      </c>
      <c r="E597" s="2">
        <v>242700292</v>
      </c>
      <c r="F597" s="2" t="s">
        <v>609</v>
      </c>
      <c r="G597" s="2">
        <v>27</v>
      </c>
    </row>
    <row r="598" spans="1:7" x14ac:dyDescent="0.3">
      <c r="A598" s="2">
        <v>27497</v>
      </c>
      <c r="B598" s="2" t="s">
        <v>622</v>
      </c>
      <c r="C598" s="2">
        <v>27350</v>
      </c>
      <c r="D598" s="2">
        <v>954</v>
      </c>
      <c r="E598" s="2">
        <v>242700292</v>
      </c>
      <c r="F598" s="2" t="s">
        <v>609</v>
      </c>
      <c r="G598" s="2">
        <v>27</v>
      </c>
    </row>
    <row r="599" spans="1:7" x14ac:dyDescent="0.3">
      <c r="A599" s="2">
        <v>27500</v>
      </c>
      <c r="B599" s="2" t="s">
        <v>623</v>
      </c>
      <c r="C599" s="2">
        <v>27350</v>
      </c>
      <c r="D599" s="2">
        <v>1477</v>
      </c>
      <c r="E599" s="2">
        <v>242700292</v>
      </c>
      <c r="F599" s="2" t="s">
        <v>609</v>
      </c>
      <c r="G599" s="2">
        <v>27</v>
      </c>
    </row>
    <row r="600" spans="1:7" x14ac:dyDescent="0.3">
      <c r="A600" s="2">
        <v>27580</v>
      </c>
      <c r="B600" s="2" t="s">
        <v>624</v>
      </c>
      <c r="C600" s="2">
        <v>27310</v>
      </c>
      <c r="D600" s="2">
        <v>2331</v>
      </c>
      <c r="E600" s="2">
        <v>242700292</v>
      </c>
      <c r="F600" s="2" t="s">
        <v>609</v>
      </c>
      <c r="G600" s="2">
        <v>27</v>
      </c>
    </row>
    <row r="601" spans="1:7" x14ac:dyDescent="0.3">
      <c r="A601" s="2">
        <v>27661</v>
      </c>
      <c r="B601" s="2" t="s">
        <v>625</v>
      </c>
      <c r="C601" s="2">
        <v>27310</v>
      </c>
      <c r="D601" s="2">
        <v>469</v>
      </c>
      <c r="E601" s="2">
        <v>242700292</v>
      </c>
      <c r="F601" s="2" t="s">
        <v>609</v>
      </c>
      <c r="G601" s="2">
        <v>27</v>
      </c>
    </row>
    <row r="602" spans="1:7" x14ac:dyDescent="0.3">
      <c r="A602" s="2">
        <v>27669</v>
      </c>
      <c r="B602" s="2" t="s">
        <v>626</v>
      </c>
      <c r="C602" s="2">
        <v>27350</v>
      </c>
      <c r="D602" s="2">
        <v>349</v>
      </c>
      <c r="E602" s="2">
        <v>242700292</v>
      </c>
      <c r="F602" s="2" t="s">
        <v>609</v>
      </c>
      <c r="G602" s="2">
        <v>27</v>
      </c>
    </row>
    <row r="603" spans="1:7" x14ac:dyDescent="0.3">
      <c r="A603" s="2">
        <v>76419</v>
      </c>
      <c r="B603" s="2" t="s">
        <v>627</v>
      </c>
      <c r="C603" s="2">
        <v>76530</v>
      </c>
      <c r="D603" s="2">
        <v>173</v>
      </c>
      <c r="E603" s="2">
        <v>242700292</v>
      </c>
      <c r="F603" s="2" t="s">
        <v>609</v>
      </c>
      <c r="G603" s="2">
        <v>27</v>
      </c>
    </row>
    <row r="604" spans="1:7" x14ac:dyDescent="0.3">
      <c r="A604" s="2">
        <v>27222</v>
      </c>
      <c r="B604" s="2" t="s">
        <v>628</v>
      </c>
      <c r="C604" s="2">
        <v>27560</v>
      </c>
      <c r="D604" s="2">
        <v>205</v>
      </c>
      <c r="E604" s="2">
        <v>242700524</v>
      </c>
      <c r="F604" s="2" t="s">
        <v>629</v>
      </c>
      <c r="G604" s="2">
        <v>27</v>
      </c>
    </row>
    <row r="605" spans="1:7" x14ac:dyDescent="0.3">
      <c r="A605" s="2">
        <v>27367</v>
      </c>
      <c r="B605" s="2" t="s">
        <v>630</v>
      </c>
      <c r="C605" s="2">
        <v>27560</v>
      </c>
      <c r="D605" s="2">
        <v>1418</v>
      </c>
      <c r="E605" s="2">
        <v>242700524</v>
      </c>
      <c r="F605" s="2" t="s">
        <v>629</v>
      </c>
      <c r="G605" s="2">
        <v>27</v>
      </c>
    </row>
    <row r="606" spans="1:7" x14ac:dyDescent="0.3">
      <c r="A606" s="2">
        <v>27434</v>
      </c>
      <c r="B606" s="2" t="s">
        <v>631</v>
      </c>
      <c r="C606" s="2">
        <v>27560</v>
      </c>
      <c r="D606" s="2">
        <v>58</v>
      </c>
      <c r="E606" s="2">
        <v>242700524</v>
      </c>
      <c r="F606" s="2" t="s">
        <v>629</v>
      </c>
      <c r="G606" s="2">
        <v>27</v>
      </c>
    </row>
    <row r="607" spans="1:7" x14ac:dyDescent="0.3">
      <c r="A607" s="2">
        <v>27435</v>
      </c>
      <c r="B607" s="2" t="s">
        <v>632</v>
      </c>
      <c r="C607" s="2">
        <v>27560</v>
      </c>
      <c r="D607" s="2">
        <v>222</v>
      </c>
      <c r="E607" s="2">
        <v>242700524</v>
      </c>
      <c r="F607" s="2" t="s">
        <v>629</v>
      </c>
      <c r="G607" s="2">
        <v>27</v>
      </c>
    </row>
    <row r="608" spans="1:7" x14ac:dyDescent="0.3">
      <c r="A608" s="2">
        <v>27475</v>
      </c>
      <c r="B608" s="2" t="s">
        <v>633</v>
      </c>
      <c r="C608" s="2">
        <v>27560</v>
      </c>
      <c r="D608" s="2">
        <v>158</v>
      </c>
      <c r="E608" s="2">
        <v>242700524</v>
      </c>
      <c r="F608" s="2" t="s">
        <v>629</v>
      </c>
      <c r="G608" s="2">
        <v>27</v>
      </c>
    </row>
    <row r="609" spans="1:7" x14ac:dyDescent="0.3">
      <c r="A609" s="2">
        <v>27520</v>
      </c>
      <c r="B609" s="2" t="s">
        <v>634</v>
      </c>
      <c r="C609" s="2">
        <v>27450</v>
      </c>
      <c r="D609" s="2">
        <v>125</v>
      </c>
      <c r="E609" s="2">
        <v>242700524</v>
      </c>
      <c r="F609" s="2" t="s">
        <v>629</v>
      </c>
      <c r="G609" s="2">
        <v>27</v>
      </c>
    </row>
    <row r="610" spans="1:7" x14ac:dyDescent="0.3">
      <c r="A610" s="2">
        <v>27522</v>
      </c>
      <c r="B610" s="2" t="s">
        <v>635</v>
      </c>
      <c r="C610" s="2">
        <v>27450</v>
      </c>
      <c r="D610" s="2">
        <v>429</v>
      </c>
      <c r="E610" s="2">
        <v>242700524</v>
      </c>
      <c r="F610" s="2" t="s">
        <v>629</v>
      </c>
      <c r="G610" s="2">
        <v>27</v>
      </c>
    </row>
    <row r="611" spans="1:7" x14ac:dyDescent="0.3">
      <c r="A611" s="2">
        <v>27538</v>
      </c>
      <c r="B611" s="2" t="s">
        <v>636</v>
      </c>
      <c r="C611" s="2">
        <v>27450</v>
      </c>
      <c r="D611" s="2">
        <v>538</v>
      </c>
      <c r="E611" s="2">
        <v>242700524</v>
      </c>
      <c r="F611" s="2" t="s">
        <v>629</v>
      </c>
      <c r="G611" s="2">
        <v>27</v>
      </c>
    </row>
    <row r="612" spans="1:7" x14ac:dyDescent="0.3">
      <c r="A612" s="2">
        <v>27541</v>
      </c>
      <c r="B612" s="2" t="s">
        <v>637</v>
      </c>
      <c r="C612" s="2">
        <v>27560</v>
      </c>
      <c r="D612" s="2">
        <v>118</v>
      </c>
      <c r="E612" s="2">
        <v>242700524</v>
      </c>
      <c r="F612" s="2" t="s">
        <v>629</v>
      </c>
      <c r="G612" s="2">
        <v>27</v>
      </c>
    </row>
    <row r="613" spans="1:7" x14ac:dyDescent="0.3">
      <c r="A613" s="2">
        <v>27542</v>
      </c>
      <c r="B613" s="2" t="s">
        <v>638</v>
      </c>
      <c r="C613" s="2">
        <v>27450</v>
      </c>
      <c r="D613" s="2">
        <v>781</v>
      </c>
      <c r="E613" s="2">
        <v>242700524</v>
      </c>
      <c r="F613" s="2" t="s">
        <v>629</v>
      </c>
      <c r="G613" s="2">
        <v>27</v>
      </c>
    </row>
    <row r="614" spans="1:7" x14ac:dyDescent="0.3">
      <c r="A614" s="2">
        <v>27550</v>
      </c>
      <c r="B614" s="2" t="s">
        <v>639</v>
      </c>
      <c r="C614" s="2">
        <v>27450</v>
      </c>
      <c r="D614" s="2">
        <v>350</v>
      </c>
      <c r="E614" s="2">
        <v>242700524</v>
      </c>
      <c r="F614" s="2" t="s">
        <v>629</v>
      </c>
      <c r="G614" s="2">
        <v>27</v>
      </c>
    </row>
    <row r="615" spans="1:7" x14ac:dyDescent="0.3">
      <c r="A615" s="2">
        <v>27551</v>
      </c>
      <c r="B615" s="2" t="s">
        <v>640</v>
      </c>
      <c r="C615" s="2">
        <v>27560</v>
      </c>
      <c r="D615" s="2">
        <v>56</v>
      </c>
      <c r="E615" s="2">
        <v>242700524</v>
      </c>
      <c r="F615" s="2" t="s">
        <v>629</v>
      </c>
      <c r="G615" s="2">
        <v>27</v>
      </c>
    </row>
    <row r="616" spans="1:7" x14ac:dyDescent="0.3">
      <c r="A616" s="2">
        <v>27571</v>
      </c>
      <c r="B616" s="2" t="s">
        <v>641</v>
      </c>
      <c r="C616" s="2">
        <v>27450</v>
      </c>
      <c r="D616" s="2">
        <v>288</v>
      </c>
      <c r="E616" s="2">
        <v>242700524</v>
      </c>
      <c r="F616" s="2" t="s">
        <v>629</v>
      </c>
      <c r="G616" s="2">
        <v>27</v>
      </c>
    </row>
    <row r="617" spans="1:7" x14ac:dyDescent="0.3">
      <c r="A617" s="2">
        <v>27594</v>
      </c>
      <c r="B617" s="2" t="s">
        <v>642</v>
      </c>
      <c r="C617" s="2">
        <v>27450</v>
      </c>
      <c r="D617" s="2">
        <v>295</v>
      </c>
      <c r="E617" s="2">
        <v>242700524</v>
      </c>
      <c r="F617" s="2" t="s">
        <v>629</v>
      </c>
      <c r="G617" s="2">
        <v>27</v>
      </c>
    </row>
    <row r="618" spans="1:7" x14ac:dyDescent="0.3">
      <c r="A618" s="2">
        <v>27060</v>
      </c>
      <c r="B618" s="2" t="s">
        <v>643</v>
      </c>
      <c r="C618" s="2">
        <v>27630</v>
      </c>
      <c r="D618" s="2">
        <v>244</v>
      </c>
      <c r="E618" s="2">
        <v>242700516</v>
      </c>
      <c r="F618" s="2" t="s">
        <v>644</v>
      </c>
      <c r="G618" s="2">
        <v>27</v>
      </c>
    </row>
    <row r="619" spans="1:7" x14ac:dyDescent="0.3">
      <c r="A619" s="2">
        <v>27072</v>
      </c>
      <c r="B619" s="2" t="s">
        <v>645</v>
      </c>
      <c r="C619" s="2">
        <v>27620</v>
      </c>
      <c r="D619" s="2">
        <v>782</v>
      </c>
      <c r="E619" s="2">
        <v>242700516</v>
      </c>
      <c r="F619" s="2" t="s">
        <v>644</v>
      </c>
      <c r="G619" s="2">
        <v>27</v>
      </c>
    </row>
    <row r="620" spans="1:7" x14ac:dyDescent="0.3">
      <c r="A620" s="2">
        <v>27121</v>
      </c>
      <c r="B620" s="2" t="s">
        <v>646</v>
      </c>
      <c r="C620" s="2">
        <v>27630</v>
      </c>
      <c r="D620" s="2">
        <v>338</v>
      </c>
      <c r="E620" s="2">
        <v>242700516</v>
      </c>
      <c r="F620" s="2" t="s">
        <v>644</v>
      </c>
      <c r="G620" s="2">
        <v>27</v>
      </c>
    </row>
    <row r="621" spans="1:7" x14ac:dyDescent="0.3">
      <c r="A621" s="2">
        <v>27122</v>
      </c>
      <c r="B621" s="2" t="s">
        <v>647</v>
      </c>
      <c r="C621" s="2">
        <v>27420</v>
      </c>
      <c r="D621" s="2">
        <v>366</v>
      </c>
      <c r="E621" s="2">
        <v>242700516</v>
      </c>
      <c r="F621" s="2" t="s">
        <v>644</v>
      </c>
      <c r="G621" s="2">
        <v>27</v>
      </c>
    </row>
    <row r="622" spans="1:7" x14ac:dyDescent="0.3">
      <c r="A622" s="2">
        <v>27128</v>
      </c>
      <c r="B622" s="2" t="s">
        <v>648</v>
      </c>
      <c r="C622" s="2">
        <v>27420</v>
      </c>
      <c r="D622" s="2">
        <v>212</v>
      </c>
      <c r="E622" s="2">
        <v>242700516</v>
      </c>
      <c r="F622" s="2" t="s">
        <v>644</v>
      </c>
      <c r="G622" s="2">
        <v>27</v>
      </c>
    </row>
    <row r="623" spans="1:7" x14ac:dyDescent="0.3">
      <c r="A623" s="2">
        <v>27152</v>
      </c>
      <c r="B623" s="2" t="s">
        <v>649</v>
      </c>
      <c r="C623" s="2">
        <v>27420</v>
      </c>
      <c r="D623" s="2">
        <v>602</v>
      </c>
      <c r="E623" s="2">
        <v>242700516</v>
      </c>
      <c r="F623" s="2" t="s">
        <v>644</v>
      </c>
      <c r="G623" s="2">
        <v>27</v>
      </c>
    </row>
    <row r="624" spans="1:7" x14ac:dyDescent="0.3">
      <c r="A624" s="2">
        <v>27160</v>
      </c>
      <c r="B624" s="2" t="s">
        <v>650</v>
      </c>
      <c r="C624" s="2">
        <v>27630</v>
      </c>
      <c r="D624" s="2">
        <v>226</v>
      </c>
      <c r="E624" s="2">
        <v>242700516</v>
      </c>
      <c r="F624" s="2" t="s">
        <v>644</v>
      </c>
      <c r="G624" s="2">
        <v>27</v>
      </c>
    </row>
    <row r="625" spans="1:7" x14ac:dyDescent="0.3">
      <c r="A625" s="2">
        <v>27197</v>
      </c>
      <c r="B625" s="2" t="s">
        <v>651</v>
      </c>
      <c r="C625" s="2">
        <v>27630</v>
      </c>
      <c r="D625" s="2">
        <v>203</v>
      </c>
      <c r="E625" s="2">
        <v>242700516</v>
      </c>
      <c r="F625" s="2" t="s">
        <v>644</v>
      </c>
      <c r="G625" s="2">
        <v>27</v>
      </c>
    </row>
    <row r="626" spans="1:7" x14ac:dyDescent="0.3">
      <c r="A626" s="2">
        <v>27213</v>
      </c>
      <c r="B626" s="2" t="s">
        <v>652</v>
      </c>
      <c r="C626" s="2">
        <v>27630</v>
      </c>
      <c r="D626" s="2">
        <v>1042</v>
      </c>
      <c r="E626" s="2">
        <v>242700516</v>
      </c>
      <c r="F626" s="2" t="s">
        <v>644</v>
      </c>
      <c r="G626" s="2">
        <v>27</v>
      </c>
    </row>
    <row r="627" spans="1:7" x14ac:dyDescent="0.3">
      <c r="A627" s="2">
        <v>27255</v>
      </c>
      <c r="B627" s="2" t="s">
        <v>653</v>
      </c>
      <c r="C627" s="2">
        <v>27510</v>
      </c>
      <c r="D627" s="2">
        <v>332</v>
      </c>
      <c r="E627" s="2">
        <v>242700516</v>
      </c>
      <c r="F627" s="2" t="s">
        <v>644</v>
      </c>
      <c r="G627" s="2">
        <v>27</v>
      </c>
    </row>
    <row r="628" spans="1:7" x14ac:dyDescent="0.3">
      <c r="A628" s="2">
        <v>27257</v>
      </c>
      <c r="B628" s="2" t="s">
        <v>654</v>
      </c>
      <c r="C628" s="2">
        <v>27510</v>
      </c>
      <c r="D628" s="2">
        <v>489</v>
      </c>
      <c r="E628" s="2">
        <v>242700516</v>
      </c>
      <c r="F628" s="2" t="s">
        <v>644</v>
      </c>
      <c r="G628" s="2">
        <v>27</v>
      </c>
    </row>
    <row r="629" spans="1:7" x14ac:dyDescent="0.3">
      <c r="A629" s="2">
        <v>27262</v>
      </c>
      <c r="B629" s="2" t="s">
        <v>655</v>
      </c>
      <c r="C629" s="2">
        <v>27630</v>
      </c>
      <c r="D629" s="2">
        <v>824</v>
      </c>
      <c r="E629" s="2">
        <v>242700516</v>
      </c>
      <c r="F629" s="2" t="s">
        <v>644</v>
      </c>
      <c r="G629" s="2">
        <v>27</v>
      </c>
    </row>
    <row r="630" spans="1:7" x14ac:dyDescent="0.3">
      <c r="A630" s="2">
        <v>27264</v>
      </c>
      <c r="B630" s="2" t="s">
        <v>656</v>
      </c>
      <c r="C630" s="2">
        <v>27630</v>
      </c>
      <c r="D630" s="2">
        <v>198</v>
      </c>
      <c r="E630" s="2">
        <v>242700516</v>
      </c>
      <c r="F630" s="2" t="s">
        <v>644</v>
      </c>
      <c r="G630" s="2">
        <v>27</v>
      </c>
    </row>
    <row r="631" spans="1:7" x14ac:dyDescent="0.3">
      <c r="A631" s="2">
        <v>27308</v>
      </c>
      <c r="B631" s="2" t="s">
        <v>657</v>
      </c>
      <c r="C631" s="2">
        <v>27510</v>
      </c>
      <c r="D631" s="2">
        <v>279</v>
      </c>
      <c r="E631" s="2">
        <v>242700516</v>
      </c>
      <c r="F631" s="2" t="s">
        <v>644</v>
      </c>
      <c r="G631" s="2">
        <v>27</v>
      </c>
    </row>
    <row r="632" spans="1:7" x14ac:dyDescent="0.3">
      <c r="A632" s="2">
        <v>27331</v>
      </c>
      <c r="B632" s="2" t="s">
        <v>658</v>
      </c>
      <c r="C632" s="2">
        <v>27630</v>
      </c>
      <c r="D632" s="2">
        <v>460</v>
      </c>
      <c r="E632" s="2">
        <v>242700516</v>
      </c>
      <c r="F632" s="2" t="s">
        <v>644</v>
      </c>
      <c r="G632" s="2">
        <v>27</v>
      </c>
    </row>
    <row r="633" spans="1:7" x14ac:dyDescent="0.3">
      <c r="A633" s="2">
        <v>27408</v>
      </c>
      <c r="B633" s="2" t="s">
        <v>659</v>
      </c>
      <c r="C633" s="2">
        <v>27510</v>
      </c>
      <c r="D633" s="2">
        <v>665</v>
      </c>
      <c r="E633" s="2">
        <v>242700516</v>
      </c>
      <c r="F633" s="2" t="s">
        <v>644</v>
      </c>
      <c r="G633" s="2">
        <v>27</v>
      </c>
    </row>
    <row r="634" spans="1:7" x14ac:dyDescent="0.3">
      <c r="A634" s="2">
        <v>27449</v>
      </c>
      <c r="B634" s="2" t="s">
        <v>660</v>
      </c>
      <c r="C634" s="2">
        <v>27510</v>
      </c>
      <c r="D634" s="2">
        <v>467</v>
      </c>
      <c r="E634" s="2">
        <v>242700516</v>
      </c>
      <c r="F634" s="2" t="s">
        <v>644</v>
      </c>
      <c r="G634" s="2">
        <v>27</v>
      </c>
    </row>
    <row r="635" spans="1:7" x14ac:dyDescent="0.3">
      <c r="A635" s="2">
        <v>27477</v>
      </c>
      <c r="B635" s="2" t="s">
        <v>661</v>
      </c>
      <c r="C635" s="2">
        <v>27510</v>
      </c>
      <c r="D635" s="2">
        <v>736</v>
      </c>
      <c r="E635" s="2">
        <v>242700516</v>
      </c>
      <c r="F635" s="2" t="s">
        <v>644</v>
      </c>
      <c r="G635" s="2">
        <v>27</v>
      </c>
    </row>
    <row r="636" spans="1:7" x14ac:dyDescent="0.3">
      <c r="A636" s="2">
        <v>27644</v>
      </c>
      <c r="B636" s="2" t="s">
        <v>662</v>
      </c>
      <c r="C636" s="2">
        <v>27510</v>
      </c>
      <c r="D636" s="2">
        <v>596</v>
      </c>
      <c r="E636" s="2">
        <v>242700516</v>
      </c>
      <c r="F636" s="2" t="s">
        <v>644</v>
      </c>
      <c r="G636" s="2">
        <v>27</v>
      </c>
    </row>
    <row r="637" spans="1:7" x14ac:dyDescent="0.3">
      <c r="A637" s="2">
        <v>27653</v>
      </c>
      <c r="B637" s="2" t="s">
        <v>663</v>
      </c>
      <c r="C637" s="2">
        <v>27510</v>
      </c>
      <c r="D637" s="2">
        <v>941</v>
      </c>
      <c r="E637" s="2">
        <v>242700516</v>
      </c>
      <c r="F637" s="2" t="s">
        <v>644</v>
      </c>
      <c r="G637" s="2">
        <v>27</v>
      </c>
    </row>
    <row r="638" spans="1:7" x14ac:dyDescent="0.3">
      <c r="A638" s="2">
        <v>27005</v>
      </c>
      <c r="B638" s="2" t="s">
        <v>664</v>
      </c>
      <c r="C638" s="2">
        <v>27600</v>
      </c>
      <c r="D638" s="2">
        <v>1136</v>
      </c>
      <c r="E638" s="2">
        <v>242700623</v>
      </c>
      <c r="F638" s="2" t="s">
        <v>665</v>
      </c>
      <c r="G638" s="2">
        <v>27</v>
      </c>
    </row>
    <row r="639" spans="1:7" x14ac:dyDescent="0.3">
      <c r="A639" s="2">
        <v>27022</v>
      </c>
      <c r="B639" s="2" t="s">
        <v>666</v>
      </c>
      <c r="C639" s="2">
        <v>27940</v>
      </c>
      <c r="D639" s="2">
        <v>4925</v>
      </c>
      <c r="E639" s="2">
        <v>242700623</v>
      </c>
      <c r="F639" s="2" t="s">
        <v>665</v>
      </c>
      <c r="G639" s="2">
        <v>27</v>
      </c>
    </row>
    <row r="640" spans="1:7" x14ac:dyDescent="0.3">
      <c r="A640" s="2">
        <v>27025</v>
      </c>
      <c r="B640" s="2" t="s">
        <v>667</v>
      </c>
      <c r="C640" s="2">
        <v>27490</v>
      </c>
      <c r="D640" s="2">
        <v>916</v>
      </c>
      <c r="E640" s="2">
        <v>242700623</v>
      </c>
      <c r="F640" s="2" t="s">
        <v>665</v>
      </c>
      <c r="G640" s="2">
        <v>27</v>
      </c>
    </row>
    <row r="641" spans="1:7" x14ac:dyDescent="0.3">
      <c r="A641" s="2">
        <v>27058</v>
      </c>
      <c r="B641" s="2" t="s">
        <v>668</v>
      </c>
      <c r="C641" s="2">
        <v>27700</v>
      </c>
      <c r="D641" s="2">
        <v>338</v>
      </c>
      <c r="E641" s="2">
        <v>242700623</v>
      </c>
      <c r="F641" s="2" t="s">
        <v>665</v>
      </c>
      <c r="G641" s="2">
        <v>27</v>
      </c>
    </row>
    <row r="642" spans="1:7" x14ac:dyDescent="0.3">
      <c r="A642" s="2">
        <v>27124</v>
      </c>
      <c r="B642" s="2" t="s">
        <v>669</v>
      </c>
      <c r="C642" s="2">
        <v>27490</v>
      </c>
      <c r="D642" s="2">
        <v>232</v>
      </c>
      <c r="E642" s="2">
        <v>242700623</v>
      </c>
      <c r="F642" s="2" t="s">
        <v>665</v>
      </c>
      <c r="G642" s="2">
        <v>27</v>
      </c>
    </row>
    <row r="643" spans="1:7" x14ac:dyDescent="0.3">
      <c r="A643" s="2">
        <v>27142</v>
      </c>
      <c r="B643" s="2" t="s">
        <v>670</v>
      </c>
      <c r="C643" s="2">
        <v>27600</v>
      </c>
      <c r="D643" s="2">
        <v>229</v>
      </c>
      <c r="E643" s="2">
        <v>242700623</v>
      </c>
      <c r="F643" s="2" t="s">
        <v>665</v>
      </c>
      <c r="G643" s="2">
        <v>27</v>
      </c>
    </row>
    <row r="644" spans="1:7" x14ac:dyDescent="0.3">
      <c r="A644" s="2">
        <v>27180</v>
      </c>
      <c r="B644" s="2" t="s">
        <v>671</v>
      </c>
      <c r="C644" s="2">
        <v>27940</v>
      </c>
      <c r="D644" s="2">
        <v>1854</v>
      </c>
      <c r="E644" s="2">
        <v>242700623</v>
      </c>
      <c r="F644" s="2" t="s">
        <v>665</v>
      </c>
      <c r="G644" s="2">
        <v>27</v>
      </c>
    </row>
    <row r="645" spans="1:7" x14ac:dyDescent="0.3">
      <c r="A645" s="2">
        <v>27191</v>
      </c>
      <c r="B645" s="2" t="s">
        <v>672</v>
      </c>
      <c r="C645" s="2">
        <v>27490</v>
      </c>
      <c r="D645" s="2">
        <v>1116</v>
      </c>
      <c r="E645" s="2">
        <v>242700623</v>
      </c>
      <c r="F645" s="2" t="s">
        <v>665</v>
      </c>
      <c r="G645" s="2">
        <v>27</v>
      </c>
    </row>
    <row r="646" spans="1:7" x14ac:dyDescent="0.3">
      <c r="A646" s="2">
        <v>27211</v>
      </c>
      <c r="B646" s="2" t="s">
        <v>673</v>
      </c>
      <c r="C646" s="2">
        <v>27490</v>
      </c>
      <c r="D646" s="2">
        <v>542</v>
      </c>
      <c r="E646" s="2">
        <v>242700623</v>
      </c>
      <c r="F646" s="2" t="s">
        <v>665</v>
      </c>
      <c r="G646" s="2">
        <v>27</v>
      </c>
    </row>
    <row r="647" spans="1:7" x14ac:dyDescent="0.3">
      <c r="A647" s="2">
        <v>27249</v>
      </c>
      <c r="B647" s="2" t="s">
        <v>674</v>
      </c>
      <c r="C647" s="2">
        <v>27600</v>
      </c>
      <c r="D647" s="2">
        <v>1078</v>
      </c>
      <c r="E647" s="2">
        <v>242700623</v>
      </c>
      <c r="F647" s="2" t="s">
        <v>665</v>
      </c>
      <c r="G647" s="2">
        <v>27</v>
      </c>
    </row>
    <row r="648" spans="1:7" x14ac:dyDescent="0.3">
      <c r="A648" s="2">
        <v>27250</v>
      </c>
      <c r="B648" s="2" t="s">
        <v>675</v>
      </c>
      <c r="C648" s="2">
        <v>27490</v>
      </c>
      <c r="D648" s="2">
        <v>721</v>
      </c>
      <c r="E648" s="2">
        <v>242700623</v>
      </c>
      <c r="F648" s="2" t="s">
        <v>665</v>
      </c>
      <c r="G648" s="2">
        <v>27</v>
      </c>
    </row>
    <row r="649" spans="1:7" x14ac:dyDescent="0.3">
      <c r="A649" s="2">
        <v>27275</v>
      </c>
      <c r="B649" s="2" t="s">
        <v>676</v>
      </c>
      <c r="C649" s="2">
        <v>27600</v>
      </c>
      <c r="D649" s="2">
        <v>7391</v>
      </c>
      <c r="E649" s="2">
        <v>242700623</v>
      </c>
      <c r="F649" s="2" t="s">
        <v>665</v>
      </c>
      <c r="G649" s="2">
        <v>27</v>
      </c>
    </row>
    <row r="650" spans="1:7" x14ac:dyDescent="0.3">
      <c r="A650" s="2">
        <v>27335</v>
      </c>
      <c r="B650" s="2" t="s">
        <v>677</v>
      </c>
      <c r="C650" s="2">
        <v>27400</v>
      </c>
      <c r="D650" s="2">
        <v>1057</v>
      </c>
      <c r="E650" s="2">
        <v>242700623</v>
      </c>
      <c r="F650" s="2" t="s">
        <v>665</v>
      </c>
      <c r="G650" s="2">
        <v>27</v>
      </c>
    </row>
    <row r="651" spans="1:7" x14ac:dyDescent="0.3">
      <c r="A651" s="2">
        <v>27517</v>
      </c>
      <c r="B651" s="2" t="s">
        <v>678</v>
      </c>
      <c r="C651" s="2">
        <v>27600</v>
      </c>
      <c r="D651" s="2">
        <v>1778</v>
      </c>
      <c r="E651" s="2">
        <v>242700623</v>
      </c>
      <c r="F651" s="2" t="s">
        <v>665</v>
      </c>
      <c r="G651" s="2">
        <v>27</v>
      </c>
    </row>
    <row r="652" spans="1:7" x14ac:dyDescent="0.3">
      <c r="A652" s="2">
        <v>27539</v>
      </c>
      <c r="B652" s="2" t="s">
        <v>679</v>
      </c>
      <c r="C652" s="2">
        <v>27920</v>
      </c>
      <c r="D652" s="2">
        <v>418</v>
      </c>
      <c r="E652" s="2">
        <v>242700623</v>
      </c>
      <c r="F652" s="2" t="s">
        <v>665</v>
      </c>
      <c r="G652" s="2">
        <v>27</v>
      </c>
    </row>
    <row r="653" spans="1:7" x14ac:dyDescent="0.3">
      <c r="A653" s="2">
        <v>27553</v>
      </c>
      <c r="B653" s="2" t="s">
        <v>680</v>
      </c>
      <c r="C653" s="2">
        <v>27600</v>
      </c>
      <c r="D653" s="2">
        <v>446</v>
      </c>
      <c r="E653" s="2">
        <v>242700623</v>
      </c>
      <c r="F653" s="2" t="s">
        <v>665</v>
      </c>
      <c r="G653" s="2">
        <v>27</v>
      </c>
    </row>
    <row r="654" spans="1:7" x14ac:dyDescent="0.3">
      <c r="A654" s="2">
        <v>27589</v>
      </c>
      <c r="B654" s="2" t="s">
        <v>681</v>
      </c>
      <c r="C654" s="2">
        <v>27920</v>
      </c>
      <c r="D654" s="2">
        <v>1034</v>
      </c>
      <c r="E654" s="2">
        <v>242700623</v>
      </c>
      <c r="F654" s="2" t="s">
        <v>665</v>
      </c>
      <c r="G654" s="2">
        <v>27</v>
      </c>
    </row>
    <row r="655" spans="1:7" x14ac:dyDescent="0.3">
      <c r="A655" s="2">
        <v>27599</v>
      </c>
      <c r="B655" s="2" t="s">
        <v>682</v>
      </c>
      <c r="C655" s="2">
        <v>27600</v>
      </c>
      <c r="D655" s="2">
        <v>947</v>
      </c>
      <c r="E655" s="2">
        <v>242700623</v>
      </c>
      <c r="F655" s="2" t="s">
        <v>665</v>
      </c>
      <c r="G655" s="2">
        <v>27</v>
      </c>
    </row>
    <row r="656" spans="1:7" x14ac:dyDescent="0.3">
      <c r="A656" s="2">
        <v>27519</v>
      </c>
      <c r="B656" s="2" t="s">
        <v>683</v>
      </c>
      <c r="C656" s="2">
        <v>27600</v>
      </c>
      <c r="D656" s="2">
        <v>261</v>
      </c>
      <c r="E656" s="2">
        <v>242700623</v>
      </c>
      <c r="F656" s="2" t="s">
        <v>665</v>
      </c>
      <c r="G656" s="2">
        <v>27</v>
      </c>
    </row>
    <row r="657" spans="1:7" x14ac:dyDescent="0.3">
      <c r="A657" s="2">
        <v>27647</v>
      </c>
      <c r="B657" s="2" t="s">
        <v>684</v>
      </c>
      <c r="C657" s="2">
        <v>27700</v>
      </c>
      <c r="D657" s="2">
        <v>694</v>
      </c>
      <c r="E657" s="2">
        <v>242700623</v>
      </c>
      <c r="F657" s="2" t="s">
        <v>665</v>
      </c>
      <c r="G657" s="2">
        <v>27</v>
      </c>
    </row>
    <row r="658" spans="1:7" x14ac:dyDescent="0.3">
      <c r="A658" s="2">
        <v>27676</v>
      </c>
      <c r="B658" s="2" t="s">
        <v>685</v>
      </c>
      <c r="C658" s="2">
        <v>27940</v>
      </c>
      <c r="D658" s="2">
        <v>818</v>
      </c>
      <c r="E658" s="2">
        <v>242700623</v>
      </c>
      <c r="F658" s="2" t="s">
        <v>665</v>
      </c>
      <c r="G658" s="2">
        <v>27</v>
      </c>
    </row>
    <row r="659" spans="1:7" x14ac:dyDescent="0.3">
      <c r="A659" s="2">
        <v>27687</v>
      </c>
      <c r="B659" s="2" t="s">
        <v>686</v>
      </c>
      <c r="C659" s="2">
        <v>27600</v>
      </c>
      <c r="D659" s="2">
        <v>201</v>
      </c>
      <c r="E659" s="2">
        <v>242700623</v>
      </c>
      <c r="F659" s="2" t="s">
        <v>665</v>
      </c>
      <c r="G659" s="2">
        <v>27</v>
      </c>
    </row>
    <row r="660" spans="1:7" x14ac:dyDescent="0.3">
      <c r="A660" s="2">
        <v>27691</v>
      </c>
      <c r="B660" s="2" t="s">
        <v>687</v>
      </c>
      <c r="C660" s="2">
        <v>27940</v>
      </c>
      <c r="D660" s="2">
        <v>767</v>
      </c>
      <c r="E660" s="2">
        <v>242700623</v>
      </c>
      <c r="F660" s="2" t="s">
        <v>665</v>
      </c>
      <c r="G660" s="2">
        <v>27</v>
      </c>
    </row>
    <row r="661" spans="1:7" x14ac:dyDescent="0.3">
      <c r="A661" s="2">
        <v>27010</v>
      </c>
      <c r="B661" s="2" t="s">
        <v>688</v>
      </c>
      <c r="C661" s="2">
        <v>27140</v>
      </c>
      <c r="D661" s="2">
        <v>182</v>
      </c>
      <c r="E661" s="2">
        <v>242700656</v>
      </c>
      <c r="F661" s="2" t="s">
        <v>689</v>
      </c>
      <c r="G661" s="2">
        <v>27</v>
      </c>
    </row>
    <row r="662" spans="1:7" x14ac:dyDescent="0.3">
      <c r="A662" s="2">
        <v>27026</v>
      </c>
      <c r="B662" s="2" t="s">
        <v>690</v>
      </c>
      <c r="C662" s="2">
        <v>27420</v>
      </c>
      <c r="D662" s="2">
        <v>370</v>
      </c>
      <c r="E662" s="2">
        <v>242700656</v>
      </c>
      <c r="F662" s="2" t="s">
        <v>689</v>
      </c>
      <c r="G662" s="2">
        <v>27</v>
      </c>
    </row>
    <row r="663" spans="1:7" x14ac:dyDescent="0.3">
      <c r="A663" s="2">
        <v>27045</v>
      </c>
      <c r="B663" s="2" t="s">
        <v>691</v>
      </c>
      <c r="C663" s="2">
        <v>27140</v>
      </c>
      <c r="D663" s="2">
        <v>723</v>
      </c>
      <c r="E663" s="2">
        <v>242700656</v>
      </c>
      <c r="F663" s="2" t="s">
        <v>689</v>
      </c>
      <c r="G663" s="2">
        <v>27</v>
      </c>
    </row>
    <row r="664" spans="1:7" x14ac:dyDescent="0.3">
      <c r="A664" s="2">
        <v>27059</v>
      </c>
      <c r="B664" s="2" t="s">
        <v>692</v>
      </c>
      <c r="C664" s="2">
        <v>27660</v>
      </c>
      <c r="D664" s="2">
        <v>314</v>
      </c>
      <c r="E664" s="2">
        <v>242700656</v>
      </c>
      <c r="F664" s="2" t="s">
        <v>689</v>
      </c>
      <c r="G664" s="2">
        <v>27</v>
      </c>
    </row>
    <row r="665" spans="1:7" x14ac:dyDescent="0.3">
      <c r="A665" s="2">
        <v>27067</v>
      </c>
      <c r="B665" s="2" t="s">
        <v>693</v>
      </c>
      <c r="C665" s="2">
        <v>27660</v>
      </c>
      <c r="D665" s="2">
        <v>1483</v>
      </c>
      <c r="E665" s="2">
        <v>242700656</v>
      </c>
      <c r="F665" s="2" t="s">
        <v>689</v>
      </c>
      <c r="G665" s="2">
        <v>27</v>
      </c>
    </row>
    <row r="666" spans="1:7" x14ac:dyDescent="0.3">
      <c r="A666" s="2">
        <v>27199</v>
      </c>
      <c r="B666" s="2" t="s">
        <v>694</v>
      </c>
      <c r="C666" s="2">
        <v>27720</v>
      </c>
      <c r="D666" s="2">
        <v>613</v>
      </c>
      <c r="E666" s="2">
        <v>242700656</v>
      </c>
      <c r="F666" s="2" t="s">
        <v>689</v>
      </c>
      <c r="G666" s="2">
        <v>27</v>
      </c>
    </row>
    <row r="667" spans="1:7" x14ac:dyDescent="0.3">
      <c r="A667" s="2">
        <v>27284</v>
      </c>
      <c r="B667" s="2" t="s">
        <v>695</v>
      </c>
      <c r="C667" s="2">
        <v>27140</v>
      </c>
      <c r="D667" s="2">
        <v>11774</v>
      </c>
      <c r="E667" s="2">
        <v>242700656</v>
      </c>
      <c r="F667" s="2" t="s">
        <v>689</v>
      </c>
      <c r="G667" s="2">
        <v>27</v>
      </c>
    </row>
    <row r="668" spans="1:7" x14ac:dyDescent="0.3">
      <c r="A668" s="2">
        <v>27304</v>
      </c>
      <c r="B668" s="2" t="s">
        <v>696</v>
      </c>
      <c r="C668" s="2">
        <v>27720</v>
      </c>
      <c r="D668" s="2">
        <v>172</v>
      </c>
      <c r="E668" s="2">
        <v>242700656</v>
      </c>
      <c r="F668" s="2" t="s">
        <v>689</v>
      </c>
      <c r="G668" s="2">
        <v>27</v>
      </c>
    </row>
    <row r="669" spans="1:7" x14ac:dyDescent="0.3">
      <c r="A669" s="2">
        <v>27324</v>
      </c>
      <c r="B669" s="2" t="s">
        <v>697</v>
      </c>
      <c r="C669" s="2">
        <v>27150</v>
      </c>
      <c r="D669" s="2">
        <v>612</v>
      </c>
      <c r="E669" s="2">
        <v>242700656</v>
      </c>
      <c r="F669" s="2" t="s">
        <v>689</v>
      </c>
      <c r="G669" s="2">
        <v>27</v>
      </c>
    </row>
    <row r="670" spans="1:7" x14ac:dyDescent="0.3">
      <c r="A670" s="2">
        <v>27379</v>
      </c>
      <c r="B670" s="2" t="s">
        <v>698</v>
      </c>
      <c r="C670" s="2">
        <v>27150</v>
      </c>
      <c r="D670" s="2">
        <v>452</v>
      </c>
      <c r="E670" s="2">
        <v>242700656</v>
      </c>
      <c r="F670" s="2" t="s">
        <v>689</v>
      </c>
      <c r="G670" s="2">
        <v>27</v>
      </c>
    </row>
    <row r="671" spans="1:7" x14ac:dyDescent="0.3">
      <c r="A671" s="2">
        <v>27405</v>
      </c>
      <c r="B671" s="2" t="s">
        <v>699</v>
      </c>
      <c r="C671" s="2">
        <v>27150</v>
      </c>
      <c r="D671" s="2">
        <v>129</v>
      </c>
      <c r="E671" s="2">
        <v>242700656</v>
      </c>
      <c r="F671" s="2" t="s">
        <v>689</v>
      </c>
      <c r="G671" s="2">
        <v>27</v>
      </c>
    </row>
    <row r="672" spans="1:7" x14ac:dyDescent="0.3">
      <c r="A672" s="2">
        <v>27426</v>
      </c>
      <c r="B672" s="2" t="s">
        <v>700</v>
      </c>
      <c r="C672" s="2">
        <v>27830</v>
      </c>
      <c r="D672" s="2">
        <v>1222</v>
      </c>
      <c r="E672" s="2">
        <v>242700656</v>
      </c>
      <c r="F672" s="2" t="s">
        <v>689</v>
      </c>
      <c r="G672" s="2">
        <v>27</v>
      </c>
    </row>
    <row r="673" spans="1:7" x14ac:dyDescent="0.3">
      <c r="A673" s="2">
        <v>27445</v>
      </c>
      <c r="B673" s="2" t="s">
        <v>701</v>
      </c>
      <c r="C673" s="2">
        <v>27720</v>
      </c>
      <c r="D673" s="2">
        <v>296</v>
      </c>
      <c r="E673" s="2">
        <v>242700656</v>
      </c>
      <c r="F673" s="2" t="s">
        <v>689</v>
      </c>
      <c r="G673" s="2">
        <v>27</v>
      </c>
    </row>
    <row r="674" spans="1:7" x14ac:dyDescent="0.3">
      <c r="A674" s="2">
        <v>27533</v>
      </c>
      <c r="B674" s="2" t="s">
        <v>702</v>
      </c>
      <c r="C674" s="2">
        <v>27140</v>
      </c>
      <c r="D674" s="2">
        <v>523</v>
      </c>
      <c r="E674" s="2">
        <v>242700656</v>
      </c>
      <c r="F674" s="2" t="s">
        <v>689</v>
      </c>
      <c r="G674" s="2">
        <v>27</v>
      </c>
    </row>
    <row r="675" spans="1:7" x14ac:dyDescent="0.3">
      <c r="A675" s="2">
        <v>27614</v>
      </c>
      <c r="B675" s="2" t="s">
        <v>703</v>
      </c>
      <c r="C675" s="2">
        <v>27150</v>
      </c>
      <c r="D675" s="2">
        <v>166</v>
      </c>
      <c r="E675" s="2">
        <v>242700656</v>
      </c>
      <c r="F675" s="2" t="s">
        <v>689</v>
      </c>
      <c r="G675" s="2">
        <v>27</v>
      </c>
    </row>
    <row r="676" spans="1:7" x14ac:dyDescent="0.3">
      <c r="A676" s="2">
        <v>27682</v>
      </c>
      <c r="B676" s="2" t="s">
        <v>704</v>
      </c>
      <c r="C676" s="2">
        <v>27870</v>
      </c>
      <c r="D676" s="2">
        <v>703</v>
      </c>
      <c r="E676" s="2">
        <v>242700656</v>
      </c>
      <c r="F676" s="2" t="s">
        <v>689</v>
      </c>
      <c r="G676" s="2">
        <v>27</v>
      </c>
    </row>
    <row r="677" spans="1:7" x14ac:dyDescent="0.3">
      <c r="A677" s="2">
        <v>27001</v>
      </c>
      <c r="B677" s="2" t="s">
        <v>705</v>
      </c>
      <c r="C677" s="2">
        <v>27800</v>
      </c>
      <c r="D677" s="2">
        <v>272</v>
      </c>
      <c r="E677" s="2">
        <v>242700508</v>
      </c>
      <c r="F677" s="2" t="s">
        <v>706</v>
      </c>
      <c r="G677" s="2">
        <v>27</v>
      </c>
    </row>
    <row r="678" spans="1:7" x14ac:dyDescent="0.3">
      <c r="A678" s="2">
        <v>27052</v>
      </c>
      <c r="B678" s="2" t="s">
        <v>707</v>
      </c>
      <c r="C678" s="2">
        <v>27800</v>
      </c>
      <c r="D678" s="2">
        <v>424</v>
      </c>
      <c r="E678" s="2">
        <v>242700508</v>
      </c>
      <c r="F678" s="2" t="s">
        <v>706</v>
      </c>
      <c r="G678" s="2">
        <v>27</v>
      </c>
    </row>
    <row r="679" spans="1:7" x14ac:dyDescent="0.3">
      <c r="A679" s="2">
        <v>27061</v>
      </c>
      <c r="B679" s="2" t="s">
        <v>708</v>
      </c>
      <c r="C679" s="2">
        <v>27800</v>
      </c>
      <c r="D679" s="2">
        <v>297</v>
      </c>
      <c r="E679" s="2">
        <v>242700508</v>
      </c>
      <c r="F679" s="2" t="s">
        <v>706</v>
      </c>
      <c r="G679" s="2">
        <v>27</v>
      </c>
    </row>
    <row r="680" spans="1:7" x14ac:dyDescent="0.3">
      <c r="A680" s="2">
        <v>27074</v>
      </c>
      <c r="B680" s="2" t="s">
        <v>709</v>
      </c>
      <c r="C680" s="2">
        <v>27800</v>
      </c>
      <c r="D680" s="2">
        <v>287</v>
      </c>
      <c r="E680" s="2">
        <v>242700508</v>
      </c>
      <c r="F680" s="2" t="s">
        <v>706</v>
      </c>
      <c r="G680" s="2">
        <v>27</v>
      </c>
    </row>
    <row r="681" spans="1:7" x14ac:dyDescent="0.3">
      <c r="A681" s="2">
        <v>27095</v>
      </c>
      <c r="B681" s="2" t="s">
        <v>710</v>
      </c>
      <c r="C681" s="2">
        <v>27800</v>
      </c>
      <c r="D681" s="2">
        <v>596</v>
      </c>
      <c r="E681" s="2">
        <v>242700508</v>
      </c>
      <c r="F681" s="2" t="s">
        <v>706</v>
      </c>
      <c r="G681" s="2">
        <v>27</v>
      </c>
    </row>
    <row r="682" spans="1:7" x14ac:dyDescent="0.3">
      <c r="A682" s="2">
        <v>27113</v>
      </c>
      <c r="B682" s="2" t="s">
        <v>711</v>
      </c>
      <c r="C682" s="2">
        <v>27800</v>
      </c>
      <c r="D682" s="2">
        <v>170</v>
      </c>
      <c r="E682" s="2">
        <v>242700508</v>
      </c>
      <c r="F682" s="2" t="s">
        <v>706</v>
      </c>
      <c r="G682" s="2">
        <v>27</v>
      </c>
    </row>
    <row r="683" spans="1:7" x14ac:dyDescent="0.3">
      <c r="A683" s="2">
        <v>27116</v>
      </c>
      <c r="B683" s="2" t="s">
        <v>712</v>
      </c>
      <c r="C683" s="2">
        <v>27800</v>
      </c>
      <c r="D683" s="2">
        <v>4432</v>
      </c>
      <c r="E683" s="2">
        <v>242700508</v>
      </c>
      <c r="F683" s="2" t="s">
        <v>706</v>
      </c>
      <c r="G683" s="2">
        <v>27</v>
      </c>
    </row>
    <row r="684" spans="1:7" x14ac:dyDescent="0.3">
      <c r="A684" s="2">
        <v>27125</v>
      </c>
      <c r="B684" s="2" t="s">
        <v>713</v>
      </c>
      <c r="C684" s="2">
        <v>27800</v>
      </c>
      <c r="D684" s="2">
        <v>681</v>
      </c>
      <c r="E684" s="2">
        <v>242700508</v>
      </c>
      <c r="F684" s="2" t="s">
        <v>706</v>
      </c>
      <c r="G684" s="2">
        <v>27</v>
      </c>
    </row>
    <row r="685" spans="1:7" x14ac:dyDescent="0.3">
      <c r="A685" s="2">
        <v>27266</v>
      </c>
      <c r="B685" s="2" t="s">
        <v>714</v>
      </c>
      <c r="C685" s="2">
        <v>27800</v>
      </c>
      <c r="D685" s="2">
        <v>316</v>
      </c>
      <c r="E685" s="2">
        <v>242700508</v>
      </c>
      <c r="F685" s="2" t="s">
        <v>706</v>
      </c>
      <c r="G685" s="2">
        <v>27</v>
      </c>
    </row>
    <row r="686" spans="1:7" x14ac:dyDescent="0.3">
      <c r="A686" s="2">
        <v>27311</v>
      </c>
      <c r="B686" s="2" t="s">
        <v>715</v>
      </c>
      <c r="C686" s="2">
        <v>27800</v>
      </c>
      <c r="D686" s="2">
        <v>975</v>
      </c>
      <c r="E686" s="2">
        <v>242700508</v>
      </c>
      <c r="F686" s="2" t="s">
        <v>706</v>
      </c>
      <c r="G686" s="2">
        <v>27</v>
      </c>
    </row>
    <row r="687" spans="1:7" x14ac:dyDescent="0.3">
      <c r="A687" s="2">
        <v>27318</v>
      </c>
      <c r="B687" s="2" t="s">
        <v>716</v>
      </c>
      <c r="C687" s="2">
        <v>27800</v>
      </c>
      <c r="D687" s="2">
        <v>304</v>
      </c>
      <c r="E687" s="2">
        <v>242700508</v>
      </c>
      <c r="F687" s="2" t="s">
        <v>706</v>
      </c>
      <c r="G687" s="2">
        <v>27</v>
      </c>
    </row>
    <row r="688" spans="1:7" x14ac:dyDescent="0.3">
      <c r="A688" s="2">
        <v>27325</v>
      </c>
      <c r="B688" s="2" t="s">
        <v>717</v>
      </c>
      <c r="C688" s="2">
        <v>27800</v>
      </c>
      <c r="D688" s="2">
        <v>148</v>
      </c>
      <c r="E688" s="2">
        <v>242700508</v>
      </c>
      <c r="F688" s="2" t="s">
        <v>706</v>
      </c>
      <c r="G688" s="2">
        <v>27</v>
      </c>
    </row>
    <row r="689" spans="1:7" x14ac:dyDescent="0.3">
      <c r="A689" s="2">
        <v>27371</v>
      </c>
      <c r="B689" s="2" t="s">
        <v>718</v>
      </c>
      <c r="C689" s="2">
        <v>27800</v>
      </c>
      <c r="D689" s="2">
        <v>149</v>
      </c>
      <c r="E689" s="2">
        <v>242700508</v>
      </c>
      <c r="F689" s="2" t="s">
        <v>706</v>
      </c>
      <c r="G689" s="2">
        <v>27</v>
      </c>
    </row>
    <row r="690" spans="1:7" x14ac:dyDescent="0.3">
      <c r="A690" s="2">
        <v>27380</v>
      </c>
      <c r="B690" s="2" t="s">
        <v>719</v>
      </c>
      <c r="C690" s="2">
        <v>27800</v>
      </c>
      <c r="D690" s="2">
        <v>244</v>
      </c>
      <c r="E690" s="2">
        <v>242700508</v>
      </c>
      <c r="F690" s="2" t="s">
        <v>706</v>
      </c>
      <c r="G690" s="2">
        <v>27</v>
      </c>
    </row>
    <row r="691" spans="1:7" x14ac:dyDescent="0.3">
      <c r="A691" s="2">
        <v>27418</v>
      </c>
      <c r="B691" s="2" t="s">
        <v>720</v>
      </c>
      <c r="C691" s="2">
        <v>27800</v>
      </c>
      <c r="D691" s="2">
        <v>123</v>
      </c>
      <c r="E691" s="2">
        <v>242700508</v>
      </c>
      <c r="F691" s="2" t="s">
        <v>706</v>
      </c>
      <c r="G691" s="2">
        <v>27</v>
      </c>
    </row>
    <row r="692" spans="1:7" x14ac:dyDescent="0.3">
      <c r="A692" s="2">
        <v>27432</v>
      </c>
      <c r="B692" s="2" t="s">
        <v>721</v>
      </c>
      <c r="C692" s="2">
        <v>27890</v>
      </c>
      <c r="D692" s="2">
        <v>569</v>
      </c>
      <c r="E692" s="2">
        <v>242700508</v>
      </c>
      <c r="F692" s="2" t="s">
        <v>706</v>
      </c>
      <c r="G692" s="2">
        <v>27</v>
      </c>
    </row>
    <row r="693" spans="1:7" x14ac:dyDescent="0.3">
      <c r="A693" s="2">
        <v>27433</v>
      </c>
      <c r="B693" s="2" t="s">
        <v>722</v>
      </c>
      <c r="C693" s="2">
        <v>27800</v>
      </c>
      <c r="D693" s="2">
        <v>193</v>
      </c>
      <c r="E693" s="2">
        <v>242700508</v>
      </c>
      <c r="F693" s="2" t="s">
        <v>706</v>
      </c>
      <c r="G693" s="2">
        <v>27</v>
      </c>
    </row>
    <row r="694" spans="1:7" x14ac:dyDescent="0.3">
      <c r="A694" s="2">
        <v>27441</v>
      </c>
      <c r="B694" s="2" t="s">
        <v>723</v>
      </c>
      <c r="C694" s="2">
        <v>27800</v>
      </c>
      <c r="D694" s="2">
        <v>79</v>
      </c>
      <c r="E694" s="2">
        <v>242700508</v>
      </c>
      <c r="F694" s="2" t="s">
        <v>706</v>
      </c>
      <c r="G694" s="2">
        <v>27</v>
      </c>
    </row>
    <row r="695" spans="1:7" x14ac:dyDescent="0.3">
      <c r="A695" s="2">
        <v>27527</v>
      </c>
      <c r="B695" s="2" t="s">
        <v>724</v>
      </c>
      <c r="C695" s="2">
        <v>27800</v>
      </c>
      <c r="D695" s="2">
        <v>214</v>
      </c>
      <c r="E695" s="2">
        <v>242700508</v>
      </c>
      <c r="F695" s="2" t="s">
        <v>706</v>
      </c>
      <c r="G695" s="2">
        <v>27</v>
      </c>
    </row>
    <row r="696" spans="1:7" x14ac:dyDescent="0.3">
      <c r="A696" s="2">
        <v>27536</v>
      </c>
      <c r="B696" s="2" t="s">
        <v>725</v>
      </c>
      <c r="C696" s="2">
        <v>27800</v>
      </c>
      <c r="D696" s="2">
        <v>472</v>
      </c>
      <c r="E696" s="2">
        <v>242700508</v>
      </c>
      <c r="F696" s="2" t="s">
        <v>706</v>
      </c>
      <c r="G696" s="2">
        <v>27</v>
      </c>
    </row>
    <row r="697" spans="1:7" x14ac:dyDescent="0.3">
      <c r="A697" s="2">
        <v>27584</v>
      </c>
      <c r="B697" s="2" t="s">
        <v>726</v>
      </c>
      <c r="C697" s="2">
        <v>27800</v>
      </c>
      <c r="D697" s="2">
        <v>294</v>
      </c>
      <c r="E697" s="2">
        <v>242700508</v>
      </c>
      <c r="F697" s="2" t="s">
        <v>706</v>
      </c>
      <c r="G697" s="2">
        <v>27</v>
      </c>
    </row>
    <row r="698" spans="1:7" x14ac:dyDescent="0.3">
      <c r="A698" s="2">
        <v>27592</v>
      </c>
      <c r="B698" s="2" t="s">
        <v>727</v>
      </c>
      <c r="C698" s="2">
        <v>27800</v>
      </c>
      <c r="D698" s="2">
        <v>253</v>
      </c>
      <c r="E698" s="2">
        <v>242700508</v>
      </c>
      <c r="F698" s="2" t="s">
        <v>706</v>
      </c>
      <c r="G698" s="2">
        <v>27</v>
      </c>
    </row>
    <row r="699" spans="1:7" x14ac:dyDescent="0.3">
      <c r="A699" s="2">
        <v>27609</v>
      </c>
      <c r="B699" s="2" t="s">
        <v>728</v>
      </c>
      <c r="C699" s="2">
        <v>27800</v>
      </c>
      <c r="D699" s="2">
        <v>323</v>
      </c>
      <c r="E699" s="2">
        <v>242700508</v>
      </c>
      <c r="F699" s="2" t="s">
        <v>706</v>
      </c>
      <c r="G699" s="2">
        <v>27</v>
      </c>
    </row>
    <row r="700" spans="1:7" x14ac:dyDescent="0.3">
      <c r="A700" s="2">
        <v>27037</v>
      </c>
      <c r="B700" s="2" t="s">
        <v>729</v>
      </c>
      <c r="C700" s="2">
        <v>27170</v>
      </c>
      <c r="D700" s="2">
        <v>1107</v>
      </c>
      <c r="E700" s="2">
        <v>200041671</v>
      </c>
      <c r="F700" s="2" t="s">
        <v>730</v>
      </c>
      <c r="G700" s="2">
        <v>27</v>
      </c>
    </row>
    <row r="701" spans="1:7" x14ac:dyDescent="0.3">
      <c r="A701" s="2">
        <v>27040</v>
      </c>
      <c r="B701" s="2" t="s">
        <v>731</v>
      </c>
      <c r="C701" s="2">
        <v>27170</v>
      </c>
      <c r="D701" s="2">
        <v>413</v>
      </c>
      <c r="E701" s="2">
        <v>200041671</v>
      </c>
      <c r="F701" s="2" t="s">
        <v>730</v>
      </c>
      <c r="G701" s="2">
        <v>27</v>
      </c>
    </row>
    <row r="702" spans="1:7" x14ac:dyDescent="0.3">
      <c r="A702" s="2">
        <v>27051</v>
      </c>
      <c r="B702" s="2" t="s">
        <v>732</v>
      </c>
      <c r="C702" s="2">
        <v>27170</v>
      </c>
      <c r="D702" s="2">
        <v>3042</v>
      </c>
      <c r="E702" s="2">
        <v>200041671</v>
      </c>
      <c r="F702" s="2" t="s">
        <v>730</v>
      </c>
      <c r="G702" s="2">
        <v>27</v>
      </c>
    </row>
    <row r="703" spans="1:7" x14ac:dyDescent="0.3">
      <c r="A703" s="2">
        <v>27050</v>
      </c>
      <c r="B703" s="2" t="s">
        <v>733</v>
      </c>
      <c r="C703" s="2">
        <v>27170</v>
      </c>
      <c r="D703" s="2">
        <v>721</v>
      </c>
      <c r="E703" s="2">
        <v>200041671</v>
      </c>
      <c r="F703" s="2" t="s">
        <v>730</v>
      </c>
      <c r="G703" s="2">
        <v>27</v>
      </c>
    </row>
    <row r="704" spans="1:7" x14ac:dyDescent="0.3">
      <c r="A704" s="2">
        <v>27063</v>
      </c>
      <c r="B704" s="2" t="s">
        <v>734</v>
      </c>
      <c r="C704" s="2">
        <v>27170</v>
      </c>
      <c r="D704" s="2">
        <v>179</v>
      </c>
      <c r="E704" s="2">
        <v>200041671</v>
      </c>
      <c r="F704" s="2" t="s">
        <v>730</v>
      </c>
      <c r="G704" s="2">
        <v>27</v>
      </c>
    </row>
    <row r="705" spans="1:7" x14ac:dyDescent="0.3">
      <c r="A705" s="2">
        <v>27109</v>
      </c>
      <c r="B705" s="2" t="s">
        <v>735</v>
      </c>
      <c r="C705" s="2">
        <v>27170</v>
      </c>
      <c r="D705" s="2">
        <v>362</v>
      </c>
      <c r="E705" s="2">
        <v>200041671</v>
      </c>
      <c r="F705" s="2" t="s">
        <v>730</v>
      </c>
      <c r="G705" s="2">
        <v>27</v>
      </c>
    </row>
    <row r="706" spans="1:7" x14ac:dyDescent="0.3">
      <c r="A706" s="2">
        <v>27131</v>
      </c>
      <c r="B706" s="2" t="s">
        <v>736</v>
      </c>
      <c r="C706" s="2">
        <v>27300</v>
      </c>
      <c r="D706" s="2">
        <v>245</v>
      </c>
      <c r="E706" s="2">
        <v>200041671</v>
      </c>
      <c r="F706" s="2" t="s">
        <v>730</v>
      </c>
      <c r="G706" s="2">
        <v>27</v>
      </c>
    </row>
    <row r="707" spans="1:7" x14ac:dyDescent="0.3">
      <c r="A707" s="2">
        <v>27164</v>
      </c>
      <c r="B707" s="2" t="s">
        <v>737</v>
      </c>
      <c r="C707" s="2">
        <v>27170</v>
      </c>
      <c r="D707" s="2">
        <v>797</v>
      </c>
      <c r="E707" s="2">
        <v>200041671</v>
      </c>
      <c r="F707" s="2" t="s">
        <v>730</v>
      </c>
      <c r="G707" s="2">
        <v>27</v>
      </c>
    </row>
    <row r="708" spans="1:7" x14ac:dyDescent="0.3">
      <c r="A708" s="2">
        <v>27210</v>
      </c>
      <c r="B708" s="2" t="s">
        <v>738</v>
      </c>
      <c r="C708" s="2">
        <v>27170</v>
      </c>
      <c r="D708" s="2">
        <v>445</v>
      </c>
      <c r="E708" s="2">
        <v>200041671</v>
      </c>
      <c r="F708" s="2" t="s">
        <v>730</v>
      </c>
      <c r="G708" s="2">
        <v>27</v>
      </c>
    </row>
    <row r="709" spans="1:7" x14ac:dyDescent="0.3">
      <c r="A709" s="2">
        <v>27251</v>
      </c>
      <c r="B709" s="2" t="s">
        <v>739</v>
      </c>
      <c r="C709" s="2">
        <v>27300</v>
      </c>
      <c r="D709" s="2">
        <v>616</v>
      </c>
      <c r="E709" s="2">
        <v>200041671</v>
      </c>
      <c r="F709" s="2" t="s">
        <v>730</v>
      </c>
      <c r="G709" s="2">
        <v>27</v>
      </c>
    </row>
    <row r="710" spans="1:7" x14ac:dyDescent="0.3">
      <c r="A710" s="2">
        <v>27253</v>
      </c>
      <c r="B710" s="2" t="s">
        <v>740</v>
      </c>
      <c r="C710" s="2">
        <v>27550</v>
      </c>
      <c r="D710" s="2">
        <v>408</v>
      </c>
      <c r="E710" s="2">
        <v>200041671</v>
      </c>
      <c r="F710" s="2" t="s">
        <v>730</v>
      </c>
      <c r="G710" s="2">
        <v>27</v>
      </c>
    </row>
    <row r="711" spans="1:7" x14ac:dyDescent="0.3">
      <c r="A711" s="2">
        <v>27290</v>
      </c>
      <c r="B711" s="2" t="s">
        <v>741</v>
      </c>
      <c r="C711" s="2">
        <v>27170</v>
      </c>
      <c r="D711" s="2">
        <v>812</v>
      </c>
      <c r="E711" s="2">
        <v>200041671</v>
      </c>
      <c r="F711" s="2" t="s">
        <v>730</v>
      </c>
      <c r="G711" s="2">
        <v>27</v>
      </c>
    </row>
    <row r="712" spans="1:7" x14ac:dyDescent="0.3">
      <c r="A712" s="2">
        <v>27300</v>
      </c>
      <c r="B712" s="2" t="s">
        <v>742</v>
      </c>
      <c r="C712" s="2">
        <v>27170</v>
      </c>
      <c r="D712" s="2">
        <v>552</v>
      </c>
      <c r="E712" s="2">
        <v>200041671</v>
      </c>
      <c r="F712" s="2" t="s">
        <v>730</v>
      </c>
      <c r="G712" s="2">
        <v>27</v>
      </c>
    </row>
    <row r="713" spans="1:7" x14ac:dyDescent="0.3">
      <c r="A713" s="2">
        <v>27345</v>
      </c>
      <c r="B713" s="2" t="s">
        <v>743</v>
      </c>
      <c r="C713" s="2">
        <v>27410</v>
      </c>
      <c r="D713" s="2">
        <v>226</v>
      </c>
      <c r="E713" s="2">
        <v>200041671</v>
      </c>
      <c r="F713" s="2" t="s">
        <v>730</v>
      </c>
      <c r="G713" s="2">
        <v>27</v>
      </c>
    </row>
    <row r="714" spans="1:7" x14ac:dyDescent="0.3">
      <c r="A714" s="2">
        <v>27364</v>
      </c>
      <c r="B714" s="2" t="s">
        <v>744</v>
      </c>
      <c r="C714" s="2">
        <v>27470</v>
      </c>
      <c r="D714" s="2">
        <v>220</v>
      </c>
      <c r="E714" s="2">
        <v>200041671</v>
      </c>
      <c r="F714" s="2" t="s">
        <v>730</v>
      </c>
      <c r="G714" s="2">
        <v>27</v>
      </c>
    </row>
    <row r="715" spans="1:7" x14ac:dyDescent="0.3">
      <c r="A715" s="2">
        <v>27425</v>
      </c>
      <c r="B715" s="2" t="s">
        <v>745</v>
      </c>
      <c r="C715" s="2">
        <v>27550</v>
      </c>
      <c r="D715" s="2">
        <v>1414</v>
      </c>
      <c r="E715" s="2">
        <v>200041671</v>
      </c>
      <c r="F715" s="2" t="s">
        <v>730</v>
      </c>
      <c r="G715" s="2">
        <v>27</v>
      </c>
    </row>
    <row r="716" spans="1:7" x14ac:dyDescent="0.3">
      <c r="A716" s="2">
        <v>27452</v>
      </c>
      <c r="B716" s="2" t="s">
        <v>746</v>
      </c>
      <c r="C716" s="2">
        <v>27170</v>
      </c>
      <c r="D716" s="2">
        <v>388</v>
      </c>
      <c r="E716" s="2">
        <v>200041671</v>
      </c>
      <c r="F716" s="2" t="s">
        <v>730</v>
      </c>
      <c r="G716" s="2">
        <v>27</v>
      </c>
    </row>
    <row r="717" spans="1:7" x14ac:dyDescent="0.3">
      <c r="A717" s="2">
        <v>27466</v>
      </c>
      <c r="B717" s="2" t="s">
        <v>747</v>
      </c>
      <c r="C717" s="2">
        <v>27170</v>
      </c>
      <c r="D717" s="2">
        <v>285</v>
      </c>
      <c r="E717" s="2">
        <v>200041671</v>
      </c>
      <c r="F717" s="2" t="s">
        <v>730</v>
      </c>
      <c r="G717" s="2">
        <v>27</v>
      </c>
    </row>
    <row r="718" spans="1:7" x14ac:dyDescent="0.3">
      <c r="A718" s="2">
        <v>27492</v>
      </c>
      <c r="B718" s="2" t="s">
        <v>748</v>
      </c>
      <c r="C718" s="2">
        <v>27170</v>
      </c>
      <c r="D718" s="2">
        <v>321</v>
      </c>
      <c r="E718" s="2">
        <v>200041671</v>
      </c>
      <c r="F718" s="2" t="s">
        <v>730</v>
      </c>
      <c r="G718" s="2">
        <v>27</v>
      </c>
    </row>
    <row r="719" spans="1:7" x14ac:dyDescent="0.3">
      <c r="A719" s="2">
        <v>27498</v>
      </c>
      <c r="B719" s="2" t="s">
        <v>749</v>
      </c>
      <c r="C719" s="2">
        <v>27110</v>
      </c>
      <c r="D719" s="2">
        <v>311</v>
      </c>
      <c r="E719" s="2">
        <v>200041671</v>
      </c>
      <c r="F719" s="2" t="s">
        <v>730</v>
      </c>
      <c r="G719" s="2">
        <v>27</v>
      </c>
    </row>
    <row r="720" spans="1:7" x14ac:dyDescent="0.3">
      <c r="A720" s="2">
        <v>27576</v>
      </c>
      <c r="B720" s="2" t="s">
        <v>750</v>
      </c>
      <c r="C720" s="2">
        <v>27110</v>
      </c>
      <c r="D720" s="2">
        <v>671</v>
      </c>
      <c r="E720" s="2">
        <v>200041671</v>
      </c>
      <c r="F720" s="2" t="s">
        <v>730</v>
      </c>
      <c r="G720" s="2">
        <v>27</v>
      </c>
    </row>
    <row r="721" spans="1:7" x14ac:dyDescent="0.3">
      <c r="A721" s="2">
        <v>27622</v>
      </c>
      <c r="B721" s="2" t="s">
        <v>751</v>
      </c>
      <c r="C721" s="2">
        <v>27470</v>
      </c>
      <c r="D721" s="2">
        <v>2101</v>
      </c>
      <c r="E721" s="2">
        <v>200041671</v>
      </c>
      <c r="F721" s="2" t="s">
        <v>730</v>
      </c>
      <c r="G721" s="2">
        <v>27</v>
      </c>
    </row>
    <row r="722" spans="1:7" x14ac:dyDescent="0.3">
      <c r="A722" s="2">
        <v>27630</v>
      </c>
      <c r="B722" s="2" t="s">
        <v>752</v>
      </c>
      <c r="C722" s="2">
        <v>27800</v>
      </c>
      <c r="D722" s="2">
        <v>330</v>
      </c>
      <c r="E722" s="2">
        <v>200041671</v>
      </c>
      <c r="F722" s="2" t="s">
        <v>730</v>
      </c>
      <c r="G722" s="2">
        <v>27</v>
      </c>
    </row>
    <row r="723" spans="1:7" x14ac:dyDescent="0.3">
      <c r="A723" s="2">
        <v>27642</v>
      </c>
      <c r="B723" s="2" t="s">
        <v>753</v>
      </c>
      <c r="C723" s="2">
        <v>27170</v>
      </c>
      <c r="D723" s="2">
        <v>384</v>
      </c>
      <c r="E723" s="2">
        <v>200041671</v>
      </c>
      <c r="F723" s="2" t="s">
        <v>730</v>
      </c>
      <c r="G723" s="2">
        <v>27</v>
      </c>
    </row>
    <row r="724" spans="1:7" x14ac:dyDescent="0.3">
      <c r="A724" s="2">
        <v>27027</v>
      </c>
      <c r="B724" s="2" t="s">
        <v>754</v>
      </c>
      <c r="C724" s="2">
        <v>27220</v>
      </c>
      <c r="D724" s="2">
        <v>277</v>
      </c>
      <c r="E724" s="2">
        <v>242700565</v>
      </c>
      <c r="F724" s="2" t="s">
        <v>755</v>
      </c>
      <c r="G724" s="2">
        <v>27</v>
      </c>
    </row>
    <row r="725" spans="1:7" x14ac:dyDescent="0.3">
      <c r="A725" s="2">
        <v>27073</v>
      </c>
      <c r="B725" s="2" t="s">
        <v>756</v>
      </c>
      <c r="C725" s="2">
        <v>27220</v>
      </c>
      <c r="D725" s="2">
        <v>1068</v>
      </c>
      <c r="E725" s="2">
        <v>242700565</v>
      </c>
      <c r="F725" s="2" t="s">
        <v>755</v>
      </c>
      <c r="G725" s="2">
        <v>27</v>
      </c>
    </row>
    <row r="726" spans="1:7" x14ac:dyDescent="0.3">
      <c r="A726" s="2">
        <v>27111</v>
      </c>
      <c r="B726" s="2" t="s">
        <v>757</v>
      </c>
      <c r="C726" s="2">
        <v>27220</v>
      </c>
      <c r="D726" s="2">
        <v>192</v>
      </c>
      <c r="E726" s="2">
        <v>242700565</v>
      </c>
      <c r="F726" s="2" t="s">
        <v>755</v>
      </c>
      <c r="G726" s="2">
        <v>27</v>
      </c>
    </row>
    <row r="727" spans="1:7" x14ac:dyDescent="0.3">
      <c r="A727" s="2">
        <v>27144</v>
      </c>
      <c r="B727" s="2" t="s">
        <v>758</v>
      </c>
      <c r="C727" s="2">
        <v>27220</v>
      </c>
      <c r="D727" s="2">
        <v>252</v>
      </c>
      <c r="E727" s="2">
        <v>242700565</v>
      </c>
      <c r="F727" s="2" t="s">
        <v>755</v>
      </c>
      <c r="G727" s="2">
        <v>27</v>
      </c>
    </row>
    <row r="728" spans="1:7" x14ac:dyDescent="0.3">
      <c r="A728" s="2">
        <v>27154</v>
      </c>
      <c r="B728" s="2" t="s">
        <v>759</v>
      </c>
      <c r="C728" s="2">
        <v>27220</v>
      </c>
      <c r="D728" s="2">
        <v>562</v>
      </c>
      <c r="E728" s="2">
        <v>242700565</v>
      </c>
      <c r="F728" s="2" t="s">
        <v>755</v>
      </c>
      <c r="G728" s="2">
        <v>27</v>
      </c>
    </row>
    <row r="729" spans="1:7" x14ac:dyDescent="0.3">
      <c r="A729" s="2">
        <v>27177</v>
      </c>
      <c r="B729" s="2" t="s">
        <v>760</v>
      </c>
      <c r="C729" s="2">
        <v>27220</v>
      </c>
      <c r="D729" s="2">
        <v>543</v>
      </c>
      <c r="E729" s="2">
        <v>242700565</v>
      </c>
      <c r="F729" s="2" t="s">
        <v>755</v>
      </c>
      <c r="G729" s="2">
        <v>27</v>
      </c>
    </row>
    <row r="730" spans="1:7" x14ac:dyDescent="0.3">
      <c r="A730" s="2">
        <v>27183</v>
      </c>
      <c r="B730" s="2" t="s">
        <v>761</v>
      </c>
      <c r="C730" s="2">
        <v>27750</v>
      </c>
      <c r="D730" s="2">
        <v>2301</v>
      </c>
      <c r="E730" s="2">
        <v>242700565</v>
      </c>
      <c r="F730" s="2" t="s">
        <v>755</v>
      </c>
      <c r="G730" s="2">
        <v>27</v>
      </c>
    </row>
    <row r="731" spans="1:7" x14ac:dyDescent="0.3">
      <c r="A731" s="2">
        <v>27193</v>
      </c>
      <c r="B731" s="2" t="s">
        <v>762</v>
      </c>
      <c r="C731" s="2">
        <v>27530</v>
      </c>
      <c r="D731" s="2">
        <v>1284</v>
      </c>
      <c r="E731" s="2">
        <v>242700565</v>
      </c>
      <c r="F731" s="2" t="s">
        <v>755</v>
      </c>
      <c r="G731" s="2">
        <v>27</v>
      </c>
    </row>
    <row r="732" spans="1:7" x14ac:dyDescent="0.3">
      <c r="A732" s="2">
        <v>27220</v>
      </c>
      <c r="B732" s="2" t="s">
        <v>763</v>
      </c>
      <c r="C732" s="2">
        <v>27730</v>
      </c>
      <c r="D732" s="2">
        <v>377</v>
      </c>
      <c r="E732" s="2">
        <v>242700565</v>
      </c>
      <c r="F732" s="2" t="s">
        <v>755</v>
      </c>
      <c r="G732" s="2">
        <v>27</v>
      </c>
    </row>
    <row r="733" spans="1:7" x14ac:dyDescent="0.3">
      <c r="A733" s="2">
        <v>27256</v>
      </c>
      <c r="B733" s="2" t="s">
        <v>764</v>
      </c>
      <c r="C733" s="2">
        <v>27220</v>
      </c>
      <c r="D733" s="2">
        <v>527</v>
      </c>
      <c r="E733" s="2">
        <v>242700565</v>
      </c>
      <c r="F733" s="2" t="s">
        <v>755</v>
      </c>
      <c r="G733" s="2">
        <v>27</v>
      </c>
    </row>
    <row r="734" spans="1:7" x14ac:dyDescent="0.3">
      <c r="A734" s="2">
        <v>27259</v>
      </c>
      <c r="B734" s="2" t="s">
        <v>765</v>
      </c>
      <c r="C734" s="2">
        <v>27220</v>
      </c>
      <c r="D734" s="2">
        <v>94</v>
      </c>
      <c r="E734" s="2">
        <v>242700565</v>
      </c>
      <c r="F734" s="2" t="s">
        <v>755</v>
      </c>
      <c r="G734" s="2">
        <v>27</v>
      </c>
    </row>
    <row r="735" spans="1:7" x14ac:dyDescent="0.3">
      <c r="A735" s="2">
        <v>27271</v>
      </c>
      <c r="B735" s="2" t="s">
        <v>766</v>
      </c>
      <c r="C735" s="2">
        <v>27220</v>
      </c>
      <c r="D735" s="2">
        <v>329</v>
      </c>
      <c r="E735" s="2">
        <v>242700565</v>
      </c>
      <c r="F735" s="2" t="s">
        <v>755</v>
      </c>
      <c r="G735" s="2">
        <v>27</v>
      </c>
    </row>
    <row r="736" spans="1:7" x14ac:dyDescent="0.3">
      <c r="A736" s="2">
        <v>27277</v>
      </c>
      <c r="B736" s="2" t="s">
        <v>767</v>
      </c>
      <c r="C736" s="2">
        <v>27220</v>
      </c>
      <c r="D736" s="2">
        <v>574</v>
      </c>
      <c r="E736" s="2">
        <v>242700565</v>
      </c>
      <c r="F736" s="2" t="s">
        <v>755</v>
      </c>
      <c r="G736" s="2">
        <v>27</v>
      </c>
    </row>
    <row r="737" spans="1:7" x14ac:dyDescent="0.3">
      <c r="A737" s="2">
        <v>27278</v>
      </c>
      <c r="B737" s="2" t="s">
        <v>768</v>
      </c>
      <c r="C737" s="2">
        <v>27780</v>
      </c>
      <c r="D737" s="2">
        <v>1845</v>
      </c>
      <c r="E737" s="2">
        <v>242700565</v>
      </c>
      <c r="F737" s="2" t="s">
        <v>755</v>
      </c>
      <c r="G737" s="2">
        <v>27</v>
      </c>
    </row>
    <row r="738" spans="1:7" x14ac:dyDescent="0.3">
      <c r="A738" s="2">
        <v>27301</v>
      </c>
      <c r="B738" s="2" t="s">
        <v>769</v>
      </c>
      <c r="C738" s="2">
        <v>27220</v>
      </c>
      <c r="D738" s="2">
        <v>1072</v>
      </c>
      <c r="E738" s="2">
        <v>242700565</v>
      </c>
      <c r="F738" s="2" t="s">
        <v>755</v>
      </c>
      <c r="G738" s="2">
        <v>27</v>
      </c>
    </row>
    <row r="739" spans="1:7" x14ac:dyDescent="0.3">
      <c r="A739" s="2">
        <v>27309</v>
      </c>
      <c r="B739" s="2" t="s">
        <v>770</v>
      </c>
      <c r="C739" s="2">
        <v>27220</v>
      </c>
      <c r="D739" s="2">
        <v>540</v>
      </c>
      <c r="E739" s="2">
        <v>242700565</v>
      </c>
      <c r="F739" s="2" t="s">
        <v>755</v>
      </c>
      <c r="G739" s="2">
        <v>27</v>
      </c>
    </row>
    <row r="740" spans="1:7" x14ac:dyDescent="0.3">
      <c r="A740" s="2">
        <v>27360</v>
      </c>
      <c r="B740" s="2" t="s">
        <v>771</v>
      </c>
      <c r="C740" s="2">
        <v>27220</v>
      </c>
      <c r="D740" s="2">
        <v>318</v>
      </c>
      <c r="E740" s="2">
        <v>242700565</v>
      </c>
      <c r="F740" s="2" t="s">
        <v>755</v>
      </c>
      <c r="G740" s="2">
        <v>27</v>
      </c>
    </row>
    <row r="741" spans="1:7" x14ac:dyDescent="0.3">
      <c r="A741" s="2">
        <v>27368</v>
      </c>
      <c r="B741" s="2" t="s">
        <v>772</v>
      </c>
      <c r="C741" s="2">
        <v>27220</v>
      </c>
      <c r="D741" s="2">
        <v>292</v>
      </c>
      <c r="E741" s="2">
        <v>242700565</v>
      </c>
      <c r="F741" s="2" t="s">
        <v>755</v>
      </c>
      <c r="G741" s="2">
        <v>27</v>
      </c>
    </row>
    <row r="742" spans="1:7" x14ac:dyDescent="0.3">
      <c r="A742" s="2">
        <v>27391</v>
      </c>
      <c r="B742" s="2" t="s">
        <v>773</v>
      </c>
      <c r="C742" s="2">
        <v>27810</v>
      </c>
      <c r="D742" s="2">
        <v>1594</v>
      </c>
      <c r="E742" s="2">
        <v>242700565</v>
      </c>
      <c r="F742" s="2" t="s">
        <v>755</v>
      </c>
      <c r="G742" s="2">
        <v>27</v>
      </c>
    </row>
    <row r="743" spans="1:7" x14ac:dyDescent="0.3">
      <c r="A743" s="2">
        <v>27421</v>
      </c>
      <c r="B743" s="2" t="s">
        <v>774</v>
      </c>
      <c r="C743" s="2">
        <v>27220</v>
      </c>
      <c r="D743" s="2">
        <v>680</v>
      </c>
      <c r="E743" s="2">
        <v>242700565</v>
      </c>
      <c r="F743" s="2" t="s">
        <v>755</v>
      </c>
      <c r="G743" s="2">
        <v>27</v>
      </c>
    </row>
    <row r="744" spans="1:7" x14ac:dyDescent="0.3">
      <c r="A744" s="2">
        <v>27478</v>
      </c>
      <c r="B744" s="2" t="s">
        <v>775</v>
      </c>
      <c r="C744" s="2">
        <v>27220</v>
      </c>
      <c r="D744" s="2">
        <v>949</v>
      </c>
      <c r="E744" s="2">
        <v>242700565</v>
      </c>
      <c r="F744" s="2" t="s">
        <v>755</v>
      </c>
      <c r="G744" s="2">
        <v>27</v>
      </c>
    </row>
    <row r="745" spans="1:7" x14ac:dyDescent="0.3">
      <c r="A745" s="2">
        <v>27484</v>
      </c>
      <c r="B745" s="2" t="s">
        <v>776</v>
      </c>
      <c r="C745" s="2">
        <v>27220</v>
      </c>
      <c r="D745" s="2">
        <v>121</v>
      </c>
      <c r="E745" s="2">
        <v>242700565</v>
      </c>
      <c r="F745" s="2" t="s">
        <v>755</v>
      </c>
      <c r="G745" s="2">
        <v>27</v>
      </c>
    </row>
    <row r="746" spans="1:7" x14ac:dyDescent="0.3">
      <c r="A746" s="2">
        <v>27507</v>
      </c>
      <c r="B746" s="2" t="s">
        <v>777</v>
      </c>
      <c r="C746" s="2">
        <v>27220</v>
      </c>
      <c r="D746" s="2">
        <v>3718</v>
      </c>
      <c r="E746" s="2">
        <v>242700565</v>
      </c>
      <c r="F746" s="2" t="s">
        <v>755</v>
      </c>
      <c r="G746" s="2">
        <v>27</v>
      </c>
    </row>
    <row r="747" spans="1:7" x14ac:dyDescent="0.3">
      <c r="A747" s="2">
        <v>27544</v>
      </c>
      <c r="B747" s="2" t="s">
        <v>778</v>
      </c>
      <c r="C747" s="2">
        <v>27220</v>
      </c>
      <c r="D747" s="2">
        <v>222</v>
      </c>
      <c r="E747" s="2">
        <v>242700565</v>
      </c>
      <c r="F747" s="2" t="s">
        <v>755</v>
      </c>
      <c r="G747" s="2">
        <v>27</v>
      </c>
    </row>
    <row r="748" spans="1:7" x14ac:dyDescent="0.3">
      <c r="A748" s="2">
        <v>27555</v>
      </c>
      <c r="B748" s="2" t="s">
        <v>779</v>
      </c>
      <c r="C748" s="2">
        <v>27220</v>
      </c>
      <c r="D748" s="2">
        <v>249</v>
      </c>
      <c r="E748" s="2">
        <v>242700565</v>
      </c>
      <c r="F748" s="2" t="s">
        <v>755</v>
      </c>
      <c r="G748" s="2">
        <v>27</v>
      </c>
    </row>
    <row r="749" spans="1:7" x14ac:dyDescent="0.3">
      <c r="A749" s="2">
        <v>27621</v>
      </c>
      <c r="B749" s="2" t="s">
        <v>780</v>
      </c>
      <c r="C749" s="2">
        <v>27220</v>
      </c>
      <c r="D749" s="2">
        <v>154</v>
      </c>
      <c r="E749" s="2">
        <v>242700565</v>
      </c>
      <c r="F749" s="2" t="s">
        <v>755</v>
      </c>
      <c r="G749" s="2">
        <v>27</v>
      </c>
    </row>
    <row r="750" spans="1:7" x14ac:dyDescent="0.3">
      <c r="A750" s="2">
        <v>27002</v>
      </c>
      <c r="B750" s="2" t="s">
        <v>781</v>
      </c>
      <c r="C750" s="2">
        <v>27570</v>
      </c>
      <c r="D750" s="2">
        <v>477</v>
      </c>
      <c r="E750" s="2">
        <v>242700557</v>
      </c>
      <c r="F750" s="2" t="s">
        <v>782</v>
      </c>
      <c r="G750" s="2">
        <v>27</v>
      </c>
    </row>
    <row r="751" spans="1:7" x14ac:dyDescent="0.3">
      <c r="A751" s="2">
        <v>27181</v>
      </c>
      <c r="B751" s="2" t="s">
        <v>783</v>
      </c>
      <c r="C751" s="2">
        <v>27320</v>
      </c>
      <c r="D751" s="2">
        <v>606</v>
      </c>
      <c r="E751" s="2">
        <v>242700557</v>
      </c>
      <c r="F751" s="2" t="s">
        <v>782</v>
      </c>
      <c r="G751" s="2">
        <v>27</v>
      </c>
    </row>
    <row r="752" spans="1:7" x14ac:dyDescent="0.3">
      <c r="A752" s="2">
        <v>27206</v>
      </c>
      <c r="B752" s="2" t="s">
        <v>784</v>
      </c>
      <c r="C752" s="2">
        <v>27320</v>
      </c>
      <c r="D752" s="2">
        <v>419</v>
      </c>
      <c r="E752" s="2">
        <v>242700557</v>
      </c>
      <c r="F752" s="2" t="s">
        <v>782</v>
      </c>
      <c r="G752" s="2">
        <v>27</v>
      </c>
    </row>
    <row r="753" spans="1:7" x14ac:dyDescent="0.3">
      <c r="A753" s="2">
        <v>27350</v>
      </c>
      <c r="B753" s="2" t="s">
        <v>785</v>
      </c>
      <c r="C753" s="2">
        <v>27770</v>
      </c>
      <c r="D753" s="2">
        <v>1016</v>
      </c>
      <c r="E753" s="2">
        <v>242700557</v>
      </c>
      <c r="F753" s="2" t="s">
        <v>782</v>
      </c>
      <c r="G753" s="2">
        <v>27</v>
      </c>
    </row>
    <row r="754" spans="1:7" x14ac:dyDescent="0.3">
      <c r="A754" s="2">
        <v>27376</v>
      </c>
      <c r="B754" s="2" t="s">
        <v>786</v>
      </c>
      <c r="C754" s="2">
        <v>27650</v>
      </c>
      <c r="D754" s="2">
        <v>242</v>
      </c>
      <c r="E754" s="2">
        <v>242700557</v>
      </c>
      <c r="F754" s="2" t="s">
        <v>782</v>
      </c>
      <c r="G754" s="2">
        <v>27</v>
      </c>
    </row>
    <row r="755" spans="1:7" x14ac:dyDescent="0.3">
      <c r="A755" s="2">
        <v>27378</v>
      </c>
      <c r="B755" s="2" t="s">
        <v>787</v>
      </c>
      <c r="C755" s="2">
        <v>27320</v>
      </c>
      <c r="D755" s="2">
        <v>1249</v>
      </c>
      <c r="E755" s="2">
        <v>242700557</v>
      </c>
      <c r="F755" s="2" t="s">
        <v>782</v>
      </c>
      <c r="G755" s="2">
        <v>27</v>
      </c>
    </row>
    <row r="756" spans="1:7" x14ac:dyDescent="0.3">
      <c r="A756" s="2">
        <v>27390</v>
      </c>
      <c r="B756" s="2" t="s">
        <v>788</v>
      </c>
      <c r="C756" s="2">
        <v>27320</v>
      </c>
      <c r="D756" s="2">
        <v>1068</v>
      </c>
      <c r="E756" s="2">
        <v>242700557</v>
      </c>
      <c r="F756" s="2" t="s">
        <v>782</v>
      </c>
      <c r="G756" s="2">
        <v>27</v>
      </c>
    </row>
    <row r="757" spans="1:7" x14ac:dyDescent="0.3">
      <c r="A757" s="2">
        <v>27406</v>
      </c>
      <c r="B757" s="2" t="s">
        <v>789</v>
      </c>
      <c r="C757" s="2">
        <v>27650</v>
      </c>
      <c r="D757" s="2">
        <v>999</v>
      </c>
      <c r="E757" s="2">
        <v>242700557</v>
      </c>
      <c r="F757" s="2" t="s">
        <v>782</v>
      </c>
      <c r="G757" s="2">
        <v>27</v>
      </c>
    </row>
    <row r="758" spans="1:7" x14ac:dyDescent="0.3">
      <c r="A758" s="2">
        <v>27411</v>
      </c>
      <c r="B758" s="2" t="s">
        <v>790</v>
      </c>
      <c r="C758" s="2">
        <v>27320</v>
      </c>
      <c r="D758" s="2">
        <v>175</v>
      </c>
      <c r="E758" s="2">
        <v>242700557</v>
      </c>
      <c r="F758" s="2" t="s">
        <v>782</v>
      </c>
      <c r="G758" s="2">
        <v>27</v>
      </c>
    </row>
    <row r="759" spans="1:7" x14ac:dyDescent="0.3">
      <c r="A759" s="2">
        <v>27423</v>
      </c>
      <c r="B759" s="2" t="s">
        <v>791</v>
      </c>
      <c r="C759" s="2">
        <v>27650</v>
      </c>
      <c r="D759" s="2">
        <v>820</v>
      </c>
      <c r="E759" s="2">
        <v>242700557</v>
      </c>
      <c r="F759" s="2" t="s">
        <v>782</v>
      </c>
      <c r="G759" s="2">
        <v>27</v>
      </c>
    </row>
    <row r="760" spans="1:7" x14ac:dyDescent="0.3">
      <c r="A760" s="2">
        <v>27543</v>
      </c>
      <c r="B760" s="2" t="s">
        <v>792</v>
      </c>
      <c r="C760" s="2">
        <v>27710</v>
      </c>
      <c r="D760" s="2">
        <v>970</v>
      </c>
      <c r="E760" s="2">
        <v>242700557</v>
      </c>
      <c r="F760" s="2" t="s">
        <v>782</v>
      </c>
      <c r="G760" s="2">
        <v>27</v>
      </c>
    </row>
    <row r="761" spans="1:7" x14ac:dyDescent="0.3">
      <c r="A761" s="2">
        <v>27548</v>
      </c>
      <c r="B761" s="2" t="s">
        <v>793</v>
      </c>
      <c r="C761" s="2">
        <v>27320</v>
      </c>
      <c r="D761" s="2">
        <v>1258</v>
      </c>
      <c r="E761" s="2">
        <v>242700557</v>
      </c>
      <c r="F761" s="2" t="s">
        <v>782</v>
      </c>
      <c r="G761" s="2">
        <v>27</v>
      </c>
    </row>
    <row r="762" spans="1:7" x14ac:dyDescent="0.3">
      <c r="A762" s="2">
        <v>27018</v>
      </c>
      <c r="B762" s="2" t="s">
        <v>794</v>
      </c>
      <c r="C762" s="2">
        <v>27290</v>
      </c>
      <c r="D762" s="2">
        <v>903</v>
      </c>
      <c r="E762" s="2">
        <v>242700474</v>
      </c>
      <c r="F762" s="2" t="s">
        <v>795</v>
      </c>
      <c r="G762" s="2">
        <v>27</v>
      </c>
    </row>
    <row r="763" spans="1:7" x14ac:dyDescent="0.3">
      <c r="A763" s="2">
        <v>27028</v>
      </c>
      <c r="B763" s="2" t="s">
        <v>796</v>
      </c>
      <c r="C763" s="2">
        <v>27290</v>
      </c>
      <c r="D763" s="2">
        <v>352</v>
      </c>
      <c r="E763" s="2">
        <v>242700474</v>
      </c>
      <c r="F763" s="2" t="s">
        <v>795</v>
      </c>
      <c r="G763" s="2">
        <v>27</v>
      </c>
    </row>
    <row r="764" spans="1:7" x14ac:dyDescent="0.3">
      <c r="A764" s="2">
        <v>27083</v>
      </c>
      <c r="B764" s="2" t="s">
        <v>797</v>
      </c>
      <c r="C764" s="2">
        <v>27290</v>
      </c>
      <c r="D764" s="2">
        <v>234</v>
      </c>
      <c r="E764" s="2">
        <v>242700474</v>
      </c>
      <c r="F764" s="2" t="s">
        <v>795</v>
      </c>
      <c r="G764" s="2">
        <v>27</v>
      </c>
    </row>
    <row r="765" spans="1:7" x14ac:dyDescent="0.3">
      <c r="A765" s="2">
        <v>27110</v>
      </c>
      <c r="B765" s="2" t="s">
        <v>798</v>
      </c>
      <c r="C765" s="2">
        <v>27350</v>
      </c>
      <c r="D765" s="2">
        <v>503</v>
      </c>
      <c r="E765" s="2">
        <v>242700474</v>
      </c>
      <c r="F765" s="2" t="s">
        <v>795</v>
      </c>
      <c r="G765" s="2">
        <v>27</v>
      </c>
    </row>
    <row r="766" spans="1:7" x14ac:dyDescent="0.3">
      <c r="A766" s="2">
        <v>27167</v>
      </c>
      <c r="B766" s="2" t="s">
        <v>799</v>
      </c>
      <c r="C766" s="2">
        <v>27290</v>
      </c>
      <c r="D766" s="2">
        <v>579</v>
      </c>
      <c r="E766" s="2">
        <v>242700474</v>
      </c>
      <c r="F766" s="2" t="s">
        <v>795</v>
      </c>
      <c r="G766" s="2">
        <v>27</v>
      </c>
    </row>
    <row r="767" spans="1:7" x14ac:dyDescent="0.3">
      <c r="A767" s="2">
        <v>27209</v>
      </c>
      <c r="B767" s="2" t="s">
        <v>800</v>
      </c>
      <c r="C767" s="2">
        <v>27290</v>
      </c>
      <c r="D767" s="2">
        <v>548</v>
      </c>
      <c r="E767" s="2">
        <v>242700474</v>
      </c>
      <c r="F767" s="2" t="s">
        <v>795</v>
      </c>
      <c r="G767" s="2">
        <v>27</v>
      </c>
    </row>
    <row r="768" spans="1:7" x14ac:dyDescent="0.3">
      <c r="A768" s="2">
        <v>27267</v>
      </c>
      <c r="B768" s="2" t="s">
        <v>801</v>
      </c>
      <c r="C768" s="2">
        <v>27290</v>
      </c>
      <c r="D768" s="2">
        <v>355</v>
      </c>
      <c r="E768" s="2">
        <v>242700474</v>
      </c>
      <c r="F768" s="2" t="s">
        <v>795</v>
      </c>
      <c r="G768" s="2">
        <v>27</v>
      </c>
    </row>
    <row r="769" spans="1:7" x14ac:dyDescent="0.3">
      <c r="A769" s="2">
        <v>27288</v>
      </c>
      <c r="B769" s="2" t="s">
        <v>802</v>
      </c>
      <c r="C769" s="2">
        <v>27290</v>
      </c>
      <c r="D769" s="2">
        <v>478</v>
      </c>
      <c r="E769" s="2">
        <v>242700474</v>
      </c>
      <c r="F769" s="2" t="s">
        <v>795</v>
      </c>
      <c r="G769" s="2">
        <v>27</v>
      </c>
    </row>
    <row r="770" spans="1:7" x14ac:dyDescent="0.3">
      <c r="A770" s="2">
        <v>27349</v>
      </c>
      <c r="B770" s="2" t="s">
        <v>803</v>
      </c>
      <c r="C770" s="2">
        <v>27290</v>
      </c>
      <c r="D770" s="2">
        <v>889</v>
      </c>
      <c r="E770" s="2">
        <v>242700474</v>
      </c>
      <c r="F770" s="2" t="s">
        <v>795</v>
      </c>
      <c r="G770" s="2">
        <v>27</v>
      </c>
    </row>
    <row r="771" spans="1:7" x14ac:dyDescent="0.3">
      <c r="A771" s="2">
        <v>27413</v>
      </c>
      <c r="B771" s="2" t="s">
        <v>804</v>
      </c>
      <c r="C771" s="2">
        <v>27290</v>
      </c>
      <c r="D771" s="2">
        <v>803</v>
      </c>
      <c r="E771" s="2">
        <v>242700474</v>
      </c>
      <c r="F771" s="2" t="s">
        <v>795</v>
      </c>
      <c r="G771" s="2">
        <v>27</v>
      </c>
    </row>
    <row r="772" spans="1:7" x14ac:dyDescent="0.3">
      <c r="A772" s="2">
        <v>27468</v>
      </c>
      <c r="B772" s="2" t="s">
        <v>805</v>
      </c>
      <c r="C772" s="2">
        <v>27290</v>
      </c>
      <c r="D772" s="2">
        <v>707</v>
      </c>
      <c r="E772" s="2">
        <v>242700474</v>
      </c>
      <c r="F772" s="2" t="s">
        <v>795</v>
      </c>
      <c r="G772" s="2">
        <v>27</v>
      </c>
    </row>
    <row r="773" spans="1:7" x14ac:dyDescent="0.3">
      <c r="A773" s="2">
        <v>27587</v>
      </c>
      <c r="B773" s="2" t="s">
        <v>806</v>
      </c>
      <c r="C773" s="2">
        <v>27290</v>
      </c>
      <c r="D773" s="2">
        <v>786</v>
      </c>
      <c r="E773" s="2">
        <v>242700474</v>
      </c>
      <c r="F773" s="2" t="s">
        <v>795</v>
      </c>
      <c r="G773" s="2">
        <v>27</v>
      </c>
    </row>
    <row r="774" spans="1:7" x14ac:dyDescent="0.3">
      <c r="A774" s="2">
        <v>27631</v>
      </c>
      <c r="B774" s="2" t="s">
        <v>807</v>
      </c>
      <c r="C774" s="2">
        <v>27290</v>
      </c>
      <c r="D774" s="2">
        <v>328</v>
      </c>
      <c r="E774" s="2">
        <v>242700474</v>
      </c>
      <c r="F774" s="2" t="s">
        <v>795</v>
      </c>
      <c r="G774" s="2">
        <v>27</v>
      </c>
    </row>
    <row r="775" spans="1:7" x14ac:dyDescent="0.3">
      <c r="A775" s="2">
        <v>27657</v>
      </c>
      <c r="B775" s="2" t="s">
        <v>808</v>
      </c>
      <c r="C775" s="2">
        <v>27290</v>
      </c>
      <c r="D775" s="2">
        <v>152</v>
      </c>
      <c r="E775" s="2">
        <v>242700474</v>
      </c>
      <c r="F775" s="2" t="s">
        <v>795</v>
      </c>
      <c r="G775" s="2">
        <v>27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3"/>
  <sheetViews>
    <sheetView tabSelected="1" topLeftCell="B1" workbookViewId="0">
      <selection activeCell="G1" sqref="G1:M1048576"/>
    </sheetView>
  </sheetViews>
  <sheetFormatPr baseColWidth="10" defaultRowHeight="14.4" x14ac:dyDescent="0.3"/>
  <cols>
    <col min="6" max="6" width="15.21875" style="5" customWidth="1"/>
  </cols>
  <sheetData>
    <row r="1" spans="1:6" x14ac:dyDescent="0.3">
      <c r="A1" s="1" t="s">
        <v>809</v>
      </c>
      <c r="B1" s="2" t="s">
        <v>810</v>
      </c>
      <c r="C1" s="2" t="s">
        <v>811</v>
      </c>
      <c r="D1" s="2" t="s">
        <v>812</v>
      </c>
      <c r="E1" s="2" t="s">
        <v>813</v>
      </c>
      <c r="F1" s="5" t="s">
        <v>1328</v>
      </c>
    </row>
    <row r="2" spans="1:6" x14ac:dyDescent="0.3">
      <c r="A2" s="1" t="s">
        <v>814</v>
      </c>
      <c r="B2" s="2" t="s">
        <v>815</v>
      </c>
      <c r="C2" s="2" t="s">
        <v>816</v>
      </c>
      <c r="D2" s="2"/>
      <c r="E2" s="1" t="s">
        <v>817</v>
      </c>
      <c r="F2" s="5" t="e">
        <f>G:Q</f>
        <v>#VALUE!</v>
      </c>
    </row>
    <row r="3" spans="1:6" x14ac:dyDescent="0.3">
      <c r="A3" s="1" t="s">
        <v>818</v>
      </c>
      <c r="B3" s="2" t="s">
        <v>819</v>
      </c>
      <c r="C3" s="2"/>
      <c r="D3" s="2"/>
      <c r="E3" s="2" t="s">
        <v>817</v>
      </c>
      <c r="F3" s="5" t="e">
        <f>VLOOKUP(E3,epci!$C$2:$C$775,3,TRUE)</f>
        <v>#N/A</v>
      </c>
    </row>
    <row r="4" spans="1:6" x14ac:dyDescent="0.3">
      <c r="A4" s="1" t="s">
        <v>820</v>
      </c>
      <c r="B4" s="2">
        <v>232493942</v>
      </c>
      <c r="C4" s="2"/>
      <c r="D4" s="2"/>
      <c r="E4" s="2" t="s">
        <v>821</v>
      </c>
      <c r="F4" s="5" t="e">
        <f>VLOOKUP(E4,epci!$C$2:$C$775,3,TRUE)</f>
        <v>#N/A</v>
      </c>
    </row>
    <row r="5" spans="1:6" x14ac:dyDescent="0.3">
      <c r="A5" s="1" t="s">
        <v>822</v>
      </c>
      <c r="B5" s="2" t="s">
        <v>823</v>
      </c>
      <c r="C5" s="2"/>
      <c r="D5" s="2"/>
      <c r="E5" s="2" t="s">
        <v>817</v>
      </c>
      <c r="F5" s="5" t="e">
        <f>VLOOKUP(E5,epci!$C$2:$C$775,3,TRUE)</f>
        <v>#N/A</v>
      </c>
    </row>
    <row r="6" spans="1:6" x14ac:dyDescent="0.3">
      <c r="A6" s="1" t="s">
        <v>824</v>
      </c>
      <c r="B6" s="2">
        <v>669466832</v>
      </c>
      <c r="C6" s="2"/>
      <c r="D6" s="2"/>
      <c r="E6" s="2" t="s">
        <v>825</v>
      </c>
      <c r="F6" s="5" t="e">
        <f>VLOOKUP(E6,epci!$C$2:$C$775,3,TRUE)</f>
        <v>#N/A</v>
      </c>
    </row>
    <row r="7" spans="1:6" x14ac:dyDescent="0.3">
      <c r="A7" s="1" t="s">
        <v>826</v>
      </c>
      <c r="B7" s="2">
        <v>0</v>
      </c>
      <c r="C7" s="2"/>
      <c r="D7" s="2"/>
      <c r="E7" s="2" t="s">
        <v>817</v>
      </c>
    </row>
    <row r="8" spans="1:6" x14ac:dyDescent="0.3">
      <c r="A8" s="1" t="s">
        <v>827</v>
      </c>
      <c r="B8" s="2" t="s">
        <v>828</v>
      </c>
      <c r="C8" s="2"/>
      <c r="D8" s="2"/>
      <c r="E8" s="2" t="s">
        <v>817</v>
      </c>
    </row>
    <row r="9" spans="1:6" x14ac:dyDescent="0.3">
      <c r="A9" s="1" t="s">
        <v>829</v>
      </c>
      <c r="B9" s="2" t="s">
        <v>830</v>
      </c>
      <c r="C9" s="2"/>
      <c r="D9" s="2"/>
      <c r="E9" s="2" t="s">
        <v>831</v>
      </c>
    </row>
    <row r="10" spans="1:6" x14ac:dyDescent="0.3">
      <c r="A10" s="1" t="s">
        <v>832</v>
      </c>
      <c r="B10" s="2">
        <v>232397752</v>
      </c>
      <c r="C10" s="2"/>
      <c r="D10" s="2"/>
      <c r="E10" s="2" t="s">
        <v>833</v>
      </c>
    </row>
    <row r="11" spans="1:6" x14ac:dyDescent="0.3">
      <c r="A11" s="1" t="s">
        <v>834</v>
      </c>
      <c r="B11" s="2">
        <v>232381988</v>
      </c>
      <c r="C11" s="2"/>
      <c r="D11" s="2" t="s">
        <v>835</v>
      </c>
      <c r="E11" s="2" t="s">
        <v>817</v>
      </c>
    </row>
    <row r="12" spans="1:6" x14ac:dyDescent="0.3">
      <c r="A12" s="1" t="s">
        <v>836</v>
      </c>
      <c r="B12" s="2">
        <v>232319150</v>
      </c>
      <c r="C12" s="2"/>
      <c r="D12" s="2"/>
      <c r="E12" s="2" t="s">
        <v>817</v>
      </c>
    </row>
    <row r="13" spans="1:6" x14ac:dyDescent="0.3">
      <c r="A13" s="1" t="s">
        <v>837</v>
      </c>
      <c r="B13" s="2">
        <v>232318883</v>
      </c>
      <c r="C13" s="2"/>
      <c r="D13" s="2"/>
      <c r="E13" s="2" t="s">
        <v>817</v>
      </c>
    </row>
    <row r="14" spans="1:6" x14ac:dyDescent="0.3">
      <c r="A14" s="1" t="s">
        <v>838</v>
      </c>
      <c r="B14" s="2">
        <v>232319824</v>
      </c>
      <c r="C14" s="2">
        <v>603590106</v>
      </c>
      <c r="D14" s="2"/>
      <c r="E14" s="2" t="s">
        <v>817</v>
      </c>
    </row>
    <row r="15" spans="1:6" x14ac:dyDescent="0.3">
      <c r="A15" s="1" t="s">
        <v>839</v>
      </c>
      <c r="B15" s="2">
        <v>611699087</v>
      </c>
      <c r="C15" s="2"/>
      <c r="D15" s="2"/>
      <c r="E15" s="2" t="s">
        <v>840</v>
      </c>
    </row>
    <row r="16" spans="1:6" x14ac:dyDescent="0.3">
      <c r="A16" s="1" t="s">
        <v>841</v>
      </c>
      <c r="B16" s="2">
        <v>667596913</v>
      </c>
      <c r="C16" s="2">
        <v>667596913</v>
      </c>
      <c r="D16" s="2"/>
      <c r="E16" s="2" t="s">
        <v>842</v>
      </c>
    </row>
    <row r="17" spans="1:5" x14ac:dyDescent="0.3">
      <c r="A17" s="1" t="s">
        <v>843</v>
      </c>
      <c r="B17" s="2" t="s">
        <v>844</v>
      </c>
      <c r="C17" s="2"/>
      <c r="D17" s="2"/>
      <c r="E17" s="2" t="s">
        <v>825</v>
      </c>
    </row>
    <row r="18" spans="1:5" x14ac:dyDescent="0.3">
      <c r="A18" s="1" t="s">
        <v>845</v>
      </c>
      <c r="B18" s="2">
        <v>234247723</v>
      </c>
      <c r="C18" s="2"/>
      <c r="D18" s="2"/>
      <c r="E18" s="2" t="s">
        <v>846</v>
      </c>
    </row>
    <row r="19" spans="1:5" x14ac:dyDescent="0.3">
      <c r="A19" s="1" t="s">
        <v>847</v>
      </c>
      <c r="B19" s="2" t="s">
        <v>848</v>
      </c>
      <c r="C19" s="2"/>
      <c r="D19" s="2"/>
      <c r="E19" s="2" t="s">
        <v>849</v>
      </c>
    </row>
    <row r="20" spans="1:5" x14ac:dyDescent="0.3">
      <c r="A20" s="1" t="s">
        <v>850</v>
      </c>
      <c r="B20" s="2" t="s">
        <v>851</v>
      </c>
      <c r="C20" s="2"/>
      <c r="D20" s="2"/>
      <c r="E20" s="2" t="s">
        <v>817</v>
      </c>
    </row>
    <row r="21" spans="1:5" x14ac:dyDescent="0.3">
      <c r="A21" s="1" t="s">
        <v>852</v>
      </c>
      <c r="B21" s="2">
        <v>688605189</v>
      </c>
      <c r="C21" s="2">
        <v>232962718</v>
      </c>
      <c r="D21" s="2"/>
      <c r="E21" s="2"/>
    </row>
    <row r="22" spans="1:5" x14ac:dyDescent="0.3">
      <c r="A22" s="1" t="s">
        <v>853</v>
      </c>
      <c r="B22" s="4">
        <v>33950366605</v>
      </c>
      <c r="C22" s="2"/>
      <c r="D22" s="2"/>
      <c r="E22" s="2" t="s">
        <v>817</v>
      </c>
    </row>
    <row r="23" spans="1:5" x14ac:dyDescent="0.3">
      <c r="A23" s="1" t="s">
        <v>854</v>
      </c>
      <c r="B23" s="2">
        <v>613379219</v>
      </c>
      <c r="C23" s="2"/>
      <c r="D23" s="2"/>
      <c r="E23" s="2" t="s">
        <v>833</v>
      </c>
    </row>
    <row r="24" spans="1:5" x14ac:dyDescent="0.3">
      <c r="A24" s="1" t="s">
        <v>855</v>
      </c>
      <c r="B24" s="2" t="s">
        <v>856</v>
      </c>
      <c r="C24" s="2">
        <v>661934034</v>
      </c>
      <c r="D24" s="2"/>
      <c r="E24" s="2" t="s">
        <v>857</v>
      </c>
    </row>
    <row r="25" spans="1:5" x14ac:dyDescent="0.3">
      <c r="A25" s="1" t="s">
        <v>858</v>
      </c>
      <c r="B25" s="2">
        <v>681165536</v>
      </c>
      <c r="C25" s="2"/>
      <c r="D25" s="2"/>
      <c r="E25" s="2" t="s">
        <v>859</v>
      </c>
    </row>
    <row r="26" spans="1:5" x14ac:dyDescent="0.3">
      <c r="A26" s="1" t="s">
        <v>860</v>
      </c>
      <c r="B26" s="2">
        <v>33613031539</v>
      </c>
      <c r="C26" s="2">
        <v>232533970</v>
      </c>
      <c r="D26" s="2"/>
      <c r="E26" s="2" t="s">
        <v>861</v>
      </c>
    </row>
    <row r="27" spans="1:5" x14ac:dyDescent="0.3">
      <c r="A27" s="1" t="s">
        <v>862</v>
      </c>
      <c r="B27" s="2">
        <v>613031538</v>
      </c>
      <c r="C27" s="2">
        <v>6762168368</v>
      </c>
      <c r="D27" s="2"/>
      <c r="E27" s="2" t="s">
        <v>863</v>
      </c>
    </row>
    <row r="28" spans="1:5" x14ac:dyDescent="0.3">
      <c r="A28" s="1" t="s">
        <v>864</v>
      </c>
      <c r="B28" s="2">
        <v>232579417</v>
      </c>
      <c r="C28" s="2"/>
      <c r="D28" s="2"/>
      <c r="E28" s="2" t="s">
        <v>865</v>
      </c>
    </row>
    <row r="29" spans="1:5" x14ac:dyDescent="0.3">
      <c r="A29" s="1" t="s">
        <v>866</v>
      </c>
      <c r="B29" s="2">
        <v>787014395</v>
      </c>
      <c r="C29" s="2">
        <v>332438030</v>
      </c>
      <c r="D29" s="2">
        <v>1287</v>
      </c>
      <c r="E29" s="2" t="s">
        <v>867</v>
      </c>
    </row>
    <row r="30" spans="1:5" x14ac:dyDescent="0.3">
      <c r="A30" s="1" t="s">
        <v>868</v>
      </c>
      <c r="B30" s="2" t="s">
        <v>869</v>
      </c>
      <c r="C30" s="2"/>
      <c r="D30" s="2"/>
      <c r="E30" s="2" t="s">
        <v>870</v>
      </c>
    </row>
    <row r="31" spans="1:5" x14ac:dyDescent="0.3">
      <c r="A31" s="1" t="s">
        <v>871</v>
      </c>
      <c r="B31" s="2" t="s">
        <v>872</v>
      </c>
      <c r="C31" s="2"/>
      <c r="D31" s="2"/>
      <c r="E31" s="2" t="s">
        <v>867</v>
      </c>
    </row>
    <row r="32" spans="1:5" x14ac:dyDescent="0.3">
      <c r="A32" s="1" t="s">
        <v>873</v>
      </c>
      <c r="B32" s="2" t="s">
        <v>874</v>
      </c>
      <c r="C32" s="2"/>
      <c r="D32" s="2"/>
      <c r="E32" s="2" t="s">
        <v>817</v>
      </c>
    </row>
    <row r="33" spans="1:5" x14ac:dyDescent="0.3">
      <c r="A33" s="1" t="s">
        <v>875</v>
      </c>
      <c r="B33" s="2" t="s">
        <v>876</v>
      </c>
      <c r="C33" s="2" t="s">
        <v>877</v>
      </c>
      <c r="D33" s="2"/>
      <c r="E33" s="2" t="s">
        <v>817</v>
      </c>
    </row>
    <row r="34" spans="1:5" x14ac:dyDescent="0.3">
      <c r="A34" s="1" t="s">
        <v>878</v>
      </c>
      <c r="B34" s="2" t="s">
        <v>879</v>
      </c>
      <c r="C34" s="2"/>
      <c r="D34" s="2"/>
      <c r="E34" s="2" t="s">
        <v>880</v>
      </c>
    </row>
    <row r="35" spans="1:5" x14ac:dyDescent="0.3">
      <c r="A35" s="1" t="s">
        <v>881</v>
      </c>
      <c r="B35" s="2" t="s">
        <v>882</v>
      </c>
      <c r="C35" s="2"/>
      <c r="D35" s="2"/>
      <c r="E35" s="2" t="s">
        <v>817</v>
      </c>
    </row>
    <row r="36" spans="1:5" x14ac:dyDescent="0.3">
      <c r="A36" s="1" t="s">
        <v>883</v>
      </c>
      <c r="B36" s="2" t="s">
        <v>884</v>
      </c>
      <c r="C36" s="2"/>
      <c r="D36" s="2"/>
      <c r="E36" s="2" t="s">
        <v>885</v>
      </c>
    </row>
    <row r="37" spans="1:5" x14ac:dyDescent="0.3">
      <c r="A37" s="1" t="s">
        <v>886</v>
      </c>
      <c r="B37" s="2">
        <v>232590274</v>
      </c>
      <c r="C37" s="2">
        <v>232611533</v>
      </c>
      <c r="D37" s="2"/>
      <c r="E37" s="2" t="s">
        <v>825</v>
      </c>
    </row>
    <row r="38" spans="1:5" x14ac:dyDescent="0.3">
      <c r="A38" s="1" t="s">
        <v>887</v>
      </c>
      <c r="B38" s="2" t="s">
        <v>888</v>
      </c>
      <c r="C38" s="2"/>
      <c r="D38" s="2" t="s">
        <v>889</v>
      </c>
      <c r="E38" s="2" t="s">
        <v>817</v>
      </c>
    </row>
    <row r="39" spans="1:5" x14ac:dyDescent="0.3">
      <c r="A39" s="1" t="s">
        <v>890</v>
      </c>
      <c r="B39" s="2">
        <v>616131522</v>
      </c>
      <c r="C39" s="2"/>
      <c r="D39" s="2"/>
      <c r="E39" s="2" t="s">
        <v>817</v>
      </c>
    </row>
    <row r="40" spans="1:5" x14ac:dyDescent="0.3">
      <c r="A40" s="1" t="s">
        <v>891</v>
      </c>
      <c r="B40" s="2">
        <v>232365986</v>
      </c>
      <c r="C40" s="2"/>
      <c r="D40" s="2"/>
      <c r="E40" s="2" t="s">
        <v>892</v>
      </c>
    </row>
    <row r="41" spans="1:5" x14ac:dyDescent="0.3">
      <c r="A41" s="1" t="s">
        <v>893</v>
      </c>
      <c r="B41" s="2" t="s">
        <v>894</v>
      </c>
      <c r="C41" s="2"/>
      <c r="D41" s="2"/>
      <c r="E41" s="2" t="s">
        <v>895</v>
      </c>
    </row>
    <row r="42" spans="1:5" x14ac:dyDescent="0.3">
      <c r="A42" s="1" t="s">
        <v>896</v>
      </c>
      <c r="B42" s="2">
        <v>610372144</v>
      </c>
      <c r="C42" s="2"/>
      <c r="D42" s="2"/>
      <c r="E42" s="2" t="s">
        <v>817</v>
      </c>
    </row>
    <row r="43" spans="1:5" x14ac:dyDescent="0.3">
      <c r="A43" s="1" t="s">
        <v>897</v>
      </c>
      <c r="B43" s="2" t="s">
        <v>898</v>
      </c>
      <c r="C43" s="2"/>
      <c r="D43" s="2"/>
      <c r="E43" s="2" t="s">
        <v>899</v>
      </c>
    </row>
    <row r="44" spans="1:5" x14ac:dyDescent="0.3">
      <c r="A44" s="1" t="s">
        <v>900</v>
      </c>
      <c r="B44" s="2" t="s">
        <v>901</v>
      </c>
      <c r="C44" s="2"/>
      <c r="D44" s="2"/>
      <c r="E44" s="2" t="s">
        <v>833</v>
      </c>
    </row>
    <row r="45" spans="1:5" x14ac:dyDescent="0.3">
      <c r="A45" s="1" t="s">
        <v>902</v>
      </c>
      <c r="B45" s="2">
        <v>609650965</v>
      </c>
      <c r="C45" s="2"/>
      <c r="D45" s="2"/>
      <c r="E45" s="2" t="s">
        <v>833</v>
      </c>
    </row>
    <row r="46" spans="1:5" x14ac:dyDescent="0.3">
      <c r="A46" s="1" t="s">
        <v>903</v>
      </c>
      <c r="B46" s="2" t="s">
        <v>904</v>
      </c>
      <c r="C46" s="2"/>
      <c r="D46" s="2"/>
      <c r="E46" s="2" t="s">
        <v>817</v>
      </c>
    </row>
    <row r="47" spans="1:5" x14ac:dyDescent="0.3">
      <c r="A47" s="1" t="s">
        <v>905</v>
      </c>
      <c r="B47" s="2">
        <v>698150275</v>
      </c>
      <c r="C47" s="2"/>
      <c r="D47" s="2"/>
      <c r="E47" s="2" t="s">
        <v>906</v>
      </c>
    </row>
    <row r="48" spans="1:5" x14ac:dyDescent="0.3">
      <c r="A48" s="1" t="s">
        <v>907</v>
      </c>
      <c r="B48" s="2" t="s">
        <v>908</v>
      </c>
      <c r="C48" s="2"/>
      <c r="D48" s="2"/>
      <c r="E48" s="2" t="s">
        <v>817</v>
      </c>
    </row>
    <row r="49" spans="1:5" x14ac:dyDescent="0.3">
      <c r="A49" s="1" t="s">
        <v>909</v>
      </c>
      <c r="B49" s="2">
        <v>232283824</v>
      </c>
      <c r="C49" s="2"/>
      <c r="D49" s="2"/>
      <c r="E49" s="2" t="s">
        <v>817</v>
      </c>
    </row>
    <row r="50" spans="1:5" x14ac:dyDescent="0.3">
      <c r="A50" s="1" t="s">
        <v>910</v>
      </c>
      <c r="B50" s="2">
        <v>679495172</v>
      </c>
      <c r="C50" s="2"/>
      <c r="D50" s="2"/>
      <c r="E50" s="2" t="s">
        <v>817</v>
      </c>
    </row>
    <row r="51" spans="1:5" x14ac:dyDescent="0.3">
      <c r="A51" s="1" t="s">
        <v>911</v>
      </c>
      <c r="B51" s="2" t="s">
        <v>912</v>
      </c>
      <c r="C51" s="2"/>
      <c r="D51" s="2"/>
      <c r="E51" s="2" t="s">
        <v>913</v>
      </c>
    </row>
    <row r="52" spans="1:5" x14ac:dyDescent="0.3">
      <c r="A52" s="1" t="s">
        <v>914</v>
      </c>
      <c r="B52" s="2" t="s">
        <v>915</v>
      </c>
      <c r="C52" s="2"/>
      <c r="D52" s="2"/>
      <c r="E52" s="2" t="s">
        <v>817</v>
      </c>
    </row>
    <row r="53" spans="1:5" x14ac:dyDescent="0.3">
      <c r="A53" s="1" t="s">
        <v>916</v>
      </c>
      <c r="B53" s="2">
        <v>622593401</v>
      </c>
      <c r="C53" s="2"/>
      <c r="D53" s="2"/>
      <c r="E53" s="2" t="s">
        <v>817</v>
      </c>
    </row>
    <row r="54" spans="1:5" x14ac:dyDescent="0.3">
      <c r="A54" s="1" t="s">
        <v>917</v>
      </c>
      <c r="B54" s="2">
        <v>670364118</v>
      </c>
      <c r="C54" s="2"/>
      <c r="D54" s="2"/>
      <c r="E54" s="2" t="s">
        <v>918</v>
      </c>
    </row>
    <row r="55" spans="1:5" x14ac:dyDescent="0.3">
      <c r="A55" s="1" t="s">
        <v>919</v>
      </c>
      <c r="B55" s="2">
        <v>232365573</v>
      </c>
      <c r="C55" s="2"/>
      <c r="D55" s="2"/>
      <c r="E55" s="2" t="s">
        <v>920</v>
      </c>
    </row>
    <row r="56" spans="1:5" x14ac:dyDescent="0.3">
      <c r="A56" s="1" t="s">
        <v>921</v>
      </c>
      <c r="B56" s="2">
        <v>674963559</v>
      </c>
      <c r="C56" s="2"/>
      <c r="D56" s="2"/>
      <c r="E56" s="2" t="s">
        <v>817</v>
      </c>
    </row>
    <row r="57" spans="1:5" x14ac:dyDescent="0.3">
      <c r="A57" s="1" t="s">
        <v>922</v>
      </c>
      <c r="B57" s="2" t="s">
        <v>923</v>
      </c>
      <c r="C57" s="2" t="s">
        <v>924</v>
      </c>
      <c r="D57" s="2"/>
      <c r="E57" s="2" t="s">
        <v>817</v>
      </c>
    </row>
    <row r="58" spans="1:5" x14ac:dyDescent="0.3">
      <c r="A58" s="1" t="s">
        <v>925</v>
      </c>
      <c r="B58" s="2">
        <v>232525767</v>
      </c>
      <c r="C58" s="2"/>
      <c r="D58" s="2"/>
      <c r="E58" s="2" t="s">
        <v>926</v>
      </c>
    </row>
    <row r="59" spans="1:5" x14ac:dyDescent="0.3">
      <c r="A59" s="1" t="s">
        <v>927</v>
      </c>
      <c r="B59" s="2">
        <v>637479217</v>
      </c>
      <c r="C59" s="2"/>
      <c r="D59" s="2"/>
      <c r="E59" s="2" t="s">
        <v>817</v>
      </c>
    </row>
    <row r="60" spans="1:5" x14ac:dyDescent="0.3">
      <c r="A60" s="1" t="s">
        <v>928</v>
      </c>
      <c r="B60" s="2" t="s">
        <v>929</v>
      </c>
      <c r="C60" s="2"/>
      <c r="D60" s="2"/>
      <c r="E60" s="2"/>
    </row>
    <row r="61" spans="1:5" x14ac:dyDescent="0.3">
      <c r="A61" s="1" t="s">
        <v>930</v>
      </c>
      <c r="B61" s="2">
        <v>232264672</v>
      </c>
      <c r="C61" s="2"/>
      <c r="D61" s="2"/>
      <c r="E61" s="2" t="s">
        <v>817</v>
      </c>
    </row>
    <row r="62" spans="1:5" x14ac:dyDescent="0.3">
      <c r="A62" s="1" t="s">
        <v>931</v>
      </c>
      <c r="B62" s="2">
        <v>686064350</v>
      </c>
      <c r="C62" s="2"/>
      <c r="D62" s="2"/>
      <c r="E62" s="2" t="s">
        <v>932</v>
      </c>
    </row>
    <row r="63" spans="1:5" x14ac:dyDescent="0.3">
      <c r="A63" s="1" t="s">
        <v>933</v>
      </c>
      <c r="B63" s="2" t="s">
        <v>934</v>
      </c>
      <c r="C63" s="2"/>
      <c r="D63" s="2"/>
      <c r="E63" s="2"/>
    </row>
    <row r="64" spans="1:5" x14ac:dyDescent="0.3">
      <c r="A64" s="1" t="s">
        <v>935</v>
      </c>
      <c r="B64" s="2">
        <v>680382829</v>
      </c>
      <c r="C64" s="2"/>
      <c r="D64" s="2"/>
      <c r="E64" s="2" t="s">
        <v>817</v>
      </c>
    </row>
    <row r="65" spans="1:5" x14ac:dyDescent="0.3">
      <c r="A65" s="1" t="s">
        <v>936</v>
      </c>
      <c r="B65" s="2" t="s">
        <v>937</v>
      </c>
      <c r="C65" s="2"/>
      <c r="D65" s="2"/>
      <c r="E65" s="2" t="s">
        <v>817</v>
      </c>
    </row>
    <row r="66" spans="1:5" x14ac:dyDescent="0.3">
      <c r="A66" s="1" t="s">
        <v>938</v>
      </c>
      <c r="B66" s="2">
        <v>644843464</v>
      </c>
      <c r="C66" s="2"/>
      <c r="D66" s="2"/>
      <c r="E66" s="2" t="s">
        <v>906</v>
      </c>
    </row>
    <row r="67" spans="1:5" x14ac:dyDescent="0.3">
      <c r="A67" s="1" t="s">
        <v>939</v>
      </c>
      <c r="B67" s="2" t="s">
        <v>940</v>
      </c>
      <c r="C67" s="2"/>
      <c r="D67" s="2"/>
      <c r="E67" s="2"/>
    </row>
    <row r="68" spans="1:5" x14ac:dyDescent="0.3">
      <c r="A68" s="1" t="s">
        <v>941</v>
      </c>
      <c r="B68" s="2">
        <v>685604795</v>
      </c>
      <c r="C68" s="2"/>
      <c r="D68" s="2"/>
      <c r="E68" s="2" t="s">
        <v>817</v>
      </c>
    </row>
    <row r="69" spans="1:5" x14ac:dyDescent="0.3">
      <c r="A69" s="1" t="s">
        <v>942</v>
      </c>
      <c r="B69" s="2" t="s">
        <v>943</v>
      </c>
      <c r="C69" s="2"/>
      <c r="D69" s="2"/>
      <c r="E69" s="2" t="s">
        <v>817</v>
      </c>
    </row>
    <row r="70" spans="1:5" x14ac:dyDescent="0.3">
      <c r="A70" s="1" t="s">
        <v>944</v>
      </c>
      <c r="B70" s="2">
        <v>672483983</v>
      </c>
      <c r="C70" s="2">
        <v>670531997</v>
      </c>
      <c r="D70" s="2"/>
      <c r="E70" s="2" t="s">
        <v>945</v>
      </c>
    </row>
    <row r="71" spans="1:5" x14ac:dyDescent="0.3">
      <c r="A71" s="1" t="s">
        <v>946</v>
      </c>
      <c r="B71" s="2">
        <v>232394452</v>
      </c>
      <c r="C71" s="2"/>
      <c r="D71" s="2"/>
      <c r="E71" s="2" t="s">
        <v>817</v>
      </c>
    </row>
    <row r="72" spans="1:5" x14ac:dyDescent="0.3">
      <c r="A72" s="1" t="s">
        <v>947</v>
      </c>
      <c r="B72" s="2" t="s">
        <v>948</v>
      </c>
      <c r="C72" s="2"/>
      <c r="D72" s="2"/>
      <c r="E72" s="2" t="s">
        <v>817</v>
      </c>
    </row>
    <row r="73" spans="1:5" x14ac:dyDescent="0.3">
      <c r="A73" s="1" t="s">
        <v>949</v>
      </c>
      <c r="B73" s="2">
        <v>237625630</v>
      </c>
      <c r="C73" s="2"/>
      <c r="D73" s="2"/>
      <c r="E73" s="2" t="s">
        <v>950</v>
      </c>
    </row>
    <row r="74" spans="1:5" x14ac:dyDescent="0.3">
      <c r="A74" s="1" t="s">
        <v>951</v>
      </c>
      <c r="B74" s="2" t="s">
        <v>952</v>
      </c>
      <c r="C74" s="2"/>
      <c r="D74" s="2"/>
      <c r="E74" s="2" t="s">
        <v>953</v>
      </c>
    </row>
    <row r="75" spans="1:5" x14ac:dyDescent="0.3">
      <c r="A75" s="1" t="s">
        <v>954</v>
      </c>
      <c r="B75" s="2" t="s">
        <v>955</v>
      </c>
      <c r="C75" s="2"/>
      <c r="D75" s="2"/>
      <c r="E75" s="2" t="s">
        <v>817</v>
      </c>
    </row>
    <row r="76" spans="1:5" x14ac:dyDescent="0.3">
      <c r="A76" s="1" t="s">
        <v>956</v>
      </c>
      <c r="B76" s="2" t="s">
        <v>957</v>
      </c>
      <c r="C76" s="2"/>
      <c r="D76" s="2"/>
      <c r="E76" s="2" t="s">
        <v>958</v>
      </c>
    </row>
    <row r="77" spans="1:5" x14ac:dyDescent="0.3">
      <c r="A77" s="1" t="s">
        <v>959</v>
      </c>
      <c r="B77" s="2" t="s">
        <v>960</v>
      </c>
      <c r="C77" s="2" t="s">
        <v>961</v>
      </c>
      <c r="D77" s="2"/>
      <c r="E77" s="2" t="s">
        <v>962</v>
      </c>
    </row>
    <row r="78" spans="1:5" x14ac:dyDescent="0.3">
      <c r="A78" s="1" t="s">
        <v>963</v>
      </c>
      <c r="B78" s="2">
        <v>613433395</v>
      </c>
      <c r="C78" s="2">
        <v>609346932</v>
      </c>
      <c r="D78" s="2"/>
      <c r="E78" s="2" t="s">
        <v>964</v>
      </c>
    </row>
    <row r="79" spans="1:5" x14ac:dyDescent="0.3">
      <c r="A79" s="1" t="s">
        <v>965</v>
      </c>
      <c r="B79" s="2">
        <v>232232622</v>
      </c>
      <c r="C79" s="2"/>
      <c r="D79" s="2"/>
      <c r="E79" s="2" t="s">
        <v>817</v>
      </c>
    </row>
    <row r="80" spans="1:5" x14ac:dyDescent="0.3">
      <c r="A80" s="1" t="s">
        <v>966</v>
      </c>
      <c r="B80" s="2">
        <v>277127159</v>
      </c>
      <c r="C80" s="2"/>
      <c r="D80" s="2"/>
      <c r="E80" s="2" t="s">
        <v>967</v>
      </c>
    </row>
    <row r="81" spans="1:5" x14ac:dyDescent="0.3">
      <c r="A81" s="1" t="s">
        <v>968</v>
      </c>
      <c r="B81" s="2" t="s">
        <v>969</v>
      </c>
      <c r="C81" s="2" t="s">
        <v>970</v>
      </c>
      <c r="D81" s="2" t="s">
        <v>971</v>
      </c>
      <c r="E81" s="2" t="s">
        <v>972</v>
      </c>
    </row>
    <row r="82" spans="1:5" x14ac:dyDescent="0.3">
      <c r="A82" s="1" t="s">
        <v>973</v>
      </c>
      <c r="B82" s="2" t="s">
        <v>974</v>
      </c>
      <c r="C82" s="2" t="s">
        <v>975</v>
      </c>
      <c r="D82" s="2"/>
      <c r="E82" s="2" t="s">
        <v>817</v>
      </c>
    </row>
    <row r="83" spans="1:5" x14ac:dyDescent="0.3">
      <c r="A83" s="1" t="s">
        <v>976</v>
      </c>
      <c r="B83" s="2" t="s">
        <v>977</v>
      </c>
      <c r="C83" s="2"/>
      <c r="D83" s="2"/>
      <c r="E83" s="2" t="s">
        <v>817</v>
      </c>
    </row>
    <row r="84" spans="1:5" x14ac:dyDescent="0.3">
      <c r="A84" s="1" t="s">
        <v>978</v>
      </c>
      <c r="B84" s="2" t="s">
        <v>979</v>
      </c>
      <c r="C84" s="2"/>
      <c r="D84" s="2"/>
      <c r="E84" s="2" t="s">
        <v>831</v>
      </c>
    </row>
    <row r="85" spans="1:5" x14ac:dyDescent="0.3">
      <c r="A85" s="1" t="s">
        <v>980</v>
      </c>
      <c r="B85" s="2">
        <v>684465824</v>
      </c>
      <c r="C85" s="2"/>
      <c r="D85" s="2"/>
      <c r="E85" s="2" t="s">
        <v>867</v>
      </c>
    </row>
    <row r="86" spans="1:5" x14ac:dyDescent="0.3">
      <c r="A86" s="1" t="s">
        <v>981</v>
      </c>
      <c r="B86" s="2">
        <v>232260570</v>
      </c>
      <c r="C86" s="2">
        <v>616901379</v>
      </c>
      <c r="D86" s="2"/>
      <c r="E86" s="2" t="s">
        <v>817</v>
      </c>
    </row>
    <row r="87" spans="1:5" x14ac:dyDescent="0.3">
      <c r="A87" s="1" t="s">
        <v>982</v>
      </c>
      <c r="B87" s="2" t="s">
        <v>983</v>
      </c>
      <c r="C87" s="2"/>
      <c r="D87" s="2"/>
      <c r="E87" s="2" t="s">
        <v>984</v>
      </c>
    </row>
    <row r="88" spans="1:5" x14ac:dyDescent="0.3">
      <c r="A88" s="1" t="s">
        <v>985</v>
      </c>
      <c r="B88" s="2" t="s">
        <v>986</v>
      </c>
      <c r="C88" s="2"/>
      <c r="D88" s="2"/>
      <c r="E88" s="2" t="s">
        <v>987</v>
      </c>
    </row>
    <row r="89" spans="1:5" x14ac:dyDescent="0.3">
      <c r="A89" s="1" t="s">
        <v>988</v>
      </c>
      <c r="B89" s="2" t="s">
        <v>989</v>
      </c>
      <c r="C89" s="2"/>
      <c r="D89" s="2"/>
      <c r="E89" s="2" t="s">
        <v>990</v>
      </c>
    </row>
    <row r="90" spans="1:5" x14ac:dyDescent="0.3">
      <c r="A90" s="1" t="s">
        <v>991</v>
      </c>
      <c r="B90" s="2" t="s">
        <v>992</v>
      </c>
      <c r="C90" s="2"/>
      <c r="D90" s="2"/>
      <c r="E90" s="2" t="s">
        <v>932</v>
      </c>
    </row>
    <row r="91" spans="1:5" x14ac:dyDescent="0.3">
      <c r="A91" s="1" t="s">
        <v>993</v>
      </c>
      <c r="B91" s="2" t="s">
        <v>994</v>
      </c>
      <c r="C91" s="2"/>
      <c r="D91" s="2"/>
      <c r="E91" s="2" t="s">
        <v>817</v>
      </c>
    </row>
    <row r="92" spans="1:5" x14ac:dyDescent="0.3">
      <c r="A92" s="1" t="s">
        <v>995</v>
      </c>
      <c r="B92" s="2" t="s">
        <v>996</v>
      </c>
      <c r="C92" s="2"/>
      <c r="D92" s="2"/>
      <c r="E92" s="2" t="s">
        <v>817</v>
      </c>
    </row>
    <row r="93" spans="1:5" x14ac:dyDescent="0.3">
      <c r="A93" s="1" t="s">
        <v>997</v>
      </c>
      <c r="B93" s="2" t="s">
        <v>998</v>
      </c>
      <c r="C93" s="2" t="s">
        <v>999</v>
      </c>
      <c r="D93" s="2"/>
      <c r="E93" s="2" t="s">
        <v>1000</v>
      </c>
    </row>
    <row r="94" spans="1:5" x14ac:dyDescent="0.3">
      <c r="A94" s="1" t="s">
        <v>1001</v>
      </c>
      <c r="B94" s="2" t="s">
        <v>929</v>
      </c>
      <c r="C94" s="2" t="s">
        <v>1002</v>
      </c>
      <c r="D94" s="2"/>
      <c r="E94" s="2" t="s">
        <v>817</v>
      </c>
    </row>
    <row r="95" spans="1:5" x14ac:dyDescent="0.3">
      <c r="A95" s="1" t="s">
        <v>1003</v>
      </c>
      <c r="B95" s="2" t="s">
        <v>1004</v>
      </c>
      <c r="C95" s="2" t="s">
        <v>1005</v>
      </c>
      <c r="D95" s="2"/>
      <c r="E95" s="2" t="s">
        <v>1006</v>
      </c>
    </row>
    <row r="96" spans="1:5" x14ac:dyDescent="0.3">
      <c r="A96" s="1" t="s">
        <v>1007</v>
      </c>
      <c r="B96" s="2" t="s">
        <v>1008</v>
      </c>
      <c r="C96" s="2"/>
      <c r="D96" s="2"/>
      <c r="E96" s="2" t="s">
        <v>1009</v>
      </c>
    </row>
    <row r="97" spans="1:5" x14ac:dyDescent="0.3">
      <c r="A97" s="1" t="s">
        <v>1010</v>
      </c>
      <c r="B97" s="2" t="s">
        <v>1011</v>
      </c>
      <c r="C97" s="2" t="s">
        <v>1012</v>
      </c>
      <c r="D97" s="2"/>
      <c r="E97" s="2" t="s">
        <v>1013</v>
      </c>
    </row>
    <row r="98" spans="1:5" x14ac:dyDescent="0.3">
      <c r="A98" s="1" t="s">
        <v>1014</v>
      </c>
      <c r="B98" s="2" t="s">
        <v>1015</v>
      </c>
      <c r="C98" s="2"/>
      <c r="D98" s="2"/>
      <c r="E98" s="2" t="s">
        <v>1000</v>
      </c>
    </row>
    <row r="99" spans="1:5" x14ac:dyDescent="0.3">
      <c r="A99" s="1" t="s">
        <v>1016</v>
      </c>
      <c r="B99" s="2" t="s">
        <v>1017</v>
      </c>
      <c r="C99" s="2"/>
      <c r="D99" s="2"/>
      <c r="E99" s="2" t="s">
        <v>958</v>
      </c>
    </row>
    <row r="100" spans="1:5" x14ac:dyDescent="0.3">
      <c r="A100" s="1" t="s">
        <v>1018</v>
      </c>
      <c r="B100" s="2" t="s">
        <v>1019</v>
      </c>
      <c r="C100" s="2"/>
      <c r="D100" s="2"/>
      <c r="E100" s="2" t="s">
        <v>817</v>
      </c>
    </row>
    <row r="101" spans="1:5" x14ac:dyDescent="0.3">
      <c r="A101" s="1" t="s">
        <v>1020</v>
      </c>
      <c r="B101" s="2" t="s">
        <v>1021</v>
      </c>
      <c r="C101" s="2" t="s">
        <v>1022</v>
      </c>
      <c r="D101" s="2"/>
      <c r="E101" s="2"/>
    </row>
    <row r="102" spans="1:5" x14ac:dyDescent="0.3">
      <c r="A102" s="1" t="s">
        <v>1023</v>
      </c>
      <c r="B102" s="2" t="s">
        <v>1024</v>
      </c>
      <c r="C102" s="2" t="s">
        <v>1025</v>
      </c>
      <c r="D102" s="2"/>
      <c r="E102" s="2" t="s">
        <v>817</v>
      </c>
    </row>
    <row r="103" spans="1:5" x14ac:dyDescent="0.3">
      <c r="A103" s="1" t="s">
        <v>1026</v>
      </c>
      <c r="B103" s="2" t="s">
        <v>1027</v>
      </c>
      <c r="C103" s="2" t="s">
        <v>1028</v>
      </c>
      <c r="D103" s="2"/>
      <c r="E103" s="2" t="s">
        <v>1029</v>
      </c>
    </row>
    <row r="104" spans="1:5" x14ac:dyDescent="0.3">
      <c r="A104" s="1" t="s">
        <v>1030</v>
      </c>
      <c r="B104" s="2" t="s">
        <v>1031</v>
      </c>
      <c r="C104" s="2" t="s">
        <v>1032</v>
      </c>
      <c r="D104" s="2"/>
      <c r="E104" s="2" t="s">
        <v>861</v>
      </c>
    </row>
    <row r="105" spans="1:5" x14ac:dyDescent="0.3">
      <c r="A105" s="1" t="s">
        <v>1033</v>
      </c>
      <c r="B105" s="2" t="s">
        <v>1034</v>
      </c>
      <c r="C105" s="2"/>
      <c r="D105" s="2"/>
      <c r="E105" s="2" t="s">
        <v>817</v>
      </c>
    </row>
    <row r="106" spans="1:5" x14ac:dyDescent="0.3">
      <c r="A106" s="1" t="s">
        <v>1035</v>
      </c>
      <c r="B106" s="2" t="s">
        <v>1036</v>
      </c>
      <c r="C106" s="2"/>
      <c r="D106" s="2"/>
      <c r="E106" s="2" t="s">
        <v>1006</v>
      </c>
    </row>
    <row r="107" spans="1:5" x14ac:dyDescent="0.3">
      <c r="A107" s="1" t="s">
        <v>1037</v>
      </c>
      <c r="B107" s="2">
        <v>685677628</v>
      </c>
      <c r="C107" s="2"/>
      <c r="D107" s="2"/>
      <c r="E107" s="2" t="s">
        <v>913</v>
      </c>
    </row>
    <row r="108" spans="1:5" x14ac:dyDescent="0.3">
      <c r="A108" s="1" t="s">
        <v>1038</v>
      </c>
      <c r="B108" s="2">
        <v>232611533</v>
      </c>
      <c r="C108" s="2"/>
      <c r="D108" s="2"/>
      <c r="E108" s="2" t="s">
        <v>825</v>
      </c>
    </row>
    <row r="109" spans="1:5" x14ac:dyDescent="0.3">
      <c r="A109" s="1" t="s">
        <v>1039</v>
      </c>
      <c r="B109" s="2" t="s">
        <v>1040</v>
      </c>
      <c r="C109" s="2" t="s">
        <v>1032</v>
      </c>
      <c r="D109" s="2"/>
      <c r="E109" s="2" t="s">
        <v>863</v>
      </c>
    </row>
    <row r="110" spans="1:5" x14ac:dyDescent="0.3">
      <c r="A110" s="1" t="s">
        <v>1041</v>
      </c>
      <c r="B110" s="2" t="s">
        <v>1042</v>
      </c>
      <c r="C110" s="2" t="s">
        <v>1043</v>
      </c>
      <c r="D110" s="2"/>
      <c r="E110" s="2" t="s">
        <v>1044</v>
      </c>
    </row>
    <row r="111" spans="1:5" x14ac:dyDescent="0.3">
      <c r="A111" s="1" t="s">
        <v>1045</v>
      </c>
      <c r="B111" s="2" t="s">
        <v>1046</v>
      </c>
      <c r="C111" s="2"/>
      <c r="D111" s="2"/>
      <c r="E111" s="2" t="s">
        <v>1047</v>
      </c>
    </row>
    <row r="112" spans="1:5" x14ac:dyDescent="0.3">
      <c r="A112" s="1" t="s">
        <v>1048</v>
      </c>
      <c r="B112" s="2" t="s">
        <v>1049</v>
      </c>
      <c r="C112" s="2" t="s">
        <v>1050</v>
      </c>
      <c r="D112" s="2"/>
      <c r="E112" s="2" t="s">
        <v>817</v>
      </c>
    </row>
    <row r="113" spans="1:5" x14ac:dyDescent="0.3">
      <c r="A113" s="1" t="s">
        <v>1051</v>
      </c>
      <c r="B113" s="2" t="s">
        <v>1052</v>
      </c>
      <c r="C113" s="2"/>
      <c r="D113" s="2"/>
      <c r="E113" s="2" t="s">
        <v>1053</v>
      </c>
    </row>
    <row r="114" spans="1:5" x14ac:dyDescent="0.3">
      <c r="A114" s="1" t="s">
        <v>1054</v>
      </c>
      <c r="B114" s="2" t="s">
        <v>1055</v>
      </c>
      <c r="C114" s="2" t="s">
        <v>1056</v>
      </c>
      <c r="D114" s="2"/>
      <c r="E114" s="2" t="s">
        <v>817</v>
      </c>
    </row>
    <row r="115" spans="1:5" x14ac:dyDescent="0.3">
      <c r="A115" s="1" t="s">
        <v>1057</v>
      </c>
      <c r="B115" s="2" t="s">
        <v>1058</v>
      </c>
      <c r="C115" s="2"/>
      <c r="D115" s="2"/>
      <c r="E115" s="2" t="s">
        <v>867</v>
      </c>
    </row>
    <row r="116" spans="1:5" x14ac:dyDescent="0.3">
      <c r="A116" s="1" t="s">
        <v>1059</v>
      </c>
      <c r="B116" s="2">
        <v>232526251</v>
      </c>
      <c r="C116" s="2"/>
      <c r="D116" s="2"/>
      <c r="E116" s="2" t="s">
        <v>817</v>
      </c>
    </row>
    <row r="117" spans="1:5" x14ac:dyDescent="0.3">
      <c r="A117" s="1" t="s">
        <v>1060</v>
      </c>
      <c r="B117" s="2">
        <v>232247824</v>
      </c>
      <c r="C117" s="2">
        <v>232247824</v>
      </c>
      <c r="D117" s="2"/>
      <c r="E117" s="2" t="s">
        <v>846</v>
      </c>
    </row>
    <row r="118" spans="1:5" x14ac:dyDescent="0.3">
      <c r="A118" s="1" t="s">
        <v>1061</v>
      </c>
      <c r="B118" s="2">
        <v>235706170</v>
      </c>
      <c r="C118" s="2"/>
      <c r="D118" s="2"/>
      <c r="E118" s="2" t="s">
        <v>1062</v>
      </c>
    </row>
    <row r="119" spans="1:5" x14ac:dyDescent="0.3">
      <c r="A119" s="1" t="s">
        <v>1063</v>
      </c>
      <c r="B119" s="2">
        <v>605555596</v>
      </c>
      <c r="C119" s="2">
        <v>753436987</v>
      </c>
      <c r="D119" s="2"/>
      <c r="E119" s="2" t="s">
        <v>817</v>
      </c>
    </row>
    <row r="120" spans="1:5" x14ac:dyDescent="0.3">
      <c r="A120" s="1" t="s">
        <v>1064</v>
      </c>
      <c r="B120" s="2">
        <v>232414876</v>
      </c>
      <c r="C120" s="2">
        <v>680371970</v>
      </c>
      <c r="D120" s="2"/>
      <c r="E120" s="2" t="s">
        <v>1065</v>
      </c>
    </row>
    <row r="121" spans="1:5" x14ac:dyDescent="0.3">
      <c r="A121" s="1" t="s">
        <v>1066</v>
      </c>
      <c r="B121" s="2" t="s">
        <v>1067</v>
      </c>
      <c r="C121" s="2"/>
      <c r="D121" s="2"/>
      <c r="E121" s="2"/>
    </row>
    <row r="122" spans="1:5" x14ac:dyDescent="0.3">
      <c r="A122" s="1" t="s">
        <v>1068</v>
      </c>
      <c r="B122" s="2" t="s">
        <v>1069</v>
      </c>
      <c r="C122" s="2"/>
      <c r="D122" s="2"/>
      <c r="E122" s="2" t="s">
        <v>817</v>
      </c>
    </row>
    <row r="123" spans="1:5" x14ac:dyDescent="0.3">
      <c r="A123" s="1" t="s">
        <v>1070</v>
      </c>
      <c r="B123" s="2" t="s">
        <v>1071</v>
      </c>
      <c r="C123" s="2"/>
      <c r="D123" s="2"/>
      <c r="E123" s="2" t="s">
        <v>1072</v>
      </c>
    </row>
    <row r="124" spans="1:5" x14ac:dyDescent="0.3">
      <c r="A124" s="1" t="s">
        <v>1073</v>
      </c>
      <c r="B124" s="2">
        <v>232492884</v>
      </c>
      <c r="C124" s="2">
        <v>679235448</v>
      </c>
      <c r="D124" s="2"/>
      <c r="E124" s="2" t="s">
        <v>1074</v>
      </c>
    </row>
    <row r="125" spans="1:5" x14ac:dyDescent="0.3">
      <c r="A125" s="1" t="s">
        <v>1075</v>
      </c>
      <c r="B125" s="2" t="s">
        <v>1076</v>
      </c>
      <c r="C125" s="2"/>
      <c r="D125" s="2"/>
      <c r="E125" s="2" t="s">
        <v>1077</v>
      </c>
    </row>
    <row r="126" spans="1:5" x14ac:dyDescent="0.3">
      <c r="A126" s="1" t="s">
        <v>1078</v>
      </c>
      <c r="B126" s="2" t="s">
        <v>1079</v>
      </c>
      <c r="C126" s="2"/>
      <c r="D126" s="2"/>
      <c r="E126" s="2" t="s">
        <v>1080</v>
      </c>
    </row>
    <row r="127" spans="1:5" x14ac:dyDescent="0.3">
      <c r="A127" s="1" t="s">
        <v>1081</v>
      </c>
      <c r="B127" s="2" t="s">
        <v>1082</v>
      </c>
      <c r="C127" s="2"/>
      <c r="D127" s="2"/>
      <c r="E127" s="2" t="s">
        <v>817</v>
      </c>
    </row>
    <row r="128" spans="1:5" x14ac:dyDescent="0.3">
      <c r="A128" s="1" t="s">
        <v>1083</v>
      </c>
      <c r="B128" s="2" t="s">
        <v>1084</v>
      </c>
      <c r="C128" s="2"/>
      <c r="D128" s="2"/>
      <c r="E128" s="2" t="s">
        <v>1009</v>
      </c>
    </row>
    <row r="129" spans="1:5" x14ac:dyDescent="0.3">
      <c r="A129" s="1" t="s">
        <v>1085</v>
      </c>
      <c r="B129" s="2" t="s">
        <v>1086</v>
      </c>
      <c r="C129" s="2" t="s">
        <v>1087</v>
      </c>
      <c r="D129" s="2"/>
      <c r="E129" s="2" t="s">
        <v>817</v>
      </c>
    </row>
    <row r="130" spans="1:5" x14ac:dyDescent="0.3">
      <c r="A130" s="1" t="s">
        <v>1088</v>
      </c>
      <c r="B130" s="2" t="s">
        <v>1089</v>
      </c>
      <c r="C130" s="2"/>
      <c r="D130" s="2"/>
      <c r="E130" s="2" t="s">
        <v>817</v>
      </c>
    </row>
    <row r="131" spans="1:5" x14ac:dyDescent="0.3">
      <c r="A131" s="1" t="s">
        <v>1090</v>
      </c>
      <c r="B131" s="2" t="s">
        <v>1091</v>
      </c>
      <c r="C131" s="2"/>
      <c r="D131" s="2"/>
      <c r="E131" s="2" t="s">
        <v>817</v>
      </c>
    </row>
    <row r="132" spans="1:5" x14ac:dyDescent="0.3">
      <c r="A132" s="1" t="s">
        <v>1092</v>
      </c>
      <c r="B132" s="2" t="s">
        <v>1093</v>
      </c>
      <c r="C132" s="2"/>
      <c r="D132" s="2"/>
      <c r="E132" s="2" t="s">
        <v>817</v>
      </c>
    </row>
    <row r="133" spans="1:5" x14ac:dyDescent="0.3">
      <c r="A133" s="1" t="s">
        <v>1094</v>
      </c>
      <c r="B133" s="2" t="s">
        <v>1095</v>
      </c>
      <c r="C133" s="2"/>
      <c r="D133" s="2"/>
      <c r="E133" s="2" t="s">
        <v>1096</v>
      </c>
    </row>
    <row r="134" spans="1:5" x14ac:dyDescent="0.3">
      <c r="A134" s="1" t="s">
        <v>1097</v>
      </c>
      <c r="B134" s="2" t="s">
        <v>1098</v>
      </c>
      <c r="C134" s="2" t="s">
        <v>1099</v>
      </c>
      <c r="D134" s="2"/>
      <c r="E134" s="2" t="s">
        <v>817</v>
      </c>
    </row>
    <row r="135" spans="1:5" x14ac:dyDescent="0.3">
      <c r="A135" s="1" t="s">
        <v>1100</v>
      </c>
      <c r="B135" s="2" t="s">
        <v>1101</v>
      </c>
      <c r="C135" s="2"/>
      <c r="D135" s="2"/>
      <c r="E135" s="2" t="s">
        <v>1102</v>
      </c>
    </row>
    <row r="136" spans="1:5" x14ac:dyDescent="0.3">
      <c r="A136" s="1" t="s">
        <v>1103</v>
      </c>
      <c r="B136" s="2" t="s">
        <v>1104</v>
      </c>
      <c r="C136" s="2"/>
      <c r="D136" s="2"/>
      <c r="E136" s="2" t="s">
        <v>817</v>
      </c>
    </row>
    <row r="137" spans="1:5" x14ac:dyDescent="0.3">
      <c r="A137" s="1" t="s">
        <v>1105</v>
      </c>
      <c r="B137" s="2" t="s">
        <v>1106</v>
      </c>
      <c r="C137" s="2"/>
      <c r="D137" s="2"/>
      <c r="E137" s="2" t="s">
        <v>1107</v>
      </c>
    </row>
    <row r="138" spans="1:5" x14ac:dyDescent="0.3">
      <c r="A138" s="1" t="s">
        <v>1108</v>
      </c>
      <c r="B138" s="2" t="s">
        <v>1109</v>
      </c>
      <c r="C138" s="2"/>
      <c r="D138" s="2"/>
      <c r="E138" s="2" t="s">
        <v>817</v>
      </c>
    </row>
    <row r="139" spans="1:5" x14ac:dyDescent="0.3">
      <c r="A139" s="1" t="s">
        <v>1110</v>
      </c>
      <c r="B139" s="2" t="s">
        <v>1111</v>
      </c>
      <c r="C139" s="2"/>
      <c r="D139" s="2"/>
      <c r="E139" s="2" t="s">
        <v>817</v>
      </c>
    </row>
    <row r="140" spans="1:5" x14ac:dyDescent="0.3">
      <c r="A140" s="1" t="s">
        <v>1112</v>
      </c>
      <c r="B140" s="2" t="s">
        <v>1113</v>
      </c>
      <c r="C140" s="2" t="s">
        <v>1114</v>
      </c>
      <c r="D140" s="2" t="s">
        <v>1115</v>
      </c>
      <c r="E140" s="2" t="s">
        <v>817</v>
      </c>
    </row>
    <row r="141" spans="1:5" x14ac:dyDescent="0.3">
      <c r="A141" s="1" t="s">
        <v>1116</v>
      </c>
      <c r="B141" s="2" t="s">
        <v>1117</v>
      </c>
      <c r="C141" s="2"/>
      <c r="D141" s="2"/>
      <c r="E141" s="2" t="s">
        <v>1006</v>
      </c>
    </row>
    <row r="142" spans="1:5" x14ac:dyDescent="0.3">
      <c r="A142" s="1" t="s">
        <v>1118</v>
      </c>
      <c r="B142" s="2" t="s">
        <v>1119</v>
      </c>
      <c r="C142" s="2" t="s">
        <v>1120</v>
      </c>
      <c r="D142" s="2"/>
      <c r="E142" s="2" t="s">
        <v>958</v>
      </c>
    </row>
    <row r="143" spans="1:5" x14ac:dyDescent="0.3">
      <c r="A143" s="1" t="s">
        <v>1121</v>
      </c>
      <c r="B143" s="2" t="s">
        <v>1122</v>
      </c>
      <c r="C143" s="2"/>
      <c r="D143" s="2"/>
      <c r="E143" s="2" t="s">
        <v>1006</v>
      </c>
    </row>
    <row r="144" spans="1:5" x14ac:dyDescent="0.3">
      <c r="A144" s="1" t="s">
        <v>1123</v>
      </c>
      <c r="B144" s="2" t="s">
        <v>1124</v>
      </c>
      <c r="C144" s="2"/>
      <c r="D144" s="2"/>
      <c r="E144" s="2" t="s">
        <v>1125</v>
      </c>
    </row>
    <row r="145" spans="1:5" x14ac:dyDescent="0.3">
      <c r="A145" s="1" t="s">
        <v>1126</v>
      </c>
      <c r="B145" s="2" t="s">
        <v>1127</v>
      </c>
      <c r="C145" s="2"/>
      <c r="D145" s="2"/>
      <c r="E145" s="2" t="s">
        <v>964</v>
      </c>
    </row>
    <row r="146" spans="1:5" x14ac:dyDescent="0.3">
      <c r="A146" s="1" t="s">
        <v>1128</v>
      </c>
      <c r="B146" s="2" t="s">
        <v>1129</v>
      </c>
      <c r="C146" s="2"/>
      <c r="D146" s="2"/>
      <c r="E146" s="2" t="s">
        <v>1130</v>
      </c>
    </row>
    <row r="147" spans="1:5" x14ac:dyDescent="0.3">
      <c r="A147" s="1" t="s">
        <v>1131</v>
      </c>
      <c r="B147" s="2" t="s">
        <v>1132</v>
      </c>
      <c r="C147" s="2" t="s">
        <v>1133</v>
      </c>
      <c r="D147" s="2"/>
      <c r="E147" s="2" t="s">
        <v>817</v>
      </c>
    </row>
    <row r="148" spans="1:5" x14ac:dyDescent="0.3">
      <c r="A148" s="1" t="s">
        <v>1134</v>
      </c>
      <c r="B148" s="2">
        <v>232525767</v>
      </c>
      <c r="C148" s="2"/>
      <c r="D148" s="2"/>
      <c r="E148" s="2" t="s">
        <v>926</v>
      </c>
    </row>
    <row r="149" spans="1:5" x14ac:dyDescent="0.3">
      <c r="A149" s="1" t="s">
        <v>1135</v>
      </c>
      <c r="B149" s="2" t="s">
        <v>1136</v>
      </c>
      <c r="C149" s="2"/>
      <c r="D149" s="2"/>
      <c r="E149" s="2" t="s">
        <v>1137</v>
      </c>
    </row>
    <row r="150" spans="1:5" x14ac:dyDescent="0.3">
      <c r="A150" s="1" t="s">
        <v>1138</v>
      </c>
      <c r="B150" s="2" t="s">
        <v>1139</v>
      </c>
      <c r="C150" s="2"/>
      <c r="D150" s="2"/>
      <c r="E150" s="2" t="s">
        <v>1074</v>
      </c>
    </row>
    <row r="151" spans="1:5" x14ac:dyDescent="0.3">
      <c r="A151" s="1" t="s">
        <v>1140</v>
      </c>
      <c r="B151" s="2" t="s">
        <v>1141</v>
      </c>
      <c r="C151" s="2"/>
      <c r="D151" s="2"/>
      <c r="E151" s="2" t="s">
        <v>817</v>
      </c>
    </row>
    <row r="152" spans="1:5" x14ac:dyDescent="0.3">
      <c r="A152" s="1" t="s">
        <v>1142</v>
      </c>
      <c r="B152" s="2" t="s">
        <v>1143</v>
      </c>
      <c r="C152" s="2" t="s">
        <v>1144</v>
      </c>
      <c r="D152" s="2"/>
      <c r="E152" s="2" t="s">
        <v>1006</v>
      </c>
    </row>
    <row r="153" spans="1:5" x14ac:dyDescent="0.3">
      <c r="A153" s="1" t="s">
        <v>1145</v>
      </c>
      <c r="B153" s="2" t="s">
        <v>1146</v>
      </c>
      <c r="C153" s="2"/>
      <c r="D153" s="2"/>
      <c r="E153" s="2" t="s">
        <v>1006</v>
      </c>
    </row>
    <row r="154" spans="1:5" x14ac:dyDescent="0.3">
      <c r="A154" s="1" t="s">
        <v>1147</v>
      </c>
      <c r="B154" s="2" t="s">
        <v>1148</v>
      </c>
      <c r="C154" s="2"/>
      <c r="D154" s="2"/>
      <c r="E154" s="2" t="s">
        <v>1006</v>
      </c>
    </row>
    <row r="155" spans="1:5" x14ac:dyDescent="0.3">
      <c r="A155" s="1" t="s">
        <v>1149</v>
      </c>
      <c r="B155" s="2" t="s">
        <v>1150</v>
      </c>
      <c r="C155" s="2"/>
      <c r="D155" s="2"/>
      <c r="E155" s="2" t="s">
        <v>1151</v>
      </c>
    </row>
    <row r="156" spans="1:5" x14ac:dyDescent="0.3">
      <c r="A156" s="1" t="s">
        <v>1152</v>
      </c>
      <c r="B156" s="2" t="s">
        <v>1153</v>
      </c>
      <c r="C156" s="2" t="s">
        <v>1154</v>
      </c>
      <c r="D156" s="2"/>
      <c r="E156" s="2" t="s">
        <v>1006</v>
      </c>
    </row>
    <row r="157" spans="1:5" x14ac:dyDescent="0.3">
      <c r="A157" s="1" t="s">
        <v>1155</v>
      </c>
      <c r="B157" s="2" t="s">
        <v>1156</v>
      </c>
      <c r="C157" s="2" t="s">
        <v>1157</v>
      </c>
      <c r="D157" s="2"/>
      <c r="E157" s="2" t="s">
        <v>1158</v>
      </c>
    </row>
    <row r="158" spans="1:5" x14ac:dyDescent="0.3">
      <c r="A158" s="1" t="s">
        <v>1159</v>
      </c>
      <c r="B158" s="2" t="s">
        <v>1160</v>
      </c>
      <c r="C158" s="2"/>
      <c r="D158" s="2"/>
      <c r="E158" s="2" t="s">
        <v>817</v>
      </c>
    </row>
    <row r="159" spans="1:5" x14ac:dyDescent="0.3">
      <c r="A159" s="1" t="s">
        <v>1161</v>
      </c>
      <c r="B159" s="2" t="s">
        <v>1162</v>
      </c>
      <c r="C159" s="2"/>
      <c r="D159" s="2"/>
      <c r="E159" s="2" t="s">
        <v>817</v>
      </c>
    </row>
    <row r="160" spans="1:5" x14ac:dyDescent="0.3">
      <c r="A160" s="1" t="s">
        <v>1163</v>
      </c>
      <c r="B160" s="2">
        <v>618511544</v>
      </c>
      <c r="C160" s="2"/>
      <c r="D160" s="2"/>
      <c r="E160" s="2" t="s">
        <v>1029</v>
      </c>
    </row>
    <row r="161" spans="1:5" x14ac:dyDescent="0.3">
      <c r="A161" s="1" t="s">
        <v>1164</v>
      </c>
      <c r="B161" s="2" t="s">
        <v>1165</v>
      </c>
      <c r="C161" s="2"/>
      <c r="D161" s="2"/>
      <c r="E161" s="2"/>
    </row>
    <row r="162" spans="1:5" x14ac:dyDescent="0.3">
      <c r="A162" s="1" t="s">
        <v>1166</v>
      </c>
      <c r="B162" s="2">
        <v>232282592</v>
      </c>
      <c r="C162" s="2"/>
      <c r="D162" s="2"/>
      <c r="E162" s="2" t="s">
        <v>817</v>
      </c>
    </row>
    <row r="163" spans="1:5" x14ac:dyDescent="0.3">
      <c r="A163" s="1" t="s">
        <v>1167</v>
      </c>
      <c r="B163" s="2">
        <v>232445996</v>
      </c>
      <c r="C163" s="2"/>
      <c r="D163" s="2"/>
      <c r="E163" s="2" t="s">
        <v>867</v>
      </c>
    </row>
    <row r="164" spans="1:5" x14ac:dyDescent="0.3">
      <c r="A164" s="1" t="s">
        <v>1168</v>
      </c>
      <c r="B164" s="2" t="s">
        <v>1169</v>
      </c>
      <c r="C164" s="2"/>
      <c r="D164" s="2"/>
      <c r="E164" s="2" t="s">
        <v>918</v>
      </c>
    </row>
    <row r="165" spans="1:5" x14ac:dyDescent="0.3">
      <c r="A165" s="1" t="s">
        <v>1170</v>
      </c>
      <c r="B165" s="2">
        <v>685618379</v>
      </c>
      <c r="C165" s="2"/>
      <c r="D165" s="2"/>
      <c r="E165" s="2" t="s">
        <v>1171</v>
      </c>
    </row>
    <row r="166" spans="1:5" x14ac:dyDescent="0.3">
      <c r="A166" s="1" t="s">
        <v>1172</v>
      </c>
      <c r="B166" s="2" t="s">
        <v>888</v>
      </c>
      <c r="C166" s="2"/>
      <c r="D166" s="2" t="s">
        <v>889</v>
      </c>
      <c r="E166" s="2" t="s">
        <v>817</v>
      </c>
    </row>
    <row r="167" spans="1:5" x14ac:dyDescent="0.3">
      <c r="A167" s="1" t="s">
        <v>1173</v>
      </c>
      <c r="B167" s="2">
        <v>682166719</v>
      </c>
      <c r="C167" s="2">
        <v>232504467</v>
      </c>
      <c r="D167" s="2"/>
      <c r="E167" s="2" t="s">
        <v>1174</v>
      </c>
    </row>
    <row r="168" spans="1:5" x14ac:dyDescent="0.3">
      <c r="A168" s="1" t="s">
        <v>1175</v>
      </c>
      <c r="B168" s="2" t="s">
        <v>1176</v>
      </c>
      <c r="C168" s="2" t="s">
        <v>1177</v>
      </c>
      <c r="D168" s="2"/>
      <c r="E168" s="2" t="s">
        <v>1009</v>
      </c>
    </row>
    <row r="169" spans="1:5" x14ac:dyDescent="0.3">
      <c r="A169" s="1" t="s">
        <v>1178</v>
      </c>
      <c r="B169" s="2" t="s">
        <v>1179</v>
      </c>
      <c r="C169" s="2"/>
      <c r="D169" s="2"/>
      <c r="E169" s="2" t="s">
        <v>1180</v>
      </c>
    </row>
    <row r="170" spans="1:5" x14ac:dyDescent="0.3">
      <c r="A170" s="1" t="s">
        <v>1181</v>
      </c>
      <c r="B170" s="2" t="s">
        <v>1153</v>
      </c>
      <c r="C170" s="2" t="s">
        <v>1154</v>
      </c>
      <c r="D170" s="2"/>
      <c r="E170" s="2" t="s">
        <v>1006</v>
      </c>
    </row>
    <row r="171" spans="1:5" x14ac:dyDescent="0.3">
      <c r="A171" s="1" t="s">
        <v>1182</v>
      </c>
      <c r="B171" s="2">
        <v>616320512</v>
      </c>
      <c r="C171" s="2"/>
      <c r="D171" s="2"/>
      <c r="E171" s="2" t="s">
        <v>1183</v>
      </c>
    </row>
    <row r="172" spans="1:5" x14ac:dyDescent="0.3">
      <c r="A172" s="1" t="s">
        <v>1184</v>
      </c>
      <c r="B172" s="2" t="s">
        <v>1185</v>
      </c>
      <c r="C172" s="2"/>
      <c r="D172" s="2"/>
      <c r="E172" s="2" t="s">
        <v>817</v>
      </c>
    </row>
    <row r="173" spans="1:5" x14ac:dyDescent="0.3">
      <c r="A173" s="1" t="s">
        <v>1186</v>
      </c>
      <c r="B173" s="2" t="s">
        <v>1187</v>
      </c>
      <c r="C173" s="2"/>
      <c r="D173" s="2"/>
      <c r="E173" s="2" t="s">
        <v>817</v>
      </c>
    </row>
    <row r="174" spans="1:5" x14ac:dyDescent="0.3">
      <c r="A174" s="1" t="s">
        <v>1188</v>
      </c>
      <c r="B174" s="2" t="s">
        <v>1189</v>
      </c>
      <c r="C174" s="2"/>
      <c r="D174" s="2"/>
      <c r="E174" s="2" t="s">
        <v>817</v>
      </c>
    </row>
    <row r="175" spans="1:5" x14ac:dyDescent="0.3">
      <c r="A175" s="1" t="s">
        <v>1190</v>
      </c>
      <c r="B175" s="2">
        <v>678603355</v>
      </c>
      <c r="C175" s="2"/>
      <c r="D175" s="2"/>
      <c r="E175" s="2" t="s">
        <v>833</v>
      </c>
    </row>
    <row r="176" spans="1:5" x14ac:dyDescent="0.3">
      <c r="A176" s="1" t="s">
        <v>1191</v>
      </c>
      <c r="B176" s="2" t="s">
        <v>1192</v>
      </c>
      <c r="C176" s="2"/>
      <c r="D176" s="2"/>
      <c r="E176" s="2" t="s">
        <v>1006</v>
      </c>
    </row>
    <row r="177" spans="1:5" x14ac:dyDescent="0.3">
      <c r="A177" s="1" t="s">
        <v>1193</v>
      </c>
      <c r="B177" s="2">
        <v>232366747</v>
      </c>
      <c r="C177" s="2">
        <v>971447147</v>
      </c>
      <c r="D177" s="2"/>
      <c r="E177" s="2" t="s">
        <v>1194</v>
      </c>
    </row>
    <row r="178" spans="1:5" x14ac:dyDescent="0.3">
      <c r="A178" s="1" t="s">
        <v>1195</v>
      </c>
      <c r="B178" s="2">
        <v>232555185</v>
      </c>
      <c r="C178" s="2">
        <v>782478247</v>
      </c>
      <c r="D178" s="2"/>
      <c r="E178" s="2" t="s">
        <v>1196</v>
      </c>
    </row>
    <row r="179" spans="1:5" x14ac:dyDescent="0.3">
      <c r="A179" s="1" t="s">
        <v>1197</v>
      </c>
      <c r="B179" s="2" t="s">
        <v>1198</v>
      </c>
      <c r="C179" s="2"/>
      <c r="D179" s="2" t="s">
        <v>1199</v>
      </c>
      <c r="E179" s="2" t="s">
        <v>1200</v>
      </c>
    </row>
    <row r="180" spans="1:5" x14ac:dyDescent="0.3">
      <c r="A180" s="1" t="s">
        <v>1201</v>
      </c>
      <c r="B180" s="2" t="s">
        <v>1202</v>
      </c>
      <c r="C180" s="2"/>
      <c r="D180" s="2" t="s">
        <v>1202</v>
      </c>
      <c r="E180" s="2" t="s">
        <v>865</v>
      </c>
    </row>
    <row r="181" spans="1:5" x14ac:dyDescent="0.3">
      <c r="A181" s="1" t="s">
        <v>1203</v>
      </c>
      <c r="B181" s="2" t="s">
        <v>1204</v>
      </c>
      <c r="C181" s="2"/>
      <c r="D181" s="2"/>
      <c r="E181" s="2" t="s">
        <v>867</v>
      </c>
    </row>
    <row r="182" spans="1:5" x14ac:dyDescent="0.3">
      <c r="A182" s="1" t="s">
        <v>1205</v>
      </c>
      <c r="B182" s="2" t="s">
        <v>1206</v>
      </c>
      <c r="C182" s="2"/>
      <c r="D182" s="2"/>
      <c r="E182" s="2" t="s">
        <v>1207</v>
      </c>
    </row>
    <row r="183" spans="1:5" x14ac:dyDescent="0.3">
      <c r="A183" s="1" t="s">
        <v>1208</v>
      </c>
      <c r="B183" s="2">
        <v>619088283</v>
      </c>
      <c r="C183" s="2">
        <v>634576454</v>
      </c>
      <c r="D183" s="2"/>
      <c r="E183" s="2" t="s">
        <v>1047</v>
      </c>
    </row>
    <row r="184" spans="1:5" x14ac:dyDescent="0.3">
      <c r="A184" s="1" t="s">
        <v>1209</v>
      </c>
      <c r="B184" s="2" t="s">
        <v>1210</v>
      </c>
      <c r="C184" s="2" t="s">
        <v>1211</v>
      </c>
      <c r="D184" s="2"/>
      <c r="E184" s="2" t="s">
        <v>1006</v>
      </c>
    </row>
    <row r="185" spans="1:5" x14ac:dyDescent="0.3">
      <c r="A185" s="1" t="s">
        <v>1212</v>
      </c>
      <c r="B185" s="2" t="s">
        <v>1213</v>
      </c>
      <c r="C185" s="2" t="s">
        <v>1214</v>
      </c>
      <c r="D185" s="2"/>
      <c r="E185" s="2" t="s">
        <v>817</v>
      </c>
    </row>
    <row r="186" spans="1:5" x14ac:dyDescent="0.3">
      <c r="A186" s="1" t="s">
        <v>1215</v>
      </c>
      <c r="B186" s="2">
        <v>683786072</v>
      </c>
      <c r="C186" s="2"/>
      <c r="D186" s="2"/>
      <c r="E186" s="2" t="s">
        <v>817</v>
      </c>
    </row>
    <row r="187" spans="1:5" x14ac:dyDescent="0.3">
      <c r="A187" s="1" t="s">
        <v>1216</v>
      </c>
      <c r="B187" s="2">
        <v>953044587</v>
      </c>
      <c r="C187" s="2"/>
      <c r="D187" s="2"/>
      <c r="E187" s="2" t="s">
        <v>840</v>
      </c>
    </row>
    <row r="188" spans="1:5" x14ac:dyDescent="0.3">
      <c r="A188" s="1" t="s">
        <v>1217</v>
      </c>
      <c r="B188" s="2">
        <v>232583379</v>
      </c>
      <c r="C188" s="2"/>
      <c r="D188" s="2"/>
      <c r="E188" s="2" t="s">
        <v>1218</v>
      </c>
    </row>
    <row r="189" spans="1:5" x14ac:dyDescent="0.3">
      <c r="A189" s="1" t="s">
        <v>1219</v>
      </c>
      <c r="B189" s="2">
        <v>232392500</v>
      </c>
      <c r="C189" s="2"/>
      <c r="D189" s="2"/>
      <c r="E189" s="2" t="s">
        <v>817</v>
      </c>
    </row>
    <row r="190" spans="1:5" x14ac:dyDescent="0.3">
      <c r="A190" s="1" t="s">
        <v>1220</v>
      </c>
      <c r="B190" s="2">
        <v>668029309</v>
      </c>
      <c r="C190" s="2"/>
      <c r="D190" s="2"/>
      <c r="E190" s="2" t="s">
        <v>958</v>
      </c>
    </row>
    <row r="191" spans="1:5" x14ac:dyDescent="0.3">
      <c r="A191" s="1" t="s">
        <v>1221</v>
      </c>
      <c r="B191" s="2" t="s">
        <v>1156</v>
      </c>
      <c r="C191" s="2" t="s">
        <v>1157</v>
      </c>
      <c r="D191" s="2"/>
      <c r="E191" s="2" t="s">
        <v>1158</v>
      </c>
    </row>
    <row r="192" spans="1:5" x14ac:dyDescent="0.3">
      <c r="A192" s="1" t="s">
        <v>1222</v>
      </c>
      <c r="B192" s="2" t="s">
        <v>1223</v>
      </c>
      <c r="C192" s="2"/>
      <c r="D192" s="2"/>
      <c r="E192" s="2" t="s">
        <v>817</v>
      </c>
    </row>
    <row r="193" spans="1:5" x14ac:dyDescent="0.3">
      <c r="A193" s="1" t="s">
        <v>1224</v>
      </c>
      <c r="B193" s="2" t="s">
        <v>1225</v>
      </c>
      <c r="C193" s="2"/>
      <c r="D193" s="2"/>
      <c r="E193" s="2" t="s">
        <v>817</v>
      </c>
    </row>
    <row r="194" spans="1:5" x14ac:dyDescent="0.3">
      <c r="A194" s="1" t="s">
        <v>1226</v>
      </c>
      <c r="B194" s="2">
        <v>232620005</v>
      </c>
      <c r="C194" s="2"/>
      <c r="D194" s="2"/>
      <c r="E194" s="2" t="s">
        <v>817</v>
      </c>
    </row>
    <row r="195" spans="1:5" x14ac:dyDescent="0.3">
      <c r="A195" s="1" t="s">
        <v>1227</v>
      </c>
      <c r="B195" s="2">
        <v>660582323</v>
      </c>
      <c r="C195" s="2"/>
      <c r="D195" s="2"/>
      <c r="E195" s="2" t="s">
        <v>1107</v>
      </c>
    </row>
    <row r="196" spans="1:5" x14ac:dyDescent="0.3">
      <c r="A196" s="1" t="s">
        <v>1228</v>
      </c>
      <c r="B196" s="2">
        <v>673991153</v>
      </c>
      <c r="C196" s="2"/>
      <c r="D196" s="2"/>
      <c r="E196" s="2" t="s">
        <v>1229</v>
      </c>
    </row>
    <row r="197" spans="1:5" x14ac:dyDescent="0.3">
      <c r="A197" s="1" t="s">
        <v>1230</v>
      </c>
      <c r="B197" s="2">
        <v>232299892</v>
      </c>
      <c r="C197" s="2"/>
      <c r="D197" s="2"/>
      <c r="E197" s="2" t="s">
        <v>1231</v>
      </c>
    </row>
    <row r="198" spans="1:5" x14ac:dyDescent="0.3">
      <c r="A198" s="1" t="s">
        <v>1232</v>
      </c>
      <c r="B198" s="2" t="s">
        <v>1106</v>
      </c>
      <c r="C198" s="2"/>
      <c r="D198" s="2"/>
      <c r="E198" s="2" t="s">
        <v>1233</v>
      </c>
    </row>
    <row r="199" spans="1:5" x14ac:dyDescent="0.3">
      <c r="A199" s="1" t="s">
        <v>1234</v>
      </c>
      <c r="B199" s="2">
        <v>631865622</v>
      </c>
      <c r="C199" s="2"/>
      <c r="D199" s="2"/>
      <c r="E199" s="2" t="s">
        <v>1009</v>
      </c>
    </row>
    <row r="200" spans="1:5" x14ac:dyDescent="0.3">
      <c r="A200" s="1" t="s">
        <v>1235</v>
      </c>
      <c r="B200" s="2" t="s">
        <v>1236</v>
      </c>
      <c r="C200" s="2"/>
      <c r="D200" s="2"/>
      <c r="E200" s="2" t="s">
        <v>1237</v>
      </c>
    </row>
    <row r="201" spans="1:5" x14ac:dyDescent="0.3">
      <c r="A201" s="1" t="s">
        <v>1238</v>
      </c>
      <c r="B201" s="2" t="s">
        <v>1239</v>
      </c>
      <c r="C201" s="2" t="s">
        <v>1240</v>
      </c>
      <c r="D201" s="2"/>
      <c r="E201" s="2" t="s">
        <v>867</v>
      </c>
    </row>
    <row r="202" spans="1:5" x14ac:dyDescent="0.3">
      <c r="A202" s="1" t="s">
        <v>1241</v>
      </c>
      <c r="B202" s="2">
        <v>681653793</v>
      </c>
      <c r="C202" s="2"/>
      <c r="D202" s="2"/>
      <c r="E202" s="2" t="s">
        <v>840</v>
      </c>
    </row>
    <row r="203" spans="1:5" x14ac:dyDescent="0.3">
      <c r="A203" s="1" t="s">
        <v>1242</v>
      </c>
      <c r="B203" s="2">
        <v>232070300</v>
      </c>
      <c r="C203" s="2"/>
      <c r="D203" s="2"/>
      <c r="E203" s="2" t="s">
        <v>817</v>
      </c>
    </row>
    <row r="204" spans="1:5" x14ac:dyDescent="0.3">
      <c r="A204" s="1" t="s">
        <v>1243</v>
      </c>
      <c r="B204" s="2" t="s">
        <v>1244</v>
      </c>
      <c r="C204" s="2"/>
      <c r="D204" s="2"/>
      <c r="E204" s="2" t="s">
        <v>1245</v>
      </c>
    </row>
    <row r="205" spans="1:5" x14ac:dyDescent="0.3">
      <c r="A205" s="1" t="s">
        <v>1246</v>
      </c>
      <c r="B205" s="2" t="s">
        <v>1247</v>
      </c>
      <c r="C205" s="2"/>
      <c r="D205" s="2"/>
      <c r="E205" s="2" t="s">
        <v>817</v>
      </c>
    </row>
    <row r="206" spans="1:5" x14ac:dyDescent="0.3">
      <c r="A206" s="1" t="s">
        <v>1248</v>
      </c>
      <c r="B206" s="2" t="s">
        <v>1249</v>
      </c>
      <c r="C206" s="2"/>
      <c r="D206" s="2"/>
      <c r="E206" s="2" t="s">
        <v>1250</v>
      </c>
    </row>
    <row r="207" spans="1:5" x14ac:dyDescent="0.3">
      <c r="A207" s="1" t="s">
        <v>1251</v>
      </c>
      <c r="B207" s="2">
        <v>232368768</v>
      </c>
      <c r="C207" s="2"/>
      <c r="D207" s="2"/>
      <c r="E207" s="2" t="s">
        <v>1252</v>
      </c>
    </row>
    <row r="208" spans="1:5" x14ac:dyDescent="0.3">
      <c r="A208" s="1" t="s">
        <v>1253</v>
      </c>
      <c r="B208" s="2" t="s">
        <v>1254</v>
      </c>
      <c r="C208" s="2"/>
      <c r="D208" s="2"/>
      <c r="E208" s="2" t="s">
        <v>817</v>
      </c>
    </row>
    <row r="209" spans="1:5" x14ac:dyDescent="0.3">
      <c r="A209" s="1" t="s">
        <v>1255</v>
      </c>
      <c r="B209" s="2">
        <v>232588717</v>
      </c>
      <c r="C209" s="2">
        <v>630043933</v>
      </c>
      <c r="D209" s="2"/>
      <c r="E209" s="2" t="s">
        <v>817</v>
      </c>
    </row>
    <row r="210" spans="1:5" x14ac:dyDescent="0.3">
      <c r="A210" s="1" t="s">
        <v>1256</v>
      </c>
      <c r="B210" s="2">
        <v>232410313</v>
      </c>
      <c r="C210" s="2"/>
      <c r="D210" s="2"/>
      <c r="E210" s="2" t="s">
        <v>840</v>
      </c>
    </row>
    <row r="211" spans="1:5" x14ac:dyDescent="0.3">
      <c r="A211" s="1" t="s">
        <v>1257</v>
      </c>
      <c r="B211" s="2">
        <v>609650965</v>
      </c>
      <c r="C211" s="2"/>
      <c r="D211" s="2"/>
      <c r="E211" s="2" t="s">
        <v>833</v>
      </c>
    </row>
    <row r="212" spans="1:5" x14ac:dyDescent="0.3">
      <c r="A212" s="1" t="s">
        <v>1258</v>
      </c>
      <c r="B212" s="2" t="s">
        <v>1259</v>
      </c>
      <c r="C212" s="2" t="s">
        <v>1260</v>
      </c>
      <c r="D212" s="2"/>
      <c r="E212" s="2" t="s">
        <v>1261</v>
      </c>
    </row>
    <row r="213" spans="1:5" x14ac:dyDescent="0.3">
      <c r="A213" s="1" t="s">
        <v>1262</v>
      </c>
      <c r="B213" s="2" t="s">
        <v>1263</v>
      </c>
      <c r="C213" s="2" t="s">
        <v>1264</v>
      </c>
      <c r="D213" s="2"/>
      <c r="E213" s="2" t="s">
        <v>1265</v>
      </c>
    </row>
    <row r="214" spans="1:5" x14ac:dyDescent="0.3">
      <c r="A214" s="1" t="s">
        <v>1266</v>
      </c>
      <c r="B214" s="2" t="s">
        <v>1240</v>
      </c>
      <c r="C214" s="2"/>
      <c r="D214" s="2"/>
      <c r="E214" s="2" t="s">
        <v>867</v>
      </c>
    </row>
    <row r="215" spans="1:5" x14ac:dyDescent="0.3">
      <c r="A215" s="1" t="s">
        <v>1267</v>
      </c>
      <c r="B215" s="2">
        <v>667751124</v>
      </c>
      <c r="C215" s="2"/>
      <c r="D215" s="2"/>
      <c r="E215" s="2" t="s">
        <v>867</v>
      </c>
    </row>
    <row r="216" spans="1:5" x14ac:dyDescent="0.3">
      <c r="A216" s="1" t="s">
        <v>1268</v>
      </c>
      <c r="B216" s="2">
        <v>689437343</v>
      </c>
      <c r="C216" s="2"/>
      <c r="D216" s="2"/>
      <c r="E216" s="2" t="s">
        <v>1269</v>
      </c>
    </row>
    <row r="217" spans="1:5" x14ac:dyDescent="0.3">
      <c r="A217" s="1" t="s">
        <v>1270</v>
      </c>
      <c r="B217" s="2">
        <v>232327562</v>
      </c>
      <c r="C217" s="2">
        <v>232322635</v>
      </c>
      <c r="D217" s="2"/>
      <c r="E217" s="2" t="s">
        <v>1218</v>
      </c>
    </row>
    <row r="218" spans="1:5" x14ac:dyDescent="0.3">
      <c r="A218" s="1" t="s">
        <v>1271</v>
      </c>
      <c r="B218" s="2" t="s">
        <v>1272</v>
      </c>
      <c r="C218" s="2"/>
      <c r="D218" s="2"/>
      <c r="E218" s="2" t="s">
        <v>870</v>
      </c>
    </row>
    <row r="219" spans="1:5" x14ac:dyDescent="0.3">
      <c r="A219" s="1" t="s">
        <v>1273</v>
      </c>
      <c r="B219" s="2" t="s">
        <v>1274</v>
      </c>
      <c r="C219" s="2"/>
      <c r="D219" s="2"/>
      <c r="E219" s="2" t="s">
        <v>1009</v>
      </c>
    </row>
    <row r="220" spans="1:5" x14ac:dyDescent="0.3">
      <c r="A220" s="1" t="s">
        <v>1275</v>
      </c>
      <c r="B220" s="2" t="s">
        <v>1276</v>
      </c>
      <c r="C220" s="2"/>
      <c r="D220" s="2"/>
      <c r="E220" s="2" t="s">
        <v>867</v>
      </c>
    </row>
    <row r="221" spans="1:5" x14ac:dyDescent="0.3">
      <c r="A221" s="1" t="s">
        <v>1277</v>
      </c>
      <c r="B221" s="2" t="s">
        <v>1278</v>
      </c>
      <c r="C221" s="2"/>
      <c r="D221" s="2"/>
      <c r="E221" s="2" t="s">
        <v>1218</v>
      </c>
    </row>
    <row r="222" spans="1:5" x14ac:dyDescent="0.3">
      <c r="A222" s="1" t="s">
        <v>1279</v>
      </c>
      <c r="B222" s="2" t="s">
        <v>1280</v>
      </c>
      <c r="C222" s="2"/>
      <c r="D222" s="2"/>
      <c r="E222" s="2" t="s">
        <v>840</v>
      </c>
    </row>
    <row r="223" spans="1:5" x14ac:dyDescent="0.3">
      <c r="A223" s="1" t="s">
        <v>1281</v>
      </c>
      <c r="B223" s="2" t="s">
        <v>1282</v>
      </c>
      <c r="C223" s="2"/>
      <c r="D223" s="2"/>
      <c r="E223" s="2" t="s">
        <v>817</v>
      </c>
    </row>
    <row r="224" spans="1:5" x14ac:dyDescent="0.3">
      <c r="A224" s="1" t="s">
        <v>1283</v>
      </c>
      <c r="B224" s="2" t="s">
        <v>1284</v>
      </c>
      <c r="C224" s="2"/>
      <c r="D224" s="2"/>
      <c r="E224" s="2" t="s">
        <v>1285</v>
      </c>
    </row>
    <row r="225" spans="1:5" x14ac:dyDescent="0.3">
      <c r="A225" s="1" t="s">
        <v>1286</v>
      </c>
      <c r="B225" s="2" t="s">
        <v>1287</v>
      </c>
      <c r="C225" s="2"/>
      <c r="D225" s="2"/>
      <c r="E225" s="2" t="s">
        <v>1096</v>
      </c>
    </row>
    <row r="226" spans="1:5" x14ac:dyDescent="0.3">
      <c r="A226" s="1" t="s">
        <v>1288</v>
      </c>
      <c r="B226" s="2" t="s">
        <v>1289</v>
      </c>
      <c r="C226" s="2"/>
      <c r="D226" s="2"/>
      <c r="E226" s="2" t="s">
        <v>857</v>
      </c>
    </row>
    <row r="227" spans="1:5" x14ac:dyDescent="0.3">
      <c r="A227" s="1" t="s">
        <v>1290</v>
      </c>
      <c r="B227" s="2" t="s">
        <v>1291</v>
      </c>
      <c r="C227" s="2"/>
      <c r="D227" s="2"/>
      <c r="E227" s="2" t="s">
        <v>1006</v>
      </c>
    </row>
    <row r="228" spans="1:5" x14ac:dyDescent="0.3">
      <c r="A228" s="1" t="s">
        <v>1292</v>
      </c>
      <c r="B228" s="2" t="s">
        <v>1293</v>
      </c>
      <c r="C228" s="2"/>
      <c r="D228" s="2"/>
      <c r="E228" s="2" t="s">
        <v>962</v>
      </c>
    </row>
    <row r="229" spans="1:5" x14ac:dyDescent="0.3">
      <c r="A229" s="1" t="s">
        <v>1294</v>
      </c>
      <c r="B229" s="2" t="s">
        <v>1295</v>
      </c>
      <c r="C229" s="2"/>
      <c r="D229" s="2"/>
      <c r="E229" s="2" t="s">
        <v>918</v>
      </c>
    </row>
    <row r="230" spans="1:5" x14ac:dyDescent="0.3">
      <c r="A230" s="1" t="s">
        <v>1296</v>
      </c>
      <c r="B230" s="2" t="s">
        <v>1297</v>
      </c>
      <c r="C230" s="2"/>
      <c r="D230" s="2"/>
      <c r="E230" s="2" t="s">
        <v>1298</v>
      </c>
    </row>
    <row r="231" spans="1:5" x14ac:dyDescent="0.3">
      <c r="A231" s="1" t="s">
        <v>1299</v>
      </c>
      <c r="B231" s="2" t="s">
        <v>1300</v>
      </c>
      <c r="C231" s="2"/>
      <c r="D231" s="2"/>
      <c r="E231" s="2" t="s">
        <v>817</v>
      </c>
    </row>
    <row r="232" spans="1:5" x14ac:dyDescent="0.3">
      <c r="A232" s="1" t="s">
        <v>1301</v>
      </c>
      <c r="B232" s="2" t="s">
        <v>1302</v>
      </c>
      <c r="C232" s="2"/>
      <c r="D232" s="2"/>
      <c r="E232" s="2" t="s">
        <v>817</v>
      </c>
    </row>
    <row r="233" spans="1:5" x14ac:dyDescent="0.3">
      <c r="A233" s="1" t="s">
        <v>1303</v>
      </c>
      <c r="B233" s="2" t="s">
        <v>1304</v>
      </c>
      <c r="C233" s="2"/>
      <c r="D233" s="2"/>
      <c r="E233" s="2" t="s">
        <v>1305</v>
      </c>
    </row>
    <row r="234" spans="1:5" x14ac:dyDescent="0.3">
      <c r="A234" s="1" t="s">
        <v>1306</v>
      </c>
      <c r="B234" s="2" t="s">
        <v>1307</v>
      </c>
      <c r="C234" s="2"/>
      <c r="D234" s="2"/>
      <c r="E234" s="2" t="s">
        <v>958</v>
      </c>
    </row>
    <row r="235" spans="1:5" x14ac:dyDescent="0.3">
      <c r="A235" s="1" t="s">
        <v>1308</v>
      </c>
      <c r="B235" s="2" t="s">
        <v>1309</v>
      </c>
      <c r="C235" s="2"/>
      <c r="D235" s="2"/>
      <c r="E235" s="2" t="s">
        <v>1074</v>
      </c>
    </row>
    <row r="236" spans="1:5" x14ac:dyDescent="0.3">
      <c r="A236" s="1" t="s">
        <v>1310</v>
      </c>
      <c r="B236" s="2" t="s">
        <v>1311</v>
      </c>
      <c r="C236" s="2"/>
      <c r="D236" s="2"/>
      <c r="E236" s="2" t="s">
        <v>831</v>
      </c>
    </row>
    <row r="237" spans="1:5" x14ac:dyDescent="0.3">
      <c r="A237" s="1" t="s">
        <v>1312</v>
      </c>
      <c r="B237" s="2" t="s">
        <v>1313</v>
      </c>
      <c r="C237" s="2"/>
      <c r="D237" s="2" t="s">
        <v>1314</v>
      </c>
      <c r="E237" s="2" t="s">
        <v>906</v>
      </c>
    </row>
    <row r="238" spans="1:5" x14ac:dyDescent="0.3">
      <c r="A238" s="1" t="s">
        <v>1315</v>
      </c>
      <c r="B238" s="2">
        <v>632371297</v>
      </c>
      <c r="C238" s="2">
        <v>232421746</v>
      </c>
      <c r="D238" s="2">
        <v>232421746</v>
      </c>
      <c r="E238" s="2" t="s">
        <v>1316</v>
      </c>
    </row>
    <row r="239" spans="1:5" x14ac:dyDescent="0.3">
      <c r="A239" s="1" t="s">
        <v>1317</v>
      </c>
      <c r="B239" s="2">
        <v>2323267</v>
      </c>
      <c r="C239" s="2"/>
      <c r="D239" s="2"/>
      <c r="E239" s="2" t="s">
        <v>1252</v>
      </c>
    </row>
    <row r="240" spans="1:5" x14ac:dyDescent="0.3">
      <c r="A240" s="1" t="s">
        <v>1318</v>
      </c>
      <c r="B240" s="2" t="s">
        <v>1319</v>
      </c>
      <c r="C240" s="2" t="s">
        <v>1320</v>
      </c>
      <c r="D240" s="2" t="s">
        <v>1320</v>
      </c>
      <c r="E240" s="2" t="s">
        <v>1316</v>
      </c>
    </row>
    <row r="241" spans="1:5" x14ac:dyDescent="0.3">
      <c r="A241" s="1" t="s">
        <v>1321</v>
      </c>
      <c r="B241" s="2" t="s">
        <v>1322</v>
      </c>
      <c r="C241" s="2"/>
      <c r="D241" s="2"/>
      <c r="E241" s="2" t="s">
        <v>1252</v>
      </c>
    </row>
    <row r="242" spans="1:5" x14ac:dyDescent="0.3">
      <c r="A242" s="1" t="s">
        <v>1323</v>
      </c>
      <c r="B242" s="2" t="s">
        <v>1324</v>
      </c>
      <c r="C242" s="2"/>
      <c r="D242" s="2"/>
      <c r="E242" s="2" t="s">
        <v>1325</v>
      </c>
    </row>
    <row r="243" spans="1:5" x14ac:dyDescent="0.3">
      <c r="A243" s="1" t="s">
        <v>1326</v>
      </c>
      <c r="B243" s="2" t="s">
        <v>1327</v>
      </c>
      <c r="C243" s="2"/>
      <c r="D243" s="2"/>
      <c r="E243" s="2" t="s">
        <v>1325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epci</vt:lpstr>
      <vt:lpstr>eureasso</vt:lpstr>
      <vt:lpstr>eureasso!_14.12.21.exportEureAsso8767455278252617110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Thillay</dc:creator>
  <cp:lastModifiedBy>Philippe Thillay</cp:lastModifiedBy>
  <cp:lastPrinted>2014-12-21T11:13:00Z</cp:lastPrinted>
  <dcterms:created xsi:type="dcterms:W3CDTF">2014-12-21T11:11:49Z</dcterms:created>
  <dcterms:modified xsi:type="dcterms:W3CDTF">2014-12-21T12:17:23Z</dcterms:modified>
</cp:coreProperties>
</file>