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1">Feuil1!$S$11:$S$12</definedName>
    <definedName name="_1_115">Feuil1!$U$11:$U$16</definedName>
    <definedName name="_1_115_1">Feuil1!$AD$11:$AD$12</definedName>
    <definedName name="_1_115_12">Feuil1!$AC$11:$AC$12</definedName>
    <definedName name="_1_115_14">Feuil1!$AA$11:$AA$12</definedName>
    <definedName name="_1_115_2">Feuil1!$AE$11:$AE$12</definedName>
    <definedName name="_1_115_3">Feuil1!$AF$11:$AF$12</definedName>
    <definedName name="_1_230">Feuil1!$V$11:$V$15</definedName>
    <definedName name="_3">Feuil1!$T$11:$T$14</definedName>
    <definedName name="_3_200">Feuil1!$W$11:$W$14</definedName>
    <definedName name="_3_230">Feuil1!$X$11:$X$15</definedName>
    <definedName name="_3_460">Feuil1!$Y$11:$Y$16</definedName>
    <definedName name="_3_575">Feuil1!$Z$11:$Z$16</definedName>
  </definedNames>
  <calcPr calcId="125725"/>
</workbook>
</file>

<file path=xl/sharedStrings.xml><?xml version="1.0" encoding="utf-8"?>
<sst xmlns="http://schemas.openxmlformats.org/spreadsheetml/2006/main" count="69" uniqueCount="54">
  <si>
    <t>PHASE</t>
  </si>
  <si>
    <t>HP</t>
  </si>
  <si>
    <t>VOLTAGE</t>
  </si>
  <si>
    <t>CONTACT AUXILIAIRE</t>
  </si>
  <si>
    <t>COIL ALIMENTATION</t>
  </si>
  <si>
    <t>COIL VOLTAGE</t>
  </si>
  <si>
    <t>TERMINAL END</t>
  </si>
  <si>
    <t>INDICATEUR</t>
  </si>
  <si>
    <t>SIZE</t>
  </si>
  <si>
    <t>Contacteur</t>
  </si>
  <si>
    <t>Résultat</t>
  </si>
  <si>
    <t>3RT2015-1AP61</t>
  </si>
  <si>
    <t>A</t>
  </si>
  <si>
    <t>B</t>
  </si>
  <si>
    <t>C</t>
  </si>
  <si>
    <t>End Sub</t>
  </si>
  <si>
    <t xml:space="preserve">Macro que j'ai écrit….. </t>
  </si>
  <si>
    <t>HP_230V_1PH</t>
  </si>
  <si>
    <t>HP_115V_1PH</t>
  </si>
  <si>
    <t>HP_200V_3PH</t>
  </si>
  <si>
    <t>HP_230V_3PH</t>
  </si>
  <si>
    <t>HP_460V_3PH</t>
  </si>
  <si>
    <t>HP_575V_3PH</t>
  </si>
  <si>
    <t>Nom Défini :</t>
  </si>
  <si>
    <t>If Sheets("Feuil1").Range("N9") = 1 And Sheets("Feuil1").Range("O9") = 1 Then call [HP_115V_1PH]</t>
  </si>
  <si>
    <t>If Sheets("Feuil1").Range("N9") = 1 And Sheets("Feuil1").Range("O9") = 3 Then call [HP_230V_1PH]</t>
  </si>
  <si>
    <t>If Sheets("Feuil1").Range("N9") = 2 And Sheets("Feuil1").Range("O9") = 2 Then call [HP_200V_3PH]</t>
  </si>
  <si>
    <t>If Sheets("Feuil1").Range("N9") = 2 And Sheets("Feuil1").Range("O9") = 3 Then call [HP_230V_1PH]</t>
  </si>
  <si>
    <t>If Sheets("Feuil1").Range("N9") = 2 And Sheets("Feuil1").Range("O9") = 4 Then call [HP_460V_1PH]</t>
  </si>
  <si>
    <t>If Sheets("Feuil1").Range("N9") = 2 And Sheets("Feuil1").Range("O9") = 5 Then call [HP_575V_1PH]</t>
  </si>
  <si>
    <t>Sub Zonecombinée()</t>
  </si>
  <si>
    <t>End If</t>
  </si>
  <si>
    <t>_1</t>
  </si>
  <si>
    <t>_3</t>
  </si>
  <si>
    <t>_1_115</t>
  </si>
  <si>
    <t>_1_230</t>
  </si>
  <si>
    <t>_3_200</t>
  </si>
  <si>
    <t>_3_230</t>
  </si>
  <si>
    <t>_3_460</t>
  </si>
  <si>
    <t>_3_575</t>
  </si>
  <si>
    <t>Phase</t>
  </si>
  <si>
    <t>1/4</t>
  </si>
  <si>
    <t>1/3</t>
  </si>
  <si>
    <t>1/2</t>
  </si>
  <si>
    <t>3/4</t>
  </si>
  <si>
    <t>7 1/2</t>
  </si>
  <si>
    <t>_1_115_1</t>
  </si>
  <si>
    <t>1 N/O</t>
  </si>
  <si>
    <t>1 N/C</t>
  </si>
  <si>
    <t>_1_115_2</t>
  </si>
  <si>
    <t>_1_115_1/3</t>
  </si>
  <si>
    <t>_1_115_3</t>
  </si>
  <si>
    <t>_1_115_14</t>
  </si>
  <si>
    <t>_1_115_12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</si>
</sst>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F978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3F9788"/>
      </left>
      <right/>
      <top style="medium">
        <color rgb="FF3F9788"/>
      </top>
      <bottom/>
      <diagonal/>
    </border>
    <border>
      <left/>
      <right/>
      <top style="medium">
        <color rgb="FF3F9788"/>
      </top>
      <bottom/>
      <diagonal/>
    </border>
    <border>
      <left/>
      <right style="medium">
        <color rgb="FF3F9788"/>
      </right>
      <top style="medium">
        <color rgb="FF3F9788"/>
      </top>
      <bottom/>
      <diagonal/>
    </border>
    <border>
      <left style="medium">
        <color rgb="FF3F9788"/>
      </left>
      <right/>
      <top/>
      <bottom/>
      <diagonal/>
    </border>
    <border>
      <left/>
      <right style="medium">
        <color rgb="FF3F9788"/>
      </right>
      <top/>
      <bottom/>
      <diagonal/>
    </border>
    <border>
      <left style="medium">
        <color rgb="FF3F9788"/>
      </left>
      <right/>
      <top/>
      <bottom style="medium">
        <color rgb="FF3F9788"/>
      </bottom>
      <diagonal/>
    </border>
    <border>
      <left/>
      <right style="medium">
        <color rgb="FF3F9788"/>
      </right>
      <top/>
      <bottom style="medium">
        <color rgb="FF3F9788"/>
      </bottom>
      <diagonal/>
    </border>
    <border>
      <left/>
      <right/>
      <top/>
      <bottom style="medium">
        <color rgb="FF3F978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0" fillId="0" borderId="5" xfId="0" applyBorder="1"/>
    <xf numFmtId="0" fontId="7" fillId="0" borderId="4" xfId="0" applyFont="1" applyBorder="1" applyAlignment="1">
      <alignment vertical="center"/>
    </xf>
    <xf numFmtId="0" fontId="0" fillId="0" borderId="4" xfId="0" applyBorder="1"/>
    <xf numFmtId="0" fontId="0" fillId="0" borderId="0" xfId="0" applyBorder="1"/>
    <xf numFmtId="0" fontId="10" fillId="0" borderId="0" xfId="0" applyFont="1" applyBorder="1" applyAlignment="1"/>
    <xf numFmtId="0" fontId="0" fillId="0" borderId="6" xfId="0" applyBorder="1"/>
    <xf numFmtId="0" fontId="0" fillId="0" borderId="7" xfId="0" applyBorder="1"/>
    <xf numFmtId="0" fontId="11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12" fontId="0" fillId="0" borderId="0" xfId="0" applyNumberForma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NumberFormat="1" applyFont="1" applyAlignment="1">
      <alignment horizontal="center"/>
    </xf>
    <xf numFmtId="12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2" fontId="0" fillId="0" borderId="0" xfId="0" applyNumberFormat="1"/>
    <xf numFmtId="12" fontId="0" fillId="0" borderId="0" xfId="0" applyNumberFormat="1" applyAlignment="1">
      <alignment vertical="center"/>
    </xf>
    <xf numFmtId="0" fontId="0" fillId="0" borderId="0" xfId="0" applyAlignment="1">
      <alignment textRotation="180"/>
    </xf>
    <xf numFmtId="0" fontId="0" fillId="0" borderId="0" xfId="0" applyAlignment="1">
      <alignment horizontal="center" vertical="center" textRotation="180"/>
    </xf>
    <xf numFmtId="0" fontId="7" fillId="0" borderId="0" xfId="0" applyFont="1"/>
    <xf numFmtId="12" fontId="13" fillId="0" borderId="0" xfId="0" applyNumberFormat="1" applyFont="1" applyAlignment="1">
      <alignment vertical="center"/>
    </xf>
    <xf numFmtId="0" fontId="0" fillId="3" borderId="9" xfId="0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0" fillId="3" borderId="9" xfId="0" applyNumberFormat="1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49" fontId="14" fillId="3" borderId="0" xfId="0" applyNumberFormat="1" applyFont="1" applyFill="1" applyBorder="1" applyAlignment="1">
      <alignment horizontal="center" vertical="center"/>
    </xf>
    <xf numFmtId="12" fontId="0" fillId="3" borderId="9" xfId="0" quotePrefix="1" applyNumberForma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 textRotation="180"/>
    </xf>
    <xf numFmtId="0" fontId="4" fillId="0" borderId="0" xfId="0" applyFont="1" applyAlignment="1">
      <alignment horizontal="center" vertical="top" textRotation="180"/>
    </xf>
    <xf numFmtId="0" fontId="0" fillId="0" borderId="0" xfId="0" applyAlignment="1">
      <alignment horizontal="center" vertical="center" textRotation="180"/>
    </xf>
    <xf numFmtId="49" fontId="0" fillId="3" borderId="10" xfId="0" applyNumberForma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763058</xdr:colOff>
      <xdr:row>10</xdr:row>
      <xdr:rowOff>113339</xdr:rowOff>
    </xdr:from>
    <xdr:to>
      <xdr:col>6</xdr:col>
      <xdr:colOff>396608</xdr:colOff>
      <xdr:row>12</xdr:row>
      <xdr:rowOff>96775</xdr:rowOff>
    </xdr:to>
    <xdr:sp macro="[1]!Call_115V_1_Phase" textlink="">
      <xdr:nvSpPr>
        <xdr:cNvPr id="21" name="ZoneTexte 20"/>
        <xdr:cNvSpPr txBox="1"/>
      </xdr:nvSpPr>
      <xdr:spPr>
        <a:xfrm>
          <a:off x="4087283" y="2170739"/>
          <a:ext cx="1862400" cy="364436"/>
        </a:xfrm>
        <a:prstGeom prst="rect">
          <a:avLst/>
        </a:prstGeom>
        <a:ln>
          <a:noFill/>
        </a:ln>
      </xdr:spPr>
      <xdr:style>
        <a:lnRef idx="1">
          <a:schemeClr val="dk1"/>
        </a:lnRef>
        <a:fillRef idx="1003">
          <a:schemeClr val="lt2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400" b="0" i="1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NJW0S91G/Contacteur%2025HP%20maximum%20(Macros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lection Moteur AC"/>
      <sheetName val="Contacteur"/>
      <sheetName val="Contacteur-Inverseur"/>
      <sheetName val="Contacteur 4-Pôles"/>
      <sheetName val="Contacteur DC"/>
      <sheetName val="Overload"/>
      <sheetName val="Bobine"/>
      <sheetName val="Accessoire"/>
      <sheetName val="Feuil1"/>
      <sheetName val="Contacteur 25HP maximum (Macros"/>
    </sheetNames>
    <definedNames>
      <definedName name="Call_115V_1_Phas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51"/>
  <sheetViews>
    <sheetView tabSelected="1" topLeftCell="N1" zoomScale="85" zoomScaleNormal="85" workbookViewId="0">
      <selection activeCell="D10" sqref="D10"/>
    </sheetView>
  </sheetViews>
  <sheetFormatPr baseColWidth="10" defaultRowHeight="15" x14ac:dyDescent="0.25"/>
  <cols>
    <col min="1" max="1" width="12" bestFit="1" customWidth="1"/>
    <col min="2" max="4" width="11.42578125" customWidth="1"/>
    <col min="5" max="5" width="13.28515625" customWidth="1"/>
    <col min="6" max="6" width="16.140625" customWidth="1"/>
    <col min="7" max="7" width="18" customWidth="1"/>
    <col min="8" max="8" width="15.7109375" customWidth="1"/>
    <col min="9" max="9" width="12.85546875" customWidth="1"/>
    <col min="10" max="10" width="9.5703125" customWidth="1"/>
    <col min="15" max="15" width="11.42578125" style="5"/>
    <col min="27" max="29" width="11.42578125" style="5"/>
  </cols>
  <sheetData>
    <row r="1" spans="1:32" ht="14.25" customHeight="1" x14ac:dyDescent="0.25">
      <c r="A1" s="1"/>
      <c r="B1" s="1"/>
      <c r="C1" s="1"/>
      <c r="D1" s="1"/>
      <c r="E1" s="2"/>
      <c r="F1" s="4"/>
      <c r="G1" s="3"/>
      <c r="H1" s="3"/>
      <c r="I1" s="3"/>
      <c r="J1" s="3"/>
      <c r="Q1" s="85" t="s">
        <v>23</v>
      </c>
    </row>
    <row r="2" spans="1:32" x14ac:dyDescent="0.25">
      <c r="Q2" s="85"/>
    </row>
    <row r="3" spans="1:32" x14ac:dyDescent="0.25">
      <c r="Q3" s="85"/>
    </row>
    <row r="4" spans="1:32" s="5" customFormat="1" ht="15.75" thickBot="1" x14ac:dyDescent="0.3">
      <c r="Q4" s="85"/>
    </row>
    <row r="5" spans="1:32" s="5" customFormat="1" ht="15" customHeight="1" thickBot="1" x14ac:dyDescent="0.3">
      <c r="B5" s="10"/>
      <c r="C5" s="10"/>
      <c r="D5" s="11"/>
      <c r="E5" s="12"/>
      <c r="F5" s="12"/>
      <c r="G5" s="12"/>
      <c r="H5" s="13"/>
      <c r="I5" s="10"/>
      <c r="J5" s="10"/>
      <c r="Q5" s="85"/>
    </row>
    <row r="6" spans="1:32" s="5" customFormat="1" ht="15" customHeight="1" x14ac:dyDescent="0.25">
      <c r="B6" s="14"/>
      <c r="C6" s="14"/>
      <c r="D6" s="15"/>
      <c r="E6" s="16"/>
      <c r="F6" s="16"/>
      <c r="G6" s="16"/>
      <c r="H6" s="17"/>
      <c r="I6" s="14"/>
      <c r="J6" s="14"/>
      <c r="Q6" s="85"/>
    </row>
    <row r="7" spans="1:32" s="5" customFormat="1" ht="15" customHeight="1" x14ac:dyDescent="0.25">
      <c r="D7" s="66" t="s">
        <v>9</v>
      </c>
      <c r="E7" s="67"/>
      <c r="F7" s="67"/>
      <c r="G7" s="67"/>
      <c r="H7" s="68"/>
      <c r="Q7" s="85"/>
      <c r="T7" s="5">
        <v>5</v>
      </c>
    </row>
    <row r="8" spans="1:32" s="5" customFormat="1" ht="15" customHeight="1" thickBot="1" x14ac:dyDescent="0.35">
      <c r="B8" s="18"/>
      <c r="C8" s="18"/>
      <c r="D8" s="66"/>
      <c r="E8" s="67"/>
      <c r="F8" s="67"/>
      <c r="G8" s="67"/>
      <c r="H8" s="68"/>
      <c r="I8" s="18"/>
      <c r="N8" s="35" t="s">
        <v>12</v>
      </c>
      <c r="O8" s="36" t="s">
        <v>13</v>
      </c>
      <c r="P8" s="36" t="s">
        <v>14</v>
      </c>
      <c r="Q8" s="85"/>
      <c r="R8" s="37"/>
      <c r="S8" s="37"/>
      <c r="T8" s="37"/>
      <c r="U8" s="37"/>
      <c r="V8" s="36"/>
      <c r="W8" s="36"/>
    </row>
    <row r="9" spans="1:32" ht="47.25" x14ac:dyDescent="0.25">
      <c r="B9" s="19" t="s">
        <v>0</v>
      </c>
      <c r="C9" s="20" t="s">
        <v>2</v>
      </c>
      <c r="D9" s="21" t="s">
        <v>1</v>
      </c>
      <c r="E9" s="22" t="s">
        <v>3</v>
      </c>
      <c r="F9" s="23" t="s">
        <v>4</v>
      </c>
      <c r="G9" s="21" t="s">
        <v>5</v>
      </c>
      <c r="H9" s="21" t="s">
        <v>6</v>
      </c>
      <c r="I9" s="20" t="s">
        <v>7</v>
      </c>
      <c r="J9" s="24" t="s">
        <v>8</v>
      </c>
      <c r="N9" s="38">
        <v>1</v>
      </c>
      <c r="O9" s="39">
        <v>2</v>
      </c>
      <c r="P9" s="39">
        <v>0</v>
      </c>
      <c r="Q9" s="85"/>
      <c r="R9" s="39" t="s">
        <v>40</v>
      </c>
      <c r="S9" s="39"/>
      <c r="T9" s="39"/>
      <c r="U9" s="39"/>
      <c r="V9" s="39"/>
      <c r="W9" s="39"/>
    </row>
    <row r="10" spans="1:32" ht="26.25" customHeight="1" x14ac:dyDescent="0.7">
      <c r="A10" s="9"/>
      <c r="B10" s="62">
        <v>1</v>
      </c>
      <c r="C10" s="63">
        <v>115</v>
      </c>
      <c r="D10" s="64" t="s">
        <v>41</v>
      </c>
      <c r="E10" s="63" t="s">
        <v>48</v>
      </c>
      <c r="F10" s="88"/>
      <c r="G10" s="89"/>
      <c r="H10" s="89"/>
      <c r="I10" s="88"/>
      <c r="J10" s="90"/>
      <c r="O10" s="6">
        <v>115</v>
      </c>
      <c r="P10" s="8">
        <v>0.25</v>
      </c>
      <c r="Q10" s="86" t="s">
        <v>18</v>
      </c>
      <c r="R10" s="57" t="s">
        <v>40</v>
      </c>
      <c r="S10" s="57" t="s">
        <v>32</v>
      </c>
      <c r="T10" s="57" t="s">
        <v>33</v>
      </c>
      <c r="U10" s="57" t="s">
        <v>34</v>
      </c>
      <c r="V10" s="57" t="s">
        <v>35</v>
      </c>
      <c r="W10" s="58" t="s">
        <v>36</v>
      </c>
      <c r="X10" s="58" t="s">
        <v>37</v>
      </c>
      <c r="Y10" s="58" t="s">
        <v>38</v>
      </c>
      <c r="Z10" s="58" t="s">
        <v>39</v>
      </c>
      <c r="AA10" s="87" t="s">
        <v>52</v>
      </c>
      <c r="AB10" s="87" t="s">
        <v>50</v>
      </c>
      <c r="AC10" s="87" t="s">
        <v>53</v>
      </c>
      <c r="AD10" s="87" t="s">
        <v>46</v>
      </c>
      <c r="AE10" s="87" t="s">
        <v>49</v>
      </c>
      <c r="AF10" s="87" t="s">
        <v>51</v>
      </c>
    </row>
    <row r="11" spans="1:32" ht="14.25" customHeight="1" x14ac:dyDescent="0.25">
      <c r="B11" s="29"/>
      <c r="C11" s="25"/>
      <c r="D11" s="25"/>
      <c r="E11" s="26"/>
      <c r="F11" s="27"/>
      <c r="G11" s="27"/>
      <c r="H11" s="27"/>
      <c r="I11" s="27"/>
      <c r="J11" s="28"/>
      <c r="O11" s="6">
        <v>200</v>
      </c>
      <c r="P11" s="8">
        <v>0.33333333333333331</v>
      </c>
      <c r="Q11" s="86"/>
      <c r="R11" s="57">
        <v>1</v>
      </c>
      <c r="S11" s="57">
        <v>115</v>
      </c>
      <c r="T11" s="57">
        <v>200</v>
      </c>
      <c r="U11" s="65" t="s">
        <v>41</v>
      </c>
      <c r="V11" s="65" t="s">
        <v>44</v>
      </c>
      <c r="W11" s="59">
        <v>2</v>
      </c>
      <c r="X11" s="57">
        <v>2</v>
      </c>
      <c r="Y11" s="60">
        <v>3</v>
      </c>
      <c r="Z11" s="57">
        <v>5</v>
      </c>
      <c r="AA11" s="57" t="s">
        <v>47</v>
      </c>
      <c r="AB11" s="57" t="s">
        <v>47</v>
      </c>
      <c r="AC11" s="57" t="s">
        <v>47</v>
      </c>
      <c r="AD11" s="57" t="s">
        <v>47</v>
      </c>
      <c r="AE11" s="57" t="s">
        <v>47</v>
      </c>
      <c r="AF11" s="57" t="s">
        <v>47</v>
      </c>
    </row>
    <row r="12" spans="1:32" x14ac:dyDescent="0.25">
      <c r="A12" s="6"/>
      <c r="B12" s="30"/>
      <c r="C12" s="31"/>
      <c r="D12" s="31"/>
      <c r="E12" s="31"/>
      <c r="F12" s="31"/>
      <c r="G12" s="31"/>
      <c r="H12" s="31"/>
      <c r="I12" s="31"/>
      <c r="J12" s="28"/>
      <c r="N12" s="14"/>
      <c r="O12" s="6">
        <v>230</v>
      </c>
      <c r="P12" s="8">
        <v>0.5</v>
      </c>
      <c r="Q12" s="86"/>
      <c r="R12" s="57">
        <v>3</v>
      </c>
      <c r="S12" s="57">
        <v>230</v>
      </c>
      <c r="T12" s="57">
        <v>230</v>
      </c>
      <c r="U12" s="65" t="s">
        <v>42</v>
      </c>
      <c r="V12" s="59">
        <v>1</v>
      </c>
      <c r="W12" s="59">
        <v>3</v>
      </c>
      <c r="X12" s="57">
        <v>3</v>
      </c>
      <c r="Y12" s="60">
        <v>5</v>
      </c>
      <c r="Z12" s="65" t="s">
        <v>45</v>
      </c>
      <c r="AA12" s="57" t="s">
        <v>48</v>
      </c>
      <c r="AB12" s="57" t="s">
        <v>48</v>
      </c>
      <c r="AC12" s="57" t="s">
        <v>48</v>
      </c>
      <c r="AD12" s="57" t="s">
        <v>48</v>
      </c>
      <c r="AE12" s="57" t="s">
        <v>48</v>
      </c>
      <c r="AF12" s="57" t="s">
        <v>48</v>
      </c>
    </row>
    <row r="13" spans="1:32" ht="15.75" thickBot="1" x14ac:dyDescent="0.3">
      <c r="A13" s="6"/>
      <c r="B13" s="30"/>
      <c r="C13" s="31"/>
      <c r="D13" s="31"/>
      <c r="E13" s="31"/>
      <c r="F13" s="31"/>
      <c r="G13" s="31"/>
      <c r="H13" s="31"/>
      <c r="I13" s="31"/>
      <c r="J13" s="28"/>
      <c r="N13" s="14"/>
      <c r="O13" s="6">
        <v>460</v>
      </c>
      <c r="P13" s="40">
        <v>1</v>
      </c>
      <c r="Q13" s="86"/>
      <c r="R13" s="57"/>
      <c r="S13" s="57"/>
      <c r="T13" s="57">
        <v>460</v>
      </c>
      <c r="U13" s="65" t="s">
        <v>43</v>
      </c>
      <c r="V13" s="61">
        <v>2</v>
      </c>
      <c r="W13" s="59">
        <v>5</v>
      </c>
      <c r="X13" s="57">
        <v>5</v>
      </c>
      <c r="Y13" s="65" t="s">
        <v>45</v>
      </c>
      <c r="Z13" s="57">
        <v>10</v>
      </c>
      <c r="AA13" s="91"/>
      <c r="AB13" s="91"/>
      <c r="AC13" s="91"/>
    </row>
    <row r="14" spans="1:32" ht="14.25" customHeight="1" x14ac:dyDescent="0.5">
      <c r="A14" s="6"/>
      <c r="B14" s="30"/>
      <c r="C14" s="31"/>
      <c r="D14" s="31"/>
      <c r="E14" s="69" t="s">
        <v>10</v>
      </c>
      <c r="F14" s="70"/>
      <c r="G14" s="71"/>
      <c r="H14" s="32"/>
      <c r="I14" s="31"/>
      <c r="J14" s="28"/>
      <c r="N14" s="14"/>
      <c r="O14" s="6">
        <v>575</v>
      </c>
      <c r="P14" s="41">
        <v>2</v>
      </c>
      <c r="Q14" s="86"/>
      <c r="R14" s="57"/>
      <c r="S14" s="57"/>
      <c r="T14" s="57">
        <v>575</v>
      </c>
      <c r="U14" s="59">
        <v>1</v>
      </c>
      <c r="V14" s="61">
        <v>3</v>
      </c>
      <c r="W14" s="57">
        <v>10</v>
      </c>
      <c r="X14" s="65" t="s">
        <v>45</v>
      </c>
      <c r="Y14" s="60">
        <v>10</v>
      </c>
      <c r="Z14" s="57">
        <v>15</v>
      </c>
      <c r="AA14" s="91"/>
      <c r="AB14" s="91"/>
      <c r="AC14" s="91"/>
    </row>
    <row r="15" spans="1:32" ht="15" customHeight="1" thickBot="1" x14ac:dyDescent="0.55000000000000004">
      <c r="A15" s="6"/>
      <c r="B15" s="33"/>
      <c r="C15" s="31"/>
      <c r="D15" s="32"/>
      <c r="E15" s="72"/>
      <c r="F15" s="73"/>
      <c r="G15" s="74"/>
      <c r="H15" s="32"/>
      <c r="I15" s="31"/>
      <c r="J15" s="34"/>
      <c r="N15" s="14"/>
      <c r="O15" s="6"/>
      <c r="P15" s="41">
        <v>3</v>
      </c>
      <c r="Q15" s="86"/>
      <c r="R15" s="57"/>
      <c r="S15" s="57"/>
      <c r="T15" s="57"/>
      <c r="U15" s="59">
        <v>2</v>
      </c>
      <c r="V15" s="59">
        <v>5</v>
      </c>
      <c r="W15" s="57"/>
      <c r="X15" s="57">
        <v>10</v>
      </c>
      <c r="Y15" s="59">
        <v>15</v>
      </c>
      <c r="Z15" s="57">
        <v>20</v>
      </c>
      <c r="AA15" s="91"/>
      <c r="AB15" s="91"/>
      <c r="AC15" s="91"/>
    </row>
    <row r="16" spans="1:32" x14ac:dyDescent="0.25">
      <c r="A16" s="6"/>
      <c r="B16" s="75" t="s">
        <v>11</v>
      </c>
      <c r="C16" s="76"/>
      <c r="D16" s="76"/>
      <c r="E16" s="77"/>
      <c r="F16" s="77"/>
      <c r="G16" s="77"/>
      <c r="H16" s="76"/>
      <c r="I16" s="76"/>
      <c r="J16" s="78"/>
      <c r="N16" s="14"/>
      <c r="O16" s="14"/>
      <c r="P16" s="41"/>
      <c r="Q16" s="53"/>
      <c r="R16" s="57"/>
      <c r="S16" s="57"/>
      <c r="T16" s="57"/>
      <c r="U16" s="59">
        <v>3</v>
      </c>
      <c r="V16" s="57"/>
      <c r="W16" s="57"/>
      <c r="X16" s="57"/>
      <c r="Y16" s="60">
        <v>20</v>
      </c>
      <c r="Z16" s="57">
        <v>25</v>
      </c>
      <c r="AA16" s="91"/>
      <c r="AB16" s="91"/>
      <c r="AC16" s="91"/>
    </row>
    <row r="17" spans="1:23" x14ac:dyDescent="0.25">
      <c r="A17" s="6"/>
      <c r="B17" s="79"/>
      <c r="C17" s="77"/>
      <c r="D17" s="77"/>
      <c r="E17" s="77"/>
      <c r="F17" s="77"/>
      <c r="G17" s="77"/>
      <c r="H17" s="77"/>
      <c r="I17" s="77"/>
      <c r="J17" s="80"/>
      <c r="N17" s="14"/>
      <c r="O17" s="14"/>
      <c r="P17" s="42">
        <v>230</v>
      </c>
      <c r="Q17" s="84" t="s">
        <v>17</v>
      </c>
      <c r="R17" s="5"/>
      <c r="S17" s="5"/>
      <c r="T17" s="5"/>
      <c r="U17" s="5"/>
      <c r="V17" s="5"/>
      <c r="W17" s="5"/>
    </row>
    <row r="18" spans="1:23" ht="15.75" customHeight="1" thickBot="1" x14ac:dyDescent="0.3">
      <c r="A18" s="6"/>
      <c r="B18" s="81"/>
      <c r="C18" s="82"/>
      <c r="D18" s="82"/>
      <c r="E18" s="82"/>
      <c r="F18" s="82"/>
      <c r="G18" s="82"/>
      <c r="H18" s="82"/>
      <c r="I18" s="82"/>
      <c r="J18" s="83"/>
      <c r="N18" s="14"/>
      <c r="O18" s="14"/>
      <c r="P18" s="8">
        <v>0.75</v>
      </c>
      <c r="Q18" s="84"/>
      <c r="R18" s="5"/>
      <c r="S18" s="5"/>
      <c r="T18" s="5"/>
      <c r="U18" s="5"/>
      <c r="V18" s="5"/>
      <c r="W18" s="5"/>
    </row>
    <row r="19" spans="1:2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N19" s="14"/>
      <c r="O19" s="14"/>
      <c r="P19" s="41">
        <v>1</v>
      </c>
      <c r="Q19" s="84"/>
      <c r="R19" s="5"/>
      <c r="S19" s="5"/>
      <c r="T19" s="5"/>
      <c r="U19" s="5"/>
      <c r="V19" s="5"/>
      <c r="W19" s="5"/>
    </row>
    <row r="20" spans="1:2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N20" s="14"/>
      <c r="O20" s="14"/>
      <c r="P20" s="43">
        <v>2</v>
      </c>
      <c r="Q20" s="84"/>
      <c r="R20" s="5"/>
      <c r="S20" s="5"/>
      <c r="T20" s="5"/>
      <c r="U20" s="5"/>
      <c r="V20" s="5"/>
      <c r="W20" s="5"/>
    </row>
    <row r="21" spans="1:23" x14ac:dyDescent="0.25">
      <c r="A21" s="6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14"/>
      <c r="O21" s="14"/>
      <c r="P21" s="43">
        <v>3</v>
      </c>
      <c r="Q21" s="84"/>
      <c r="R21" s="5"/>
      <c r="S21" s="5"/>
      <c r="T21" s="5"/>
      <c r="U21" s="5"/>
      <c r="V21" s="5"/>
      <c r="W21" s="5"/>
    </row>
    <row r="22" spans="1:23" x14ac:dyDescent="0.25">
      <c r="A22" s="6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"/>
      <c r="P22" s="41">
        <v>5</v>
      </c>
      <c r="Q22" s="84"/>
      <c r="R22" s="5"/>
      <c r="S22" s="5"/>
      <c r="T22" s="5"/>
      <c r="U22" s="5"/>
      <c r="V22" s="5"/>
      <c r="W22" s="5"/>
    </row>
    <row r="23" spans="1:23" ht="18.75" x14ac:dyDescent="0.3">
      <c r="A23" s="6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"/>
      <c r="P23" s="5"/>
      <c r="Q23" s="53"/>
      <c r="R23" s="37"/>
      <c r="S23" s="37"/>
      <c r="T23" s="37"/>
      <c r="U23" s="37"/>
      <c r="V23" s="36"/>
      <c r="W23" s="36"/>
    </row>
    <row r="24" spans="1:23" ht="33.75" x14ac:dyDescent="0.25">
      <c r="A24" s="6"/>
      <c r="B24" s="56" t="s">
        <v>16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"/>
      <c r="P24" s="42">
        <v>200</v>
      </c>
      <c r="Q24" s="84" t="s">
        <v>19</v>
      </c>
      <c r="R24" s="39"/>
      <c r="S24" s="39"/>
      <c r="T24" s="39"/>
      <c r="U24" s="39"/>
      <c r="V24" s="39"/>
      <c r="W24" s="39"/>
    </row>
    <row r="25" spans="1:23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N25" s="5"/>
      <c r="P25" s="41">
        <v>2</v>
      </c>
      <c r="Q25" s="84"/>
      <c r="R25" s="6"/>
      <c r="S25" s="6"/>
      <c r="T25" s="6"/>
      <c r="U25" s="6"/>
      <c r="V25" s="6"/>
      <c r="W25" s="7"/>
    </row>
    <row r="26" spans="1:23" x14ac:dyDescent="0.25">
      <c r="N26" s="5"/>
      <c r="P26" s="40">
        <v>3</v>
      </c>
      <c r="Q26" s="84"/>
      <c r="R26" s="6"/>
      <c r="S26" s="6"/>
      <c r="T26" s="6"/>
      <c r="U26" s="6"/>
      <c r="V26" s="6"/>
      <c r="W26" s="6"/>
    </row>
    <row r="27" spans="1:23" ht="21" x14ac:dyDescent="0.35">
      <c r="B27" s="55" t="s">
        <v>30</v>
      </c>
      <c r="N27" s="5"/>
      <c r="P27" s="41">
        <v>5</v>
      </c>
      <c r="Q27" s="84"/>
      <c r="R27" s="6"/>
      <c r="S27" s="6"/>
      <c r="T27" s="6"/>
      <c r="U27" s="6"/>
      <c r="V27" s="6"/>
      <c r="W27" s="6"/>
    </row>
    <row r="28" spans="1:23" ht="21" x14ac:dyDescent="0.35">
      <c r="B28" s="55" t="s">
        <v>24</v>
      </c>
      <c r="N28" s="5"/>
      <c r="P28" s="44">
        <v>10</v>
      </c>
      <c r="Q28" s="84"/>
      <c r="R28" s="6"/>
      <c r="S28" s="6"/>
      <c r="T28" s="6"/>
      <c r="U28" s="6"/>
      <c r="V28" s="6"/>
      <c r="W28" s="6"/>
    </row>
    <row r="29" spans="1:23" ht="21" x14ac:dyDescent="0.35">
      <c r="B29" s="55" t="s">
        <v>25</v>
      </c>
      <c r="N29" s="5"/>
      <c r="P29" s="6"/>
      <c r="Q29" s="54"/>
      <c r="R29" s="5"/>
      <c r="S29" s="5"/>
      <c r="T29" s="5"/>
      <c r="U29" s="5"/>
      <c r="V29" s="5"/>
      <c r="W29" s="5"/>
    </row>
    <row r="30" spans="1:23" ht="21" x14ac:dyDescent="0.35">
      <c r="B30" s="55" t="s">
        <v>26</v>
      </c>
      <c r="N30" s="5"/>
      <c r="P30" s="45">
        <v>230</v>
      </c>
      <c r="Q30" s="86" t="s">
        <v>20</v>
      </c>
      <c r="R30" s="5"/>
      <c r="S30" s="5"/>
      <c r="T30" s="5"/>
      <c r="U30" s="5"/>
      <c r="V30" s="5"/>
      <c r="W30" s="5"/>
    </row>
    <row r="31" spans="1:23" ht="21" x14ac:dyDescent="0.35">
      <c r="B31" s="55" t="s">
        <v>27</v>
      </c>
      <c r="N31" s="5"/>
      <c r="P31" s="44">
        <v>2</v>
      </c>
      <c r="Q31" s="86"/>
      <c r="R31" s="5"/>
      <c r="S31" s="5"/>
      <c r="T31" s="5"/>
      <c r="U31" s="5"/>
      <c r="V31" s="5"/>
      <c r="W31" s="5"/>
    </row>
    <row r="32" spans="1:23" ht="21" x14ac:dyDescent="0.35">
      <c r="B32" s="55" t="s">
        <v>28</v>
      </c>
      <c r="N32" s="5"/>
      <c r="P32" s="44">
        <v>3</v>
      </c>
      <c r="Q32" s="86"/>
      <c r="R32" s="5"/>
      <c r="S32" s="5"/>
      <c r="T32" s="5"/>
      <c r="U32" s="5"/>
      <c r="V32" s="5"/>
      <c r="W32" s="5"/>
    </row>
    <row r="33" spans="2:23" ht="21" x14ac:dyDescent="0.35">
      <c r="B33" s="55" t="s">
        <v>29</v>
      </c>
      <c r="N33" s="5"/>
      <c r="P33" s="44">
        <v>5</v>
      </c>
      <c r="Q33" s="86"/>
      <c r="R33" s="5"/>
      <c r="S33" s="5"/>
      <c r="T33" s="5"/>
      <c r="U33" s="5"/>
      <c r="V33" s="5"/>
      <c r="W33" s="5"/>
    </row>
    <row r="34" spans="2:23" ht="21" x14ac:dyDescent="0.35">
      <c r="B34" s="55" t="s">
        <v>31</v>
      </c>
      <c r="N34" s="5"/>
      <c r="P34" s="46">
        <v>7.5</v>
      </c>
      <c r="Q34" s="86"/>
      <c r="R34" s="5"/>
      <c r="S34" s="5"/>
      <c r="T34" s="5"/>
      <c r="U34" s="5"/>
      <c r="V34" s="5"/>
      <c r="W34" s="5"/>
    </row>
    <row r="35" spans="2:23" ht="21" x14ac:dyDescent="0.35">
      <c r="B35" s="55" t="s">
        <v>15</v>
      </c>
      <c r="N35" s="5"/>
      <c r="P35" s="44">
        <v>10</v>
      </c>
      <c r="Q35" s="86"/>
      <c r="R35" s="5"/>
      <c r="S35" s="5"/>
      <c r="T35" s="5"/>
      <c r="U35" s="5"/>
      <c r="V35" s="5"/>
      <c r="W35" s="5"/>
    </row>
    <row r="36" spans="2:23" x14ac:dyDescent="0.25">
      <c r="N36" s="5"/>
      <c r="P36" s="47"/>
      <c r="Q36" s="53"/>
      <c r="R36" s="5"/>
      <c r="S36" s="5"/>
      <c r="T36" s="5"/>
      <c r="U36" s="5"/>
      <c r="V36" s="5"/>
      <c r="W36" s="5"/>
    </row>
    <row r="37" spans="2:23" x14ac:dyDescent="0.25">
      <c r="N37" s="5"/>
      <c r="P37" s="47">
        <v>460</v>
      </c>
      <c r="Q37" s="84" t="s">
        <v>21</v>
      </c>
      <c r="R37" s="5"/>
      <c r="S37" s="5"/>
      <c r="T37" s="5"/>
      <c r="U37" s="5"/>
      <c r="V37" s="5"/>
      <c r="W37" s="5"/>
    </row>
    <row r="38" spans="2:23" x14ac:dyDescent="0.25">
      <c r="N38" s="5"/>
      <c r="P38" s="48">
        <v>3</v>
      </c>
      <c r="Q38" s="84"/>
      <c r="R38" s="5"/>
      <c r="S38" s="5"/>
      <c r="T38" s="5"/>
      <c r="U38" s="5"/>
      <c r="V38" s="5"/>
      <c r="W38" s="5"/>
    </row>
    <row r="39" spans="2:23" ht="18.75" x14ac:dyDescent="0.3">
      <c r="N39" s="5"/>
      <c r="P39" s="48">
        <v>5</v>
      </c>
      <c r="Q39" s="84"/>
      <c r="R39" s="37"/>
      <c r="S39" s="37"/>
      <c r="T39" s="37"/>
      <c r="U39" s="37"/>
      <c r="V39" s="36"/>
      <c r="W39" s="36"/>
    </row>
    <row r="40" spans="2:23" ht="33.75" x14ac:dyDescent="0.25">
      <c r="N40" s="5"/>
      <c r="P40" s="49">
        <v>7.5</v>
      </c>
      <c r="Q40" s="84"/>
      <c r="R40" s="39"/>
      <c r="S40" s="39"/>
      <c r="T40" s="39"/>
      <c r="U40" s="39"/>
      <c r="V40" s="39"/>
      <c r="W40" s="39"/>
    </row>
    <row r="41" spans="2:23" x14ac:dyDescent="0.25">
      <c r="N41" s="5"/>
      <c r="P41" s="50">
        <v>10</v>
      </c>
      <c r="Q41" s="84"/>
      <c r="R41" s="6"/>
      <c r="S41" s="6"/>
      <c r="T41" s="6"/>
      <c r="U41" s="6"/>
      <c r="V41" s="6"/>
      <c r="W41" s="7"/>
    </row>
    <row r="42" spans="2:23" x14ac:dyDescent="0.25">
      <c r="N42" s="5"/>
      <c r="P42" s="40">
        <v>15</v>
      </c>
      <c r="Q42" s="84"/>
      <c r="R42" s="6"/>
      <c r="S42" s="6"/>
      <c r="T42" s="6"/>
      <c r="U42" s="6"/>
      <c r="V42" s="6"/>
      <c r="W42" s="7"/>
    </row>
    <row r="43" spans="2:23" x14ac:dyDescent="0.25">
      <c r="N43" s="5"/>
      <c r="P43" s="50">
        <v>20</v>
      </c>
      <c r="Q43" s="84"/>
      <c r="R43" s="6"/>
      <c r="S43" s="6"/>
      <c r="T43" s="6"/>
      <c r="U43" s="6"/>
      <c r="V43" s="6"/>
      <c r="W43" s="6"/>
    </row>
    <row r="44" spans="2:23" x14ac:dyDescent="0.25">
      <c r="N44" s="5"/>
      <c r="P44" s="5"/>
      <c r="Q44" s="53"/>
      <c r="R44" s="6"/>
      <c r="S44" s="6"/>
      <c r="T44" s="6"/>
      <c r="U44" s="6"/>
      <c r="V44" s="6"/>
      <c r="W44" s="6"/>
    </row>
    <row r="45" spans="2:23" x14ac:dyDescent="0.25">
      <c r="N45" s="51"/>
      <c r="O45" s="51"/>
      <c r="P45" s="42">
        <v>575</v>
      </c>
      <c r="Q45" s="84" t="s">
        <v>22</v>
      </c>
      <c r="R45" s="5"/>
      <c r="S45" s="5"/>
      <c r="T45" s="5"/>
      <c r="U45" s="5"/>
      <c r="V45" s="5"/>
      <c r="W45" s="5"/>
    </row>
    <row r="46" spans="2:23" x14ac:dyDescent="0.25">
      <c r="N46" s="5"/>
      <c r="P46" s="6">
        <v>5</v>
      </c>
      <c r="Q46" s="84"/>
      <c r="R46" s="5"/>
      <c r="S46" s="5"/>
      <c r="T46" s="5"/>
      <c r="U46" s="5"/>
      <c r="V46" s="5"/>
      <c r="W46" s="5"/>
    </row>
    <row r="47" spans="2:23" x14ac:dyDescent="0.25">
      <c r="N47" s="5"/>
      <c r="P47" s="8">
        <v>7.5</v>
      </c>
      <c r="Q47" s="84"/>
      <c r="R47" s="5"/>
      <c r="S47" s="5"/>
      <c r="T47" s="5"/>
      <c r="U47" s="5"/>
      <c r="V47" s="5"/>
      <c r="W47" s="5"/>
    </row>
    <row r="48" spans="2:23" x14ac:dyDescent="0.25">
      <c r="N48" s="5"/>
      <c r="P48" s="6">
        <v>10</v>
      </c>
      <c r="Q48" s="84"/>
      <c r="R48" s="5"/>
      <c r="S48" s="5"/>
      <c r="T48" s="5"/>
      <c r="U48" s="5"/>
      <c r="V48" s="5"/>
      <c r="W48" s="5"/>
    </row>
    <row r="49" spans="14:23" x14ac:dyDescent="0.25">
      <c r="N49" s="5"/>
      <c r="P49" s="6">
        <v>15</v>
      </c>
      <c r="Q49" s="84"/>
      <c r="R49" s="5"/>
      <c r="S49" s="5"/>
      <c r="T49" s="5"/>
      <c r="U49" s="5"/>
      <c r="V49" s="5"/>
      <c r="W49" s="5"/>
    </row>
    <row r="50" spans="14:23" x14ac:dyDescent="0.25">
      <c r="N50" s="5"/>
      <c r="P50" s="6">
        <v>20</v>
      </c>
      <c r="Q50" s="84"/>
      <c r="R50" s="5"/>
      <c r="S50" s="5"/>
      <c r="T50" s="5"/>
      <c r="U50" s="5"/>
      <c r="V50" s="5"/>
      <c r="W50" s="5"/>
    </row>
    <row r="51" spans="14:23" x14ac:dyDescent="0.25">
      <c r="N51" s="5"/>
      <c r="P51" s="6">
        <v>25</v>
      </c>
      <c r="Q51" s="84"/>
      <c r="R51" s="5"/>
      <c r="S51" s="5"/>
      <c r="T51" s="5"/>
      <c r="U51" s="5"/>
      <c r="V51" s="5"/>
      <c r="W51" s="5"/>
    </row>
  </sheetData>
  <mergeCells count="10">
    <mergeCell ref="D7:H8"/>
    <mergeCell ref="E14:G15"/>
    <mergeCell ref="B16:J18"/>
    <mergeCell ref="Q37:Q43"/>
    <mergeCell ref="Q45:Q51"/>
    <mergeCell ref="Q1:Q9"/>
    <mergeCell ref="Q17:Q22"/>
    <mergeCell ref="Q10:Q15"/>
    <mergeCell ref="Q24:Q28"/>
    <mergeCell ref="Q30:Q35"/>
  </mergeCells>
  <dataValidations count="4">
    <dataValidation type="list" allowBlank="1" showInputMessage="1" showErrorMessage="1" sqref="C10">
      <formula1>INDIRECT("_"&amp;B10)</formula1>
    </dataValidation>
    <dataValidation type="list" allowBlank="1" showInputMessage="1" showErrorMessage="1" sqref="D10">
      <formula1>INDIRECT("_"&amp;B10&amp;"_"&amp;C10)</formula1>
    </dataValidation>
    <dataValidation type="list" allowBlank="1" showInputMessage="1" showErrorMessage="1" sqref="B10">
      <formula1>PHASE</formula1>
    </dataValidation>
    <dataValidation type="list" allowBlank="1" showInputMessage="1" showErrorMessage="1" sqref="E10">
      <formula1>INDIRECT("_"&amp;B10&amp;"_"&amp;C10&amp;"_"&amp;D10)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Feuil2</vt:lpstr>
      <vt:lpstr>Feuil3</vt:lpstr>
      <vt:lpstr>_1</vt:lpstr>
      <vt:lpstr>_1_115</vt:lpstr>
      <vt:lpstr>_1_115_1</vt:lpstr>
      <vt:lpstr>_1_115_12</vt:lpstr>
      <vt:lpstr>_1_115_14</vt:lpstr>
      <vt:lpstr>_1_115_2</vt:lpstr>
      <vt:lpstr>_1_115_3</vt:lpstr>
      <vt:lpstr>_1_230</vt:lpstr>
      <vt:lpstr>_3</vt:lpstr>
      <vt:lpstr>_3_200</vt:lpstr>
      <vt:lpstr>_3_230</vt:lpstr>
      <vt:lpstr>_3_460</vt:lpstr>
      <vt:lpstr>_3_575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Marquis</dc:creator>
  <cp:lastModifiedBy>Frédérick Giguère</cp:lastModifiedBy>
  <dcterms:created xsi:type="dcterms:W3CDTF">2014-12-16T16:36:44Z</dcterms:created>
  <dcterms:modified xsi:type="dcterms:W3CDTF">2015-07-08T15:54:06Z</dcterms:modified>
</cp:coreProperties>
</file>