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codeName="ThisWorkbook" defaultThemeVersion="124226"/>
  <bookViews>
    <workbookView xWindow="240" yWindow="105" windowWidth="14805" windowHeight="8010"/>
  </bookViews>
  <sheets>
    <sheet name="Suivi" sheetId="1" r:id="rId1"/>
    <sheet name="Listes" sheetId="2" state="hidden" r:id="rId2"/>
  </sheets>
  <definedNames>
    <definedName name="_xlnm._FilterDatabase" localSheetId="0" hidden="1">Suivi!$B$7:$J$53</definedName>
    <definedName name="Priorité">Listes!$A$2:$A$4</definedName>
    <definedName name="Statut">Listes!$B$2:$B$6</definedName>
  </definedNames>
  <calcPr calcId="124519"/>
</workbook>
</file>

<file path=xl/comments1.xml><?xml version="1.0" encoding="utf-8"?>
<comments xmlns="http://schemas.openxmlformats.org/spreadsheetml/2006/main">
  <authors>
    <author>Auteur</author>
  </authors>
  <commentList>
    <comment ref="H15" authorId="0">
      <text>
        <r>
          <rPr>
            <sz val="8"/>
            <color indexed="81"/>
            <rFont val="Tahoma"/>
            <family val="2"/>
          </rPr>
          <t>Problème rencontré :
1. Lorsque je clique sur Ok , j'ai systématiquement des erreur 1004
2. Pour le transfert, il n'y a qu'une seul ligne qui est créer. Est-ce qu'il serait possible que, lorsque la mensualisation est lancé dans l'onglet Crédit_Débit, le lien entre la ligne débit et Crédit soit remise en fonctionnement avec la colonne id transfert ? Donc avec TD/TC</t>
        </r>
      </text>
    </comment>
    <comment ref="G22" authorId="0">
      <text>
        <r>
          <rPr>
            <b/>
            <sz val="8"/>
            <color indexed="81"/>
            <rFont val="Tahoma"/>
            <family val="2"/>
          </rPr>
          <t>Auteur:</t>
        </r>
        <r>
          <rPr>
            <sz val="8"/>
            <color indexed="81"/>
            <rFont val="Tahoma"/>
            <family val="2"/>
          </rPr>
          <t xml:space="preserve">
Ajout : Lorsque je clique sur OK, une ligne est ajouté dans l'onglet Système (colonne A et B) MAIS aussi dans l'onglet Crédit_Débit,juste en dessous de la ligne 3. Parce parce que j'ai besoin du solde initial pour les tableaux croisée dynamique.
Donc, après avoir cliqué sur OK pour l'ajout:
- Onglet Système : Les colonne A (nom du compte) et B (N° de chèque ou pas de chèque) se remplisent
- Onglet Débit_Crédit : A partir de la ligne 3, la colonne A (nom du compte) sera remplit ainsi que la colonne H (Crédit)
- Onglet Crédit_Débit : Attention, colonne B (Date), il faut que le format de la cellule soit "Date". Parce sinon, dans les TCD, les filtres sont réalisé par Jour, et plus par mois.
Pour la modification d'un compte :
Dans le cas où le nom du compte est modifié, cela s'appliquera sur toute les cellules correspondante du tableau Crédit_Débit
Pour le solde ou le "Pas de chéquier", je ne vois pas de soucis. Si un compte passe de "PAs de Chéquier" ou inversement, il n'y a pas besoin de contrôle pour les lignes précédentes du talbeau Crédi_débit
Pour la gestion des chèques, je ne crois pas qu'il y est besoin d'un controle (doublon...)
Pour la suppresion :
Les lignes présentent dans l'onglet Crédit_Débit reste affiché. Seul la ligne dans l'onglet Système est supprimé</t>
        </r>
      </text>
    </comment>
    <comment ref="G27" authorId="0">
      <text>
        <r>
          <rPr>
            <sz val="8"/>
            <color indexed="81"/>
            <rFont val="Tahoma"/>
            <family val="2"/>
          </rPr>
          <t xml:space="preserve">Après avoir sélectionné le compte du champ de l'UserForm :
Pour le changement de chéquier, la valeur indiquée dans le champ de l’userForm modifiera la valeur présente colonne B de l’onglet Système. Et le comptage des chèques repartira à partir de ce nouveau N°. Je ne crois pas qu’il y est besoin d’un contrôle, par exemple en cas de doublon.
Pour l’annulation des Chèque, il peut y avoir 2 situations. 
1. Soit l’utilisateur clique sur « Annulation du dernier chèque ». Alors dans l’onglet Système, le N° du compte correspondant décrémente et dans l’onglet Crédit_Débit, la cellule du dernier chèque correspondant (soit Chèque N°XXX) indiquera « Chèque N°XXX : Annulé »
2. Soit l’utilisateur clique sur « Chèque à annuler » (bouton n’existe pas dans la version 2.32) : Il indique dans le champ le N° du chèque à annuler. En cliquant sur OK, la </t>
        </r>
        <r>
          <rPr>
            <u/>
            <sz val="8"/>
            <color indexed="81"/>
            <rFont val="Tahoma"/>
            <family val="2"/>
          </rPr>
          <t>dernière cellule</t>
        </r>
        <r>
          <rPr>
            <sz val="8"/>
            <color indexed="81"/>
            <rFont val="Tahoma"/>
            <family val="2"/>
          </rPr>
          <t xml:space="preserve"> correspondant à ce N° en fonction du compte sélectionné (Evite de supprimer le précédent avant le doublon) passe à « Chèque XXX : Annulé »
Pour les chèques impayés, donc non débité sur le compte, la cellule colonne G Solde Réel/banque de l’onglet Crédit _Débit ne sera coché. Reste à l’utilisateur de garder la ligne ou de la suprimer</t>
        </r>
      </text>
    </comment>
    <comment ref="G28" authorId="0">
      <text>
        <r>
          <rPr>
            <sz val="8"/>
            <color indexed="81"/>
            <rFont val="Tahoma"/>
            <family val="2"/>
          </rPr>
          <t xml:space="preserve">Il y a la situation où l’on peut modifier/copier/supprimer une ligne correspondant à un ajout / Carburant / Transfert. Mais aussi pour la gestion des Tiers. Donc :
1. Pour la modif  : Aucune incidence sur la gestion
2. Copie / Gestion des tiers : Dans l’Userform, le champs type d’opération deviendra vierge. Reste à l’utilisateur de faire la modif,
3. Pour la suppression : 
a. Si la ligne correspond au dernier chèque enregistré du compte, alors le champ chèque dans l’onglet Système décrémentera de 1
b. Si la ligne correspond à un autre chèque que le dernier enregistré, alors un autre message apparaitra en indiquant « Info : le chèque sera supprimer, impliquant un trou dans le suivi. Souhaitez-vous continuer ? »
</t>
        </r>
      </text>
    </comment>
    <comment ref="G30" authorId="0">
      <text>
        <r>
          <rPr>
            <sz val="8"/>
            <color indexed="81"/>
            <rFont val="Tahoma"/>
            <family val="2"/>
          </rPr>
          <t xml:space="preserve">Voici se qu’il y aurait d’écrit dans l’entête à chaque démarrage de l’application
Nous sommes le « </t>
        </r>
        <r>
          <rPr>
            <i/>
            <u/>
            <sz val="8"/>
            <color indexed="81"/>
            <rFont val="Tahoma"/>
            <family val="2"/>
          </rPr>
          <t>Copie de la date du jour, inscrit dans l’onglet Système en G4</t>
        </r>
        <r>
          <rPr>
            <sz val="8"/>
            <color indexed="81"/>
            <rFont val="Tahoma"/>
            <family val="2"/>
          </rPr>
          <t xml:space="preserve"> »., la mensualisation est « </t>
        </r>
        <r>
          <rPr>
            <i/>
            <u/>
            <sz val="8"/>
            <color indexed="81"/>
            <rFont val="Tahoma"/>
            <family val="2"/>
          </rPr>
          <t>Inscrite/non inscrite</t>
        </r>
        <r>
          <rPr>
            <i/>
            <sz val="8"/>
            <color indexed="81"/>
            <rFont val="Tahoma"/>
            <family val="2"/>
          </rPr>
          <t xml:space="preserve"> (affichage automatique en fonction du mois inscrit dans l’onglet Système en G4)</t>
        </r>
        <r>
          <rPr>
            <sz val="8"/>
            <color indexed="81"/>
            <rFont val="Tahoma"/>
            <family val="2"/>
          </rPr>
          <t xml:space="preserve"> ». Sur le compte « </t>
        </r>
        <r>
          <rPr>
            <i/>
            <u/>
            <sz val="8"/>
            <color indexed="81"/>
            <rFont val="Tahoma"/>
            <family val="2"/>
          </rPr>
          <t>copie de la cellule de l’onglet Système en G1</t>
        </r>
        <r>
          <rPr>
            <sz val="8"/>
            <color indexed="81"/>
            <rFont val="Tahoma"/>
            <family val="2"/>
          </rPr>
          <t xml:space="preserve"> », le solde au dernier relevé bancaire est de AAA€,le solde budgété à la fin « </t>
        </r>
        <r>
          <rPr>
            <i/>
            <u/>
            <sz val="8"/>
            <color indexed="81"/>
            <rFont val="Tahoma"/>
            <family val="2"/>
          </rPr>
          <t xml:space="preserve">Mois de la date indiqué dans l’onglet système en G4 </t>
        </r>
        <r>
          <rPr>
            <sz val="8"/>
            <color indexed="81"/>
            <rFont val="Tahoma"/>
            <family val="2"/>
          </rPr>
          <t xml:space="preserve">» est de BBB€ et le numéro du dernier chèque enregistré est le ZZZ
Le AAA correspond à la dernière somme indiqué dans la colonne L « Solde cumulé » du mois indiqué dans la date de l'onglet Système en G4. Si c’est possible, est-ce qu’il serait possible de faire l’équation dans le tableau en fonction de chacun des compte ? Et non ligne par ligne.
Le BBB correspond à l’équation BBB = AAA – « la somme indiqué dans l’onglet Budjet du mois correspondant à la date du jour indiqué dans l'onglet Système en G4 »
Le ZZZ est une copie du N° de chèque (ou « Pas de chèque ») du compte sélectionné dans l’onglet Système en G1
</t>
        </r>
        <r>
          <rPr>
            <u/>
            <sz val="8"/>
            <color indexed="81"/>
            <rFont val="Tahoma"/>
            <family val="2"/>
          </rPr>
          <t>Voici l'écriture de l'entête, mais je ne sais pas coment faire pour les valeurs soulignées</t>
        </r>
        <r>
          <rPr>
            <sz val="8"/>
            <color indexed="81"/>
            <rFont val="Tahoma"/>
            <family val="2"/>
          </rPr>
          <t xml:space="preserve"> :
="Nous sommes le "&amp;NOMPROPRE(TEXTE(Système!G4;"jjjj jj mmmm aaaa"))&amp;", la mensualisation est </t>
        </r>
        <r>
          <rPr>
            <u/>
            <sz val="8"/>
            <color indexed="81"/>
            <rFont val="Tahoma"/>
            <family val="2"/>
          </rPr>
          <t>Inscrite/non inscrite</t>
        </r>
        <r>
          <rPr>
            <sz val="8"/>
            <color indexed="81"/>
            <rFont val="Tahoma"/>
            <family val="2"/>
          </rPr>
          <t>. Sur le compte "&amp;Compte_princ&amp;", le solde au dernier relevé bancaire est de</t>
        </r>
        <r>
          <rPr>
            <u/>
            <sz val="8"/>
            <color indexed="81"/>
            <rFont val="Tahoma"/>
            <family val="2"/>
          </rPr>
          <t xml:space="preserve"> XXX€</t>
        </r>
        <r>
          <rPr>
            <sz val="8"/>
            <color indexed="81"/>
            <rFont val="Tahoma"/>
            <family val="2"/>
          </rPr>
          <t xml:space="preserve">,le solde budgété à la fin "&amp;TEXTE(Système!G4;"mmmm")&amp;" est de </t>
        </r>
        <r>
          <rPr>
            <u/>
            <sz val="8"/>
            <color indexed="81"/>
            <rFont val="Tahoma"/>
            <family val="2"/>
          </rPr>
          <t>YYY€</t>
        </r>
        <r>
          <rPr>
            <sz val="8"/>
            <color indexed="81"/>
            <rFont val="Tahoma"/>
            <family val="2"/>
          </rPr>
          <t xml:space="preserve"> € et le numéro du dernier chèque enregistré est le </t>
        </r>
        <r>
          <rPr>
            <u/>
            <sz val="8"/>
            <color indexed="81"/>
            <rFont val="Tahoma"/>
            <family val="2"/>
          </rPr>
          <t>ZZZ</t>
        </r>
        <r>
          <rPr>
            <sz val="8"/>
            <color indexed="81"/>
            <rFont val="Tahoma"/>
            <family val="2"/>
          </rPr>
          <t xml:space="preserve">"
</t>
        </r>
        <r>
          <rPr>
            <u/>
            <sz val="8"/>
            <color indexed="81"/>
            <rFont val="Tahoma"/>
            <family val="2"/>
          </rPr>
          <t>Le But de cet entête et de l’onglet Budget</t>
        </r>
        <r>
          <rPr>
            <sz val="8"/>
            <color indexed="81"/>
            <rFont val="Tahoma"/>
            <family val="2"/>
          </rPr>
          <t xml:space="preserve"> :
Pour certaines personnes, ils peuvent avoir des mensualisations automatiques échelonnées tous les 2 mois et dont le débit peut varier.
Par Exemple, pour l’abonnement téléphonique, ils peuvent avoir 30 euro de retiré en janvier puis 45 euro en mars. 
Les personnes pourraient bien sûr dans l’onglet Crédit_Débit indiquer 30 euro en janvier puis 30 euro en février et une fois le prélèvement automatique réalisé en mars, ajuster ensuite 30euro en janvier puis 15 euro en février.
Hors, si cela est possible, je voudrais que dans le tableau Débit_Crédit ne soit affiché QUE Les sommes réel de la banque, et non fictive. D’où l’utilisation du budget.
Ainsi, si l’utilisateur souhaite connaitre la somme budgetisé dans les mois suivant, il pourrait le voir dans l’entête de l’onglet Crédit_Débit en paramétrant dans l’onglet Système une date avec le mois qu’il souhaite visualisé en G4 et le compte sélectionné en G1</t>
        </r>
      </text>
    </comment>
    <comment ref="G39" authorId="0">
      <text>
        <r>
          <rPr>
            <b/>
            <sz val="8"/>
            <color indexed="81"/>
            <rFont val="Tahoma"/>
            <family val="2"/>
          </rPr>
          <t>Auteur:</t>
        </r>
        <r>
          <rPr>
            <sz val="8"/>
            <color indexed="81"/>
            <rFont val="Tahoma"/>
            <family val="2"/>
          </rPr>
          <t xml:space="preserve">
Dans un 1er temps, l’utilisateur copie une ligne crédit d'un transfert existant. Après avoir cliqué sur OK, Il apparait sur le tableau en 1ère ligne le crédit puis ensuite le débit.
Par conséquence, dans IdTransfert, il y a 2 TDXX au lieu d’un TD et d’un TC</t>
        </r>
      </text>
    </comment>
    <comment ref="H42" authorId="0">
      <text>
        <r>
          <rPr>
            <sz val="8"/>
            <color indexed="81"/>
            <rFont val="Tahoma"/>
            <family val="2"/>
          </rPr>
          <t>En jouant avec le caractère -, le problème semble venir de cboTiers_Click. Mais je ne sais pas pourquoi</t>
        </r>
      </text>
    </comment>
  </commentList>
</comments>
</file>

<file path=xl/sharedStrings.xml><?xml version="1.0" encoding="utf-8"?>
<sst xmlns="http://schemas.openxmlformats.org/spreadsheetml/2006/main" count="213" uniqueCount="112">
  <si>
    <t>N°</t>
  </si>
  <si>
    <t>Date</t>
  </si>
  <si>
    <t>Détail</t>
  </si>
  <si>
    <t>Priorité</t>
  </si>
  <si>
    <t>Commentaires</t>
  </si>
  <si>
    <t>Statut</t>
  </si>
  <si>
    <t>Fonctionnalité</t>
  </si>
  <si>
    <t>Mensualisation</t>
  </si>
  <si>
    <t>Onglet</t>
  </si>
  <si>
    <t>Ajout</t>
  </si>
  <si>
    <t>Modification</t>
  </si>
  <si>
    <t>Transfert</t>
  </si>
  <si>
    <t>En attente de précision</t>
  </si>
  <si>
    <t>Non commencé</t>
  </si>
  <si>
    <t>En cours</t>
  </si>
  <si>
    <t>A tester</t>
  </si>
  <si>
    <t>Validé</t>
  </si>
  <si>
    <t>Crédit_Débit</t>
  </si>
  <si>
    <t>Projet de compte - Suivi des évolutions</t>
  </si>
  <si>
    <t>http://forum.excel-pratique.com/excel/projet-de-compte-t69370-60.html</t>
  </si>
  <si>
    <t>Lien</t>
  </si>
  <si>
    <t xml:space="preserve">MAJ </t>
  </si>
  <si>
    <t>Version</t>
  </si>
  <si>
    <t>Livre_de_comptes_2.0.xlsm</t>
  </si>
  <si>
    <t>Début du projet</t>
  </si>
  <si>
    <t xml:space="preserve">Le fonctionnement devenait trop hétérogène : des formules, des événements (_Change) et des macro. </t>
  </si>
  <si>
    <t>Création/Mise en place des Userform</t>
  </si>
  <si>
    <t>Livre_de_comptes_2.1.xlsm</t>
  </si>
  <si>
    <t>Version 1.11 à 1.55</t>
  </si>
  <si>
    <t>Version Bêta du projet</t>
  </si>
  <si>
    <t>La gestion des chèques est rapidement devenue complexe, en raison des différentes règles</t>
  </si>
  <si>
    <t>Livre_de_comptes_2.11.xlsm</t>
  </si>
  <si>
    <t>gestion des chèques</t>
  </si>
  <si>
    <t>Livre_de_comptes_2.2.xlsm</t>
  </si>
  <si>
    <t>Mensualisation
Carburant
Transfert
Ajout
modification
Supression
Gestion des Tiers</t>
  </si>
  <si>
    <t>Notice d'utilisation</t>
  </si>
  <si>
    <t>Réalisation de la notice dans l'onglet Système</t>
  </si>
  <si>
    <t>Système</t>
  </si>
  <si>
    <t>Copie
Trie par date</t>
  </si>
  <si>
    <t>Livre_de_comptes_2.31.xlsm</t>
  </si>
  <si>
    <t>1. La touche copie fonctionne
2. Après chaque clique sur OK, le tableau se trie par date automatiquement</t>
  </si>
  <si>
    <t>Ajout
Transfert
Modification
Copie
Suppression</t>
  </si>
  <si>
    <t>Copie</t>
  </si>
  <si>
    <t>Suppresion</t>
  </si>
  <si>
    <t>Crédit_Débit et Mensualisation</t>
  </si>
  <si>
    <r>
      <t xml:space="preserve">Ajout de ces fonctions et des macro Mais </t>
    </r>
    <r>
      <rPr>
        <u/>
        <sz val="11"/>
        <color theme="1"/>
        <rFont val="Calibri"/>
        <family val="2"/>
        <scheme val="minor"/>
      </rPr>
      <t>sans la gestion des chèques</t>
    </r>
  </si>
  <si>
    <t>Voir commentaire de cette cellule</t>
  </si>
  <si>
    <t>Avec la gestion des tiers et du trie par date</t>
  </si>
  <si>
    <t>Même fonctionnement que dans l'onglet Crédit_Débit</t>
  </si>
  <si>
    <t>Dans l'onglet Crédit_Débit, à chaque mensualisation, le lien entre la ligne débit et Crédit est remise en marche avec l'IdTransfert</t>
  </si>
  <si>
    <t>Reste à modifier en fonction de l'avancement du proget</t>
  </si>
  <si>
    <t>Modif de compte</t>
  </si>
  <si>
    <t>Suppresion de compte</t>
  </si>
  <si>
    <t>Ajout de Compte</t>
  </si>
  <si>
    <t>Gestion des chèques</t>
  </si>
  <si>
    <t>Rendre la fonction active ou non en fonction du choix de l'onglet Système cellule G2/3</t>
  </si>
  <si>
    <t>Crédit_Débit et BD_Nom</t>
  </si>
  <si>
    <t>Carburant</t>
  </si>
  <si>
    <t>Crédit_Débit et Budget</t>
  </si>
  <si>
    <t>Gestion du budget</t>
  </si>
  <si>
    <t>Pour le fonctionnement de la touche en haut à gauche. 
Voir commentaire de cette cellule</t>
  </si>
  <si>
    <t>Dans le cas de Copie/ modif / Suppresion. Voir commentaire de cette cellule</t>
  </si>
  <si>
    <t>Mise à jour automatique des Rubriques</t>
  </si>
  <si>
    <t>BD_Rubrique</t>
  </si>
  <si>
    <t>L'ensemble de ses fonctions sont fonctionnelles</t>
  </si>
  <si>
    <r>
      <t xml:space="preserve">Après chaque trie, </t>
    </r>
    <r>
      <rPr>
        <u/>
        <sz val="11"/>
        <color theme="1"/>
        <rFont val="Calibri"/>
        <family val="2"/>
        <scheme val="minor"/>
      </rPr>
      <t>est-ce qu'il serait possible afficher la dernière cellule du bas du tableau</t>
    </r>
    <r>
      <rPr>
        <sz val="11"/>
        <color theme="1"/>
        <rFont val="Calibri"/>
        <family val="2"/>
        <scheme val="minor"/>
      </rPr>
      <t xml:space="preserve"> ?</t>
    </r>
  </si>
  <si>
    <r>
      <rPr>
        <u/>
        <sz val="11"/>
        <color theme="1"/>
        <rFont val="Calibri"/>
        <family val="2"/>
        <scheme val="minor"/>
      </rPr>
      <t>Dans le cas du Non</t>
    </r>
    <r>
      <rPr>
        <sz val="11"/>
        <color theme="1"/>
        <rFont val="Calibri"/>
        <family val="2"/>
        <scheme val="minor"/>
      </rPr>
      <t xml:space="preserve"> : Lorsque Chèque est séléectionné, le champ apparaitra mais il sera vierge, et l'utilisateur sera libre d'écrire ce qu'il veut
</t>
    </r>
    <r>
      <rPr>
        <u/>
        <sz val="11"/>
        <color theme="1"/>
        <rFont val="Calibri"/>
        <family val="2"/>
        <scheme val="minor"/>
      </rPr>
      <t xml:space="preserve">Dans le cas du Oui </t>
    </r>
    <r>
      <rPr>
        <sz val="11"/>
        <color theme="1"/>
        <rFont val="Calibri"/>
        <family val="2"/>
        <scheme val="minor"/>
      </rPr>
      <t>: Alors voir ligne 19, 20 et 21 du tableau</t>
    </r>
  </si>
  <si>
    <t>1. Avec la gestion des tiers et du trie par date
2. Une seule ligne est créé, pas de suivie (voir ligne 14 du tableau)</t>
  </si>
  <si>
    <t>1. Cela reprends les fonctions de la version Livre_de_comptes_2.31.xlsm du 28/11/2015
3. Pas de gestion de chèque, puisque cela concerne les mensualisations automatiques (donc virtuelle)</t>
  </si>
  <si>
    <t>La gestion se fait en fonction des comptes. Donc en cas d'ajout / Carburant / Transfert, voir s'il est possible d'avoir un suivi commun, unique (en fonction du compte)</t>
  </si>
  <si>
    <t>Livre_de_comptes_2.34.xlsm</t>
  </si>
  <si>
    <t>Livre_de_comptes_2.33.xlsm</t>
  </si>
  <si>
    <t>Dans les champs mensuelle, pouvoir mettre soit un ".", soit une ","</t>
  </si>
  <si>
    <t>Afficher l'userform correspondant en chargeant dans les champs l'ensemble des valeurs</t>
  </si>
  <si>
    <t>En libre, impossible d’écrire dans le champ de l'UserForm</t>
  </si>
  <si>
    <t>Dans la colonne O, complété la cellule CXX en lien avec l'onglet Carburant</t>
  </si>
  <si>
    <t>Dans la colonne L, complété la cellule CXX en lien avec l'onglet Crédit_Débit</t>
  </si>
  <si>
    <t xml:space="preserve">Lorsqu'une cellule serait modifier, la modification serait actualisé automatique dans les libélés principal et secondaire dans l'onglet Débit_Crédit
</t>
  </si>
  <si>
    <t>En cas de supresion d'une cellule, les autre cellule à droite serait rataché à partir de la cellule supprimé</t>
  </si>
  <si>
    <t>Copie d'un transfert</t>
  </si>
  <si>
    <t>Il n'y a que les virgules qui fonctionnent
Anomalie corrigée V2.36</t>
  </si>
  <si>
    <t>Après, si ce n’est pas paossible, ce système de Copier la ligne puis ensuite de la modifier me convient.
Modifié V2.36</t>
  </si>
  <si>
    <t>Lors d'une modif du libélé secondaire, cela ne s'actualise pas dans le tableau de l'onglet Crédit_débit, Mais cela fonctionne pour le libélé principal
=&gt; anomalie corrigée V2.36
Est-ce que vous pouvez mettre une touche pour supprimer une cellule (LS) ou ligne (LP) (Voir ligne 25 du tableau)
=&gt; modifié V2.36</t>
  </si>
  <si>
    <t>Aucune suppresion à faire dans le tableau de l'onglet Crédit_Débit
=&gt; modifié V2.36</t>
  </si>
  <si>
    <t>Livre_de_comptes_2.36.xlsm</t>
  </si>
  <si>
    <t>Mais dans le cas où je copie une ligne existante, la macro fonctionne.
Modifié V2.36</t>
  </si>
  <si>
    <t>Posibilité de rechercher une voiture par colonne, et non par ligne
Le conducteur principal (pour la recherche auto) sera la cellule en face (EX : Condu en B3, voiture prin en B4)</t>
  </si>
  <si>
    <t>Lors de la modif, est-ce qu'il est aussi possible d'inclure le solde présent dans l'onglet Crédit_Débit ? En cas d'erreur, l'utilisateur pourrait ajuster les résultat des TCD en influant sur cette somme</t>
  </si>
  <si>
    <t>Livre_de_comptes_2.37.xlsm</t>
  </si>
  <si>
    <t>Requête</t>
  </si>
  <si>
    <t>Ligne 3, Est-ce que la fonctionnalité des Requete lorsque la page est portégé peut fonctionner</t>
  </si>
  <si>
    <t>Gestion des Tiers</t>
  </si>
  <si>
    <t>Ne charge pas ou pas corectement les champs de l'UserForm des lignes précédentes</t>
  </si>
  <si>
    <t>le format des colonnes F, H, J ne fonctionne plus à partir de la ligne 5</t>
  </si>
  <si>
    <t>Ex : Avec la version 2,37, si vous recherché "Blanchisserie", La date, compte, type de compte ne correspondent pas à la dernière ligne du talbeau Crédit_Débit
Corrigé 2.38 (confusion entre l'onglet utilisé pour lire les données : certaines issues de Crédit, d'autres de carburant)</t>
  </si>
  <si>
    <t xml:space="preserve">Cela ne semble pas venir du problème de « . » et « , ». Si j’ôte la protection et que je double clique sur la cellule, le format apparait (Sauf pour la colonne I)
Modifié V2.38 </t>
  </si>
  <si>
    <t>Pour avoir les requête, il faut ôter la protection…
Vu sur internet, il semble qu'il n'y est pas de solution, mais peut-être que vous en savez plus…
Possibilité de protéger la feuille en autorisant les filtres (cf procédure "ProtegerOnglet") =&gt; à vérifier que cela fonctionne</t>
  </si>
  <si>
    <t>Est-ce qu'il y a un moyen d'éviter d'avoir 2 TDXX ?
Modifié V2.38</t>
  </si>
  <si>
    <r>
      <t xml:space="preserve">Par Exemple, onglet BD_Nom, il y a un nom de conducteur en B3 et B4, avec leur véhicule principal en C3 et C4. Mais les conducteur B3 peut aussi utilisé ou faire de l'essance de la voiture en C4, voir C5, C6…
</t>
    </r>
    <r>
      <rPr>
        <b/>
        <sz val="11"/>
        <color rgb="FF0070C0"/>
        <rFont val="Calibri"/>
        <family val="2"/>
        <scheme val="minor"/>
      </rPr>
      <t>A confirmer : on supprime donc le lien entre les 2 combo (conducteur / voiture) ; on peut choisir toutes les voitures indépendamment du conducteur ? Dans ce cas, autant remettre toutes les voitures en ligne (en colonne C, onglet "BD_Nom")</t>
    </r>
  </si>
  <si>
    <t>Confirmation : On peut garder le lien avec les 2 combo (B3-C3) :Conducteur B3 (mari) a sa voiture principal en C3, mais il peut aussi utilisé la voiture de sa femme en C4
L'idée est effectivement de mettre plusieurs sous chaque ligne en colonne C</t>
  </si>
  <si>
    <t>Je créais une ligne, puis que je valide. Si je veux modifier la ligne en passant de Débit, à crédit (ou versement, les 2 sommes reste affiché au lieu d'une seul</t>
  </si>
  <si>
    <t>De plus, après la modif, le format de la nouvelle cellule est différent (plus le symbole Euro)</t>
  </si>
  <si>
    <r>
      <t xml:space="preserve">Transfert </t>
    </r>
    <r>
      <rPr>
        <u/>
        <sz val="11"/>
        <color theme="1"/>
        <rFont val="Calibri"/>
        <family val="2"/>
        <scheme val="minor"/>
      </rPr>
      <t>avec la gestion des Tiers</t>
    </r>
  </si>
  <si>
    <t>Tous les onglets</t>
  </si>
  <si>
    <t>Copie des donnée d'une ancienne version vers une nouvelle (Macro modMAJ)</t>
  </si>
  <si>
    <t>Est-ce que vous pouvez regarder ?</t>
  </si>
  <si>
    <t>Livre_de_comptes_2.40.xlsm</t>
  </si>
  <si>
    <t>.Cela rejoint un peu la ligne 18
.Après avoir cliquer sur OK, indique un message « Ligne compte non renseigné » (très génant)</t>
  </si>
  <si>
    <t>Sélectionner la ligne correspondant au débit, donc l'avant dernière ligne</t>
  </si>
  <si>
    <t>Il faut initialement oter manuellement la protection sur les 2 versions. Est-ce qu'il y a un moyen d'oter automatiquement la protection durant la copie</t>
  </si>
  <si>
    <t>L'ensemble des donnée sont copier sauf "l'onglet système" Pourquoi ?</t>
  </si>
  <si>
    <r>
      <t xml:space="preserve">Les équations dans l’onglet C/D colonne J, K doivent être copié </t>
    </r>
    <r>
      <rPr>
        <u/>
        <sz val="11"/>
        <color theme="1"/>
        <rFont val="Calibri"/>
        <family val="2"/>
        <scheme val="minor"/>
      </rPr>
      <t>Mais sans le lien</t>
    </r>
  </si>
</sst>
</file>

<file path=xl/styles.xml><?xml version="1.0" encoding="utf-8"?>
<styleSheet xmlns="http://schemas.openxmlformats.org/spreadsheetml/2006/main">
  <numFmts count="1">
    <numFmt numFmtId="164" formatCode="dd/mm/yy"/>
  </numFmts>
  <fonts count="13">
    <font>
      <sz val="11"/>
      <color theme="1"/>
      <name val="Calibri"/>
      <family val="2"/>
      <scheme val="minor"/>
    </font>
    <font>
      <b/>
      <sz val="11"/>
      <color theme="1"/>
      <name val="Calibri"/>
      <family val="2"/>
      <scheme val="minor"/>
    </font>
    <font>
      <sz val="11"/>
      <color rgb="FF002060"/>
      <name val="Calibri"/>
      <family val="2"/>
      <scheme val="minor"/>
    </font>
    <font>
      <b/>
      <sz val="11"/>
      <color rgb="FF002060"/>
      <name val="Calibri"/>
      <family val="2"/>
      <scheme val="minor"/>
    </font>
    <font>
      <b/>
      <sz val="12"/>
      <color rgb="FF002060"/>
      <name val="Calibri"/>
      <family val="2"/>
      <scheme val="minor"/>
    </font>
    <font>
      <u/>
      <sz val="11"/>
      <color theme="10"/>
      <name val="Calibri"/>
      <family val="2"/>
      <scheme val="minor"/>
    </font>
    <font>
      <u/>
      <sz val="11"/>
      <color theme="1"/>
      <name val="Calibri"/>
      <family val="2"/>
      <scheme val="minor"/>
    </font>
    <font>
      <sz val="8"/>
      <color indexed="81"/>
      <name val="Tahoma"/>
      <family val="2"/>
    </font>
    <font>
      <b/>
      <sz val="8"/>
      <color indexed="81"/>
      <name val="Tahoma"/>
      <family val="2"/>
    </font>
    <font>
      <u/>
      <sz val="8"/>
      <color indexed="81"/>
      <name val="Tahoma"/>
      <family val="2"/>
    </font>
    <font>
      <i/>
      <sz val="8"/>
      <color indexed="81"/>
      <name val="Tahoma"/>
      <family val="2"/>
    </font>
    <font>
      <i/>
      <u/>
      <sz val="8"/>
      <color indexed="81"/>
      <name val="Tahoma"/>
      <family val="2"/>
    </font>
    <font>
      <b/>
      <sz val="11"/>
      <color rgb="FF0070C0"/>
      <name val="Calibri"/>
      <family val="2"/>
      <scheme val="minor"/>
    </font>
  </fonts>
  <fills count="6">
    <fill>
      <patternFill patternType="none"/>
    </fill>
    <fill>
      <patternFill patternType="gray125"/>
    </fill>
    <fill>
      <patternFill patternType="solid">
        <fgColor theme="3" tint="0.59999389629810485"/>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5" fillId="0" borderId="0" applyNumberFormat="0" applyFill="0" applyBorder="0" applyAlignment="0" applyProtection="0"/>
  </cellStyleXfs>
  <cellXfs count="84">
    <xf numFmtId="0" fontId="0" fillId="0" borderId="0" xfId="0"/>
    <xf numFmtId="0" fontId="1" fillId="2" borderId="1" xfId="0" applyFont="1" applyFill="1" applyBorder="1" applyAlignment="1">
      <alignment horizontal="center"/>
    </xf>
    <xf numFmtId="164" fontId="1" fillId="2" borderId="1" xfId="0" applyNumberFormat="1" applyFont="1" applyFill="1" applyBorder="1" applyAlignment="1">
      <alignment horizontal="center"/>
    </xf>
    <xf numFmtId="0" fontId="0" fillId="0" borderId="1" xfId="0" applyBorder="1"/>
    <xf numFmtId="164" fontId="0" fillId="0" borderId="1" xfId="0" applyNumberFormat="1" applyBorder="1"/>
    <xf numFmtId="0" fontId="1" fillId="2" borderId="1" xfId="0" applyFont="1" applyFill="1" applyBorder="1" applyAlignment="1">
      <alignment horizontal="center" wrapText="1"/>
    </xf>
    <xf numFmtId="0" fontId="0" fillId="0" borderId="1" xfId="0" applyBorder="1" applyAlignment="1">
      <alignment wrapText="1"/>
    </xf>
    <xf numFmtId="0" fontId="0" fillId="0" borderId="1" xfId="0" applyBorder="1" applyAlignment="1">
      <alignment horizontal="center"/>
    </xf>
    <xf numFmtId="0" fontId="0" fillId="0" borderId="0" xfId="0" applyBorder="1"/>
    <xf numFmtId="164" fontId="0" fillId="0" borderId="0" xfId="0" applyNumberFormat="1" applyBorder="1"/>
    <xf numFmtId="0" fontId="0" fillId="0" borderId="0" xfId="0" applyBorder="1" applyAlignment="1">
      <alignment wrapText="1"/>
    </xf>
    <xf numFmtId="0" fontId="0" fillId="0" borderId="8" xfId="0" applyBorder="1"/>
    <xf numFmtId="0" fontId="0" fillId="0" borderId="10" xfId="0" applyBorder="1"/>
    <xf numFmtId="0" fontId="0" fillId="0" borderId="10" xfId="0" applyBorder="1" applyAlignment="1">
      <alignment wrapText="1"/>
    </xf>
    <xf numFmtId="0" fontId="0" fillId="0" borderId="11" xfId="0" applyBorder="1"/>
    <xf numFmtId="0" fontId="3" fillId="0" borderId="0" xfId="0" applyFont="1" applyBorder="1"/>
    <xf numFmtId="0" fontId="0" fillId="0" borderId="7" xfId="0" applyBorder="1"/>
    <xf numFmtId="0" fontId="0" fillId="0" borderId="9" xfId="0" applyBorder="1"/>
    <xf numFmtId="0" fontId="0" fillId="0" borderId="10" xfId="0" applyBorder="1" applyAlignment="1">
      <alignment horizontal="center"/>
    </xf>
    <xf numFmtId="0" fontId="0" fillId="0" borderId="0" xfId="0" applyBorder="1" applyAlignment="1">
      <alignment horizontal="center"/>
    </xf>
    <xf numFmtId="164" fontId="0" fillId="0" borderId="0" xfId="0" applyNumberFormat="1" applyBorder="1" applyAlignment="1">
      <alignment horizontal="center"/>
    </xf>
    <xf numFmtId="164" fontId="0" fillId="0" borderId="0" xfId="0" applyNumberFormat="1" applyBorder="1" applyAlignment="1"/>
    <xf numFmtId="164" fontId="0" fillId="0" borderId="3" xfId="0" applyNumberFormat="1" applyBorder="1"/>
    <xf numFmtId="0" fontId="0" fillId="0" borderId="3" xfId="0" applyBorder="1"/>
    <xf numFmtId="164" fontId="0" fillId="0" borderId="10" xfId="0" applyNumberFormat="1" applyBorder="1"/>
    <xf numFmtId="164" fontId="2" fillId="0" borderId="0" xfId="0" applyNumberFormat="1" applyFont="1" applyBorder="1" applyAlignment="1">
      <alignment horizontal="left"/>
    </xf>
    <xf numFmtId="0" fontId="0" fillId="0" borderId="3" xfId="0" applyBorder="1" applyAlignment="1">
      <alignment wrapText="1"/>
    </xf>
    <xf numFmtId="0" fontId="0" fillId="0" borderId="3" xfId="0" applyBorder="1" applyAlignment="1">
      <alignment horizontal="center"/>
    </xf>
    <xf numFmtId="0" fontId="0" fillId="0" borderId="0" xfId="0" applyAlignment="1">
      <alignment vertical="center"/>
    </xf>
    <xf numFmtId="0" fontId="0" fillId="0" borderId="1" xfId="0" applyBorder="1" applyAlignment="1">
      <alignment vertical="center"/>
    </xf>
    <xf numFmtId="164" fontId="0" fillId="0" borderId="1" xfId="0" applyNumberFormat="1" applyBorder="1" applyAlignmen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xf>
    <xf numFmtId="0" fontId="0" fillId="0" borderId="14" xfId="0" applyBorder="1"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right" vertical="center"/>
    </xf>
    <xf numFmtId="164" fontId="0" fillId="0" borderId="1" xfId="0" applyNumberFormat="1" applyBorder="1" applyAlignment="1">
      <alignment horizontal="right" vertical="center"/>
    </xf>
    <xf numFmtId="0" fontId="0" fillId="0" borderId="0" xfId="0" applyAlignment="1">
      <alignment vertical="center" wrapText="1"/>
    </xf>
    <xf numFmtId="164" fontId="0" fillId="0" borderId="1" xfId="0" applyNumberFormat="1" applyBorder="1" applyAlignment="1">
      <alignment vertical="center" wrapText="1"/>
    </xf>
    <xf numFmtId="0" fontId="0" fillId="0" borderId="1" xfId="0" applyBorder="1" applyAlignment="1">
      <alignment horizontal="left" vertical="center" wrapText="1"/>
    </xf>
    <xf numFmtId="0" fontId="0" fillId="0" borderId="12" xfId="0" applyBorder="1" applyAlignment="1">
      <alignment vertical="center"/>
    </xf>
    <xf numFmtId="0" fontId="0" fillId="0" borderId="2" xfId="0" applyBorder="1" applyAlignment="1">
      <alignment vertical="center"/>
    </xf>
    <xf numFmtId="164" fontId="0" fillId="0" borderId="2" xfId="0" applyNumberFormat="1" applyBorder="1" applyAlignment="1">
      <alignment vertical="center"/>
    </xf>
    <xf numFmtId="0" fontId="0" fillId="0" borderId="2" xfId="0" applyBorder="1" applyAlignment="1">
      <alignment horizontal="center" vertical="center"/>
    </xf>
    <xf numFmtId="0" fontId="0" fillId="0" borderId="2" xfId="0" applyBorder="1" applyAlignment="1">
      <alignment vertical="center" wrapText="1"/>
    </xf>
    <xf numFmtId="0" fontId="0" fillId="3" borderId="1" xfId="0" applyFill="1" applyBorder="1" applyAlignment="1">
      <alignment vertical="center" wrapText="1"/>
    </xf>
    <xf numFmtId="0" fontId="0" fillId="4" borderId="1" xfId="0" applyFill="1" applyBorder="1" applyAlignment="1">
      <alignment vertical="center" wrapText="1"/>
    </xf>
    <xf numFmtId="164" fontId="0" fillId="4" borderId="1" xfId="0" applyNumberFormat="1" applyFill="1" applyBorder="1" applyAlignment="1">
      <alignment vertical="center" wrapText="1"/>
    </xf>
    <xf numFmtId="0" fontId="0" fillId="4" borderId="1" xfId="0" applyFill="1" applyBorder="1" applyAlignment="1">
      <alignment horizontal="center" vertical="center"/>
    </xf>
    <xf numFmtId="0" fontId="0" fillId="5" borderId="1" xfId="0" applyFill="1" applyBorder="1" applyAlignment="1">
      <alignment horizontal="center" vertical="center"/>
    </xf>
    <xf numFmtId="164" fontId="0" fillId="5" borderId="1" xfId="0" applyNumberFormat="1" applyFill="1" applyBorder="1" applyAlignment="1">
      <alignment vertical="center"/>
    </xf>
    <xf numFmtId="0" fontId="0" fillId="0" borderId="2" xfId="0" applyBorder="1" applyAlignment="1">
      <alignment horizontal="left" vertical="center"/>
    </xf>
    <xf numFmtId="0" fontId="0" fillId="0" borderId="15" xfId="0" applyBorder="1" applyAlignment="1">
      <alignment horizontal="left" vertical="center"/>
    </xf>
    <xf numFmtId="0" fontId="0" fillId="0" borderId="3" xfId="0"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0" xfId="0" applyBorder="1" applyAlignment="1">
      <alignment horizontal="center" wrapText="1"/>
    </xf>
    <xf numFmtId="0" fontId="0" fillId="0" borderId="10"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wrapText="1"/>
    </xf>
    <xf numFmtId="0" fontId="0" fillId="0" borderId="1" xfId="0"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2" xfId="0" applyBorder="1" applyAlignment="1">
      <alignment horizontal="left" vertical="center"/>
    </xf>
    <xf numFmtId="0" fontId="0" fillId="0" borderId="15" xfId="0" applyBorder="1" applyAlignment="1">
      <alignment horizontal="left" vertical="center"/>
    </xf>
    <xf numFmtId="0" fontId="0" fillId="0" borderId="3" xfId="0" applyBorder="1" applyAlignment="1">
      <alignment horizontal="left" vertical="center"/>
    </xf>
    <xf numFmtId="0" fontId="0" fillId="3" borderId="2" xfId="0" applyFill="1" applyBorder="1" applyAlignment="1">
      <alignment horizontal="center" vertical="center" wrapText="1"/>
    </xf>
    <xf numFmtId="0" fontId="0" fillId="3" borderId="15" xfId="0" applyFill="1" applyBorder="1" applyAlignment="1">
      <alignment horizontal="center" vertical="center" wrapText="1"/>
    </xf>
    <xf numFmtId="0" fontId="0" fillId="3" borderId="3" xfId="0" applyFill="1" applyBorder="1" applyAlignment="1">
      <alignment horizontal="center" vertical="center" wrapText="1"/>
    </xf>
    <xf numFmtId="0" fontId="0" fillId="0" borderId="15" xfId="0" applyBorder="1" applyAlignment="1">
      <alignment horizontal="left" vertical="center" wrapText="1"/>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5" fillId="0" borderId="0" xfId="1" applyBorder="1" applyAlignment="1"/>
    <xf numFmtId="0" fontId="2" fillId="0" borderId="0" xfId="0" applyFont="1" applyBorder="1" applyAlignment="1"/>
    <xf numFmtId="0" fontId="0" fillId="0" borderId="2" xfId="0" applyBorder="1" applyAlignment="1">
      <alignment vertical="center"/>
    </xf>
    <xf numFmtId="0" fontId="0" fillId="0" borderId="15" xfId="0" applyBorder="1" applyAlignment="1">
      <alignment vertical="center"/>
    </xf>
    <xf numFmtId="0" fontId="0" fillId="0" borderId="3" xfId="0" applyBorder="1" applyAlignment="1">
      <alignment vertical="center"/>
    </xf>
    <xf numFmtId="0" fontId="0" fillId="0" borderId="2" xfId="0" applyBorder="1" applyAlignment="1">
      <alignment vertical="center" wrapText="1"/>
    </xf>
    <xf numFmtId="0" fontId="0" fillId="0" borderId="15" xfId="0" applyBorder="1" applyAlignment="1">
      <alignment vertical="center" wrapText="1"/>
    </xf>
    <xf numFmtId="0" fontId="0" fillId="0" borderId="3" xfId="0" applyBorder="1" applyAlignment="1">
      <alignment vertical="center" wrapText="1"/>
    </xf>
  </cellXfs>
  <cellStyles count="2">
    <cellStyle name="Lien hypertexte" xfId="1" builtinId="8"/>
    <cellStyle name="Normal" xfId="0" builtinId="0"/>
  </cellStyles>
  <dxfs count="18">
    <dxf>
      <fill>
        <patternFill>
          <bgColor theme="6" tint="-0.499984740745262"/>
        </patternFill>
      </fill>
    </dxf>
    <dxf>
      <fill>
        <patternFill>
          <bgColor theme="6" tint="-0.24994659260841701"/>
        </patternFill>
      </fill>
    </dxf>
    <dxf>
      <fill>
        <patternFill>
          <bgColor theme="8" tint="0.39994506668294322"/>
        </patternFill>
      </fill>
    </dxf>
    <dxf>
      <fill>
        <patternFill>
          <bgColor theme="9" tint="0.39994506668294322"/>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6" tint="-0.499984740745262"/>
        </patternFill>
      </fill>
    </dxf>
    <dxf>
      <fill>
        <patternFill>
          <bgColor theme="6" tint="-0.24994659260841701"/>
        </patternFill>
      </fill>
    </dxf>
    <dxf>
      <fill>
        <patternFill>
          <bgColor theme="8" tint="0.39994506668294322"/>
        </patternFill>
      </fill>
    </dxf>
    <dxf>
      <fill>
        <patternFill>
          <bgColor theme="9" tint="0.39994506668294322"/>
        </patternFill>
      </fill>
    </dxf>
    <dxf>
      <fill>
        <patternFill>
          <bgColor theme="6" tint="-0.499984740745262"/>
        </patternFill>
      </fill>
    </dxf>
    <dxf>
      <fill>
        <patternFill>
          <bgColor theme="6" tint="-0.24994659260841701"/>
        </patternFill>
      </fill>
    </dxf>
    <dxf>
      <fill>
        <patternFill>
          <bgColor theme="8" tint="0.39994506668294322"/>
        </patternFill>
      </fill>
    </dxf>
    <dxf>
      <fill>
        <patternFill>
          <bgColor theme="9" tint="0.39994506668294322"/>
        </patternFill>
      </fill>
    </dxf>
    <dxf>
      <fill>
        <patternFill>
          <bgColor theme="7" tint="0.39994506668294322"/>
        </patternFill>
      </fill>
    </dxf>
    <dxf>
      <fill>
        <patternFill>
          <bgColor theme="7" tint="0.59996337778862885"/>
        </patternFill>
      </fill>
    </dxf>
    <dxf>
      <fill>
        <patternFill>
          <bgColor theme="7" tint="0.79998168889431442"/>
        </patternFill>
      </fill>
    </dxf>
  </dxfs>
  <tableStyles count="0" defaultTableStyle="TableStyleMedium2" defaultPivotStyle="PivotStyleMedium9"/>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forum.excel-pratique.com/excel/projet-de-compte-t69370-60.html"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1"/>
  <dimension ref="A1:L61"/>
  <sheetViews>
    <sheetView showGridLines="0" tabSelected="1" workbookViewId="0">
      <pane ySplit="7" topLeftCell="A43" activePane="bottomLeft" state="frozenSplit"/>
      <selection pane="bottomLeft" activeCell="J47" sqref="J47"/>
    </sheetView>
  </sheetViews>
  <sheetFormatPr baseColWidth="10" defaultColWidth="0" defaultRowHeight="15" zeroHeight="1"/>
  <cols>
    <col min="1" max="1" width="2" customWidth="1"/>
    <col min="2" max="2" width="4.42578125" style="3" customWidth="1"/>
    <col min="3" max="3" width="9.7109375" style="4" bestFit="1" customWidth="1"/>
    <col min="4" max="4" width="14.5703125" style="3" bestFit="1" customWidth="1"/>
    <col min="5" max="5" width="21.140625" style="3" customWidth="1"/>
    <col min="6" max="6" width="6.140625" style="7" customWidth="1"/>
    <col min="7" max="7" width="30.5703125" style="6" customWidth="1"/>
    <col min="8" max="8" width="35.85546875" style="6" customWidth="1"/>
    <col min="9" max="9" width="14.85546875" style="62" bestFit="1" customWidth="1"/>
    <col min="10" max="10" width="26" style="3" customWidth="1"/>
    <col min="11" max="11" width="3.85546875" customWidth="1"/>
    <col min="12" max="16384" width="9.140625" hidden="1"/>
  </cols>
  <sheetData>
    <row r="1" spans="1:12" ht="15.75" thickBot="1">
      <c r="A1" s="8"/>
      <c r="B1" s="8"/>
      <c r="C1" s="9"/>
      <c r="D1" s="8"/>
      <c r="E1" s="8"/>
      <c r="F1" s="19"/>
      <c r="G1" s="10"/>
      <c r="H1" s="10"/>
      <c r="I1" s="59"/>
      <c r="J1" s="8"/>
      <c r="K1" s="8"/>
    </row>
    <row r="2" spans="1:12" ht="15.75">
      <c r="B2" s="73" t="s">
        <v>18</v>
      </c>
      <c r="C2" s="74"/>
      <c r="D2" s="74"/>
      <c r="E2" s="74"/>
      <c r="F2" s="74"/>
      <c r="G2" s="74"/>
      <c r="H2" s="74"/>
      <c r="I2" s="74"/>
      <c r="J2" s="75"/>
    </row>
    <row r="3" spans="1:12">
      <c r="B3" s="16"/>
      <c r="C3" s="15" t="s">
        <v>21</v>
      </c>
      <c r="D3" s="25">
        <v>42352</v>
      </c>
      <c r="E3" s="21"/>
      <c r="F3" s="20"/>
      <c r="G3" s="21"/>
      <c r="H3" s="10"/>
      <c r="I3" s="59"/>
      <c r="J3" s="11"/>
    </row>
    <row r="4" spans="1:12">
      <c r="B4" s="16"/>
      <c r="C4" s="15" t="s">
        <v>20</v>
      </c>
      <c r="D4" s="76" t="s">
        <v>19</v>
      </c>
      <c r="E4" s="77"/>
      <c r="F4" s="77"/>
      <c r="G4" s="77"/>
      <c r="H4" s="10"/>
      <c r="I4" s="59"/>
      <c r="J4" s="11"/>
    </row>
    <row r="5" spans="1:12" ht="15.75" thickBot="1">
      <c r="B5" s="17"/>
      <c r="C5" s="24"/>
      <c r="D5" s="12"/>
      <c r="E5" s="12"/>
      <c r="F5" s="18"/>
      <c r="G5" s="13"/>
      <c r="H5" s="13"/>
      <c r="I5" s="60"/>
      <c r="J5" s="14"/>
    </row>
    <row r="6" spans="1:12">
      <c r="B6" s="8"/>
      <c r="C6" s="9"/>
      <c r="D6" s="8"/>
      <c r="E6" s="8"/>
      <c r="F6" s="19"/>
      <c r="G6" s="10"/>
      <c r="H6" s="10"/>
      <c r="I6" s="59"/>
      <c r="J6" s="8"/>
    </row>
    <row r="7" spans="1:12">
      <c r="B7" s="1" t="s">
        <v>0</v>
      </c>
      <c r="C7" s="2" t="s">
        <v>1</v>
      </c>
      <c r="D7" s="1" t="s">
        <v>8</v>
      </c>
      <c r="E7" s="1" t="s">
        <v>6</v>
      </c>
      <c r="F7" s="1" t="s">
        <v>3</v>
      </c>
      <c r="G7" s="5" t="s">
        <v>2</v>
      </c>
      <c r="H7" s="5" t="s">
        <v>4</v>
      </c>
      <c r="I7" s="1" t="s">
        <v>5</v>
      </c>
      <c r="J7" s="1" t="s">
        <v>22</v>
      </c>
    </row>
    <row r="8" spans="1:12">
      <c r="B8" s="29">
        <v>1</v>
      </c>
      <c r="C8" s="30">
        <v>42287</v>
      </c>
      <c r="D8" s="29"/>
      <c r="E8" s="29"/>
      <c r="F8" s="31"/>
      <c r="G8" s="32"/>
      <c r="H8" s="43" t="s">
        <v>24</v>
      </c>
      <c r="I8" s="31" t="s">
        <v>16</v>
      </c>
      <c r="J8" s="29" t="s">
        <v>28</v>
      </c>
    </row>
    <row r="9" spans="1:12" s="28" customFormat="1" ht="45">
      <c r="B9" s="29">
        <v>2</v>
      </c>
      <c r="C9" s="30">
        <v>42311</v>
      </c>
      <c r="D9" s="29"/>
      <c r="E9" s="29"/>
      <c r="F9" s="31"/>
      <c r="G9" s="32"/>
      <c r="H9" s="33" t="s">
        <v>25</v>
      </c>
      <c r="I9" s="31" t="s">
        <v>16</v>
      </c>
      <c r="J9" s="29" t="s">
        <v>23</v>
      </c>
      <c r="K9" s="34"/>
      <c r="L9" s="35"/>
    </row>
    <row r="10" spans="1:12" ht="30">
      <c r="B10" s="29">
        <v>3</v>
      </c>
      <c r="C10" s="30">
        <v>42317</v>
      </c>
      <c r="D10" s="29"/>
      <c r="E10" s="29"/>
      <c r="F10" s="31"/>
      <c r="G10" s="32" t="s">
        <v>26</v>
      </c>
      <c r="H10" s="32"/>
      <c r="I10" s="31" t="s">
        <v>16</v>
      </c>
      <c r="J10" s="29" t="s">
        <v>27</v>
      </c>
    </row>
    <row r="11" spans="1:12" s="36" customFormat="1" ht="45">
      <c r="B11" s="38">
        <v>4</v>
      </c>
      <c r="C11" s="39">
        <v>42320</v>
      </c>
      <c r="D11" s="29" t="s">
        <v>17</v>
      </c>
      <c r="E11" s="29" t="s">
        <v>32</v>
      </c>
      <c r="F11" s="31"/>
      <c r="G11" s="37" t="s">
        <v>29</v>
      </c>
      <c r="H11" s="42" t="s">
        <v>30</v>
      </c>
      <c r="I11" s="31" t="s">
        <v>16</v>
      </c>
      <c r="J11" s="31" t="s">
        <v>31</v>
      </c>
    </row>
    <row r="12" spans="1:12" s="40" customFormat="1" ht="105">
      <c r="B12" s="49">
        <v>5</v>
      </c>
      <c r="C12" s="50">
        <v>42321</v>
      </c>
      <c r="D12" s="49" t="s">
        <v>17</v>
      </c>
      <c r="E12" s="49" t="s">
        <v>34</v>
      </c>
      <c r="F12" s="49"/>
      <c r="G12" s="49" t="s">
        <v>64</v>
      </c>
      <c r="H12" s="49"/>
      <c r="I12" s="51" t="s">
        <v>16</v>
      </c>
      <c r="J12" s="51" t="s">
        <v>33</v>
      </c>
    </row>
    <row r="13" spans="1:12" s="40" customFormat="1" ht="30">
      <c r="B13" s="32">
        <v>6</v>
      </c>
      <c r="C13" s="41">
        <v>42326</v>
      </c>
      <c r="D13" s="32" t="s">
        <v>37</v>
      </c>
      <c r="E13" s="32" t="s">
        <v>35</v>
      </c>
      <c r="F13" s="31"/>
      <c r="G13" s="32" t="s">
        <v>36</v>
      </c>
      <c r="H13" s="32" t="s">
        <v>50</v>
      </c>
      <c r="I13" s="31" t="s">
        <v>14</v>
      </c>
      <c r="J13" s="31" t="s">
        <v>88</v>
      </c>
    </row>
    <row r="14" spans="1:12" s="28" customFormat="1" ht="60">
      <c r="B14" s="29">
        <v>7</v>
      </c>
      <c r="C14" s="53">
        <v>42333</v>
      </c>
      <c r="D14" s="32" t="s">
        <v>17</v>
      </c>
      <c r="E14" s="32" t="s">
        <v>38</v>
      </c>
      <c r="F14" s="31">
        <v>1</v>
      </c>
      <c r="G14" s="32" t="s">
        <v>40</v>
      </c>
      <c r="H14" s="32" t="s">
        <v>65</v>
      </c>
      <c r="I14" s="31" t="s">
        <v>16</v>
      </c>
      <c r="J14" s="52" t="s">
        <v>39</v>
      </c>
    </row>
    <row r="15" spans="1:12" ht="75">
      <c r="B15" s="29">
        <v>8</v>
      </c>
      <c r="C15" s="53">
        <v>42336</v>
      </c>
      <c r="D15" s="29" t="s">
        <v>7</v>
      </c>
      <c r="E15" s="32" t="s">
        <v>41</v>
      </c>
      <c r="F15" s="31">
        <v>3</v>
      </c>
      <c r="G15" s="32" t="s">
        <v>45</v>
      </c>
      <c r="H15" s="48" t="s">
        <v>46</v>
      </c>
      <c r="I15" s="31" t="s">
        <v>16</v>
      </c>
      <c r="J15" s="52" t="s">
        <v>39</v>
      </c>
    </row>
    <row r="16" spans="1:12" ht="30">
      <c r="B16" s="29">
        <v>9</v>
      </c>
      <c r="C16" s="30">
        <v>42350</v>
      </c>
      <c r="D16" s="29" t="s">
        <v>7</v>
      </c>
      <c r="E16" s="29" t="s">
        <v>9</v>
      </c>
      <c r="F16" s="31">
        <v>3</v>
      </c>
      <c r="G16" s="64" t="s">
        <v>68</v>
      </c>
      <c r="H16" s="47" t="s">
        <v>47</v>
      </c>
      <c r="I16" s="31" t="s">
        <v>16</v>
      </c>
      <c r="J16" s="29" t="s">
        <v>70</v>
      </c>
    </row>
    <row r="17" spans="2:10" ht="60">
      <c r="B17" s="29">
        <v>10</v>
      </c>
      <c r="C17" s="30">
        <v>42350</v>
      </c>
      <c r="D17" s="29" t="s">
        <v>7</v>
      </c>
      <c r="E17" s="29" t="s">
        <v>11</v>
      </c>
      <c r="F17" s="31">
        <v>3</v>
      </c>
      <c r="G17" s="72"/>
      <c r="H17" s="47" t="s">
        <v>67</v>
      </c>
      <c r="I17" s="31" t="s">
        <v>16</v>
      </c>
      <c r="J17" s="29" t="s">
        <v>70</v>
      </c>
    </row>
    <row r="18" spans="2:10">
      <c r="B18" s="29">
        <v>11</v>
      </c>
      <c r="C18" s="30">
        <v>42350</v>
      </c>
      <c r="D18" s="29" t="s">
        <v>7</v>
      </c>
      <c r="E18" s="29" t="s">
        <v>10</v>
      </c>
      <c r="F18" s="31">
        <v>3</v>
      </c>
      <c r="G18" s="72"/>
      <c r="H18" s="64" t="s">
        <v>48</v>
      </c>
      <c r="I18" s="31" t="s">
        <v>16</v>
      </c>
      <c r="J18" s="29" t="s">
        <v>71</v>
      </c>
    </row>
    <row r="19" spans="2:10">
      <c r="B19" s="29">
        <v>12</v>
      </c>
      <c r="C19" s="30">
        <v>42350</v>
      </c>
      <c r="D19" s="29" t="s">
        <v>7</v>
      </c>
      <c r="E19" s="32" t="s">
        <v>42</v>
      </c>
      <c r="F19" s="31">
        <v>3</v>
      </c>
      <c r="G19" s="72"/>
      <c r="H19" s="72"/>
      <c r="I19" s="31" t="s">
        <v>16</v>
      </c>
      <c r="J19" s="29" t="s">
        <v>71</v>
      </c>
    </row>
    <row r="20" spans="2:10">
      <c r="B20" s="29">
        <v>13</v>
      </c>
      <c r="C20" s="30">
        <v>42350</v>
      </c>
      <c r="D20" s="29" t="s">
        <v>7</v>
      </c>
      <c r="E20" s="29" t="s">
        <v>43</v>
      </c>
      <c r="F20" s="31">
        <v>3</v>
      </c>
      <c r="G20" s="72"/>
      <c r="H20" s="65"/>
      <c r="I20" s="31" t="s">
        <v>16</v>
      </c>
      <c r="J20" s="29" t="s">
        <v>71</v>
      </c>
    </row>
    <row r="21" spans="2:10" ht="60">
      <c r="B21" s="29">
        <v>14</v>
      </c>
      <c r="C21" s="30">
        <v>42350</v>
      </c>
      <c r="D21" s="32" t="s">
        <v>44</v>
      </c>
      <c r="E21" s="29" t="s">
        <v>7</v>
      </c>
      <c r="F21" s="31">
        <v>3</v>
      </c>
      <c r="G21" s="65"/>
      <c r="H21" s="32" t="s">
        <v>49</v>
      </c>
      <c r="I21" s="31" t="s">
        <v>16</v>
      </c>
      <c r="J21" s="29" t="s">
        <v>71</v>
      </c>
    </row>
    <row r="22" spans="2:10">
      <c r="B22" s="29">
        <v>15</v>
      </c>
      <c r="C22" s="30"/>
      <c r="D22" s="66" t="s">
        <v>37</v>
      </c>
      <c r="E22" s="32" t="s">
        <v>53</v>
      </c>
      <c r="F22" s="31">
        <v>2</v>
      </c>
      <c r="G22" s="69" t="s">
        <v>46</v>
      </c>
      <c r="H22" s="64" t="s">
        <v>87</v>
      </c>
      <c r="I22" s="31" t="s">
        <v>16</v>
      </c>
      <c r="J22" s="29" t="s">
        <v>84</v>
      </c>
    </row>
    <row r="23" spans="2:10">
      <c r="B23" s="29">
        <v>16</v>
      </c>
      <c r="D23" s="67"/>
      <c r="E23" s="3" t="s">
        <v>51</v>
      </c>
      <c r="F23" s="31">
        <v>3</v>
      </c>
      <c r="G23" s="70"/>
      <c r="H23" s="72"/>
      <c r="I23" s="31" t="s">
        <v>14</v>
      </c>
      <c r="J23" s="29" t="s">
        <v>88</v>
      </c>
    </row>
    <row r="24" spans="2:10" ht="50.25" customHeight="1">
      <c r="B24" s="29">
        <v>17</v>
      </c>
      <c r="D24" s="68"/>
      <c r="E24" s="3" t="s">
        <v>52</v>
      </c>
      <c r="F24" s="31">
        <v>2</v>
      </c>
      <c r="G24" s="71"/>
      <c r="H24" s="65"/>
      <c r="I24" s="31" t="s">
        <v>16</v>
      </c>
      <c r="J24" s="29" t="s">
        <v>84</v>
      </c>
    </row>
    <row r="25" spans="2:10" ht="90">
      <c r="B25" s="29">
        <v>18</v>
      </c>
      <c r="C25" s="30"/>
      <c r="D25" s="29" t="s">
        <v>17</v>
      </c>
      <c r="E25" s="29" t="s">
        <v>54</v>
      </c>
      <c r="F25" s="31">
        <v>3</v>
      </c>
      <c r="G25" s="32" t="s">
        <v>55</v>
      </c>
      <c r="H25" s="32" t="s">
        <v>66</v>
      </c>
      <c r="I25" s="31" t="s">
        <v>14</v>
      </c>
      <c r="J25" s="29"/>
    </row>
    <row r="26" spans="2:10" ht="90">
      <c r="B26" s="29">
        <v>19</v>
      </c>
      <c r="C26" s="30"/>
      <c r="D26" s="29" t="s">
        <v>17</v>
      </c>
      <c r="E26" s="29" t="s">
        <v>54</v>
      </c>
      <c r="F26" s="31">
        <v>1</v>
      </c>
      <c r="G26" s="32" t="s">
        <v>69</v>
      </c>
      <c r="H26" s="32"/>
      <c r="I26" s="31" t="s">
        <v>13</v>
      </c>
      <c r="J26" s="29"/>
    </row>
    <row r="27" spans="2:10" ht="60">
      <c r="B27" s="29">
        <v>20</v>
      </c>
      <c r="C27" s="30"/>
      <c r="D27" s="29" t="s">
        <v>17</v>
      </c>
      <c r="E27" s="29" t="s">
        <v>54</v>
      </c>
      <c r="F27" s="31">
        <v>1</v>
      </c>
      <c r="G27" s="48" t="s">
        <v>60</v>
      </c>
      <c r="H27" s="32"/>
      <c r="I27" s="31" t="s">
        <v>14</v>
      </c>
      <c r="J27" s="29"/>
    </row>
    <row r="28" spans="2:10" ht="45">
      <c r="B28" s="29">
        <v>21</v>
      </c>
      <c r="C28" s="30"/>
      <c r="D28" s="29" t="s">
        <v>17</v>
      </c>
      <c r="E28" s="29" t="s">
        <v>54</v>
      </c>
      <c r="F28" s="31">
        <v>1</v>
      </c>
      <c r="G28" s="48" t="s">
        <v>61</v>
      </c>
      <c r="H28" s="32"/>
      <c r="I28" s="31" t="s">
        <v>13</v>
      </c>
      <c r="J28" s="29"/>
    </row>
    <row r="29" spans="2:10" ht="195">
      <c r="B29" s="29">
        <v>22</v>
      </c>
      <c r="C29" s="30"/>
      <c r="D29" s="32" t="s">
        <v>56</v>
      </c>
      <c r="E29" s="29" t="s">
        <v>57</v>
      </c>
      <c r="F29" s="31">
        <v>2</v>
      </c>
      <c r="G29" s="32" t="s">
        <v>86</v>
      </c>
      <c r="H29" s="32" t="s">
        <v>98</v>
      </c>
      <c r="I29" s="31" t="s">
        <v>13</v>
      </c>
      <c r="J29" s="32" t="s">
        <v>99</v>
      </c>
    </row>
    <row r="30" spans="2:10" ht="30">
      <c r="B30" s="29">
        <v>23</v>
      </c>
      <c r="C30" s="30"/>
      <c r="D30" s="32" t="s">
        <v>58</v>
      </c>
      <c r="E30" s="29" t="s">
        <v>59</v>
      </c>
      <c r="F30" s="31">
        <v>1</v>
      </c>
      <c r="G30" s="32" t="s">
        <v>46</v>
      </c>
      <c r="H30" s="32"/>
      <c r="I30" s="31" t="s">
        <v>13</v>
      </c>
      <c r="J30" s="29"/>
    </row>
    <row r="31" spans="2:10" ht="135">
      <c r="B31" s="29">
        <v>24</v>
      </c>
      <c r="C31" s="30"/>
      <c r="D31" s="64" t="s">
        <v>63</v>
      </c>
      <c r="E31" s="64" t="s">
        <v>62</v>
      </c>
      <c r="F31" s="31">
        <v>1</v>
      </c>
      <c r="G31" s="32" t="s">
        <v>77</v>
      </c>
      <c r="H31" s="32" t="s">
        <v>82</v>
      </c>
      <c r="I31" s="31" t="s">
        <v>16</v>
      </c>
      <c r="J31" s="29" t="s">
        <v>84</v>
      </c>
    </row>
    <row r="32" spans="2:10" ht="60">
      <c r="B32" s="29">
        <v>25</v>
      </c>
      <c r="D32" s="65"/>
      <c r="E32" s="65"/>
      <c r="F32" s="31">
        <v>1</v>
      </c>
      <c r="G32" s="6" t="s">
        <v>78</v>
      </c>
      <c r="H32" s="32" t="s">
        <v>83</v>
      </c>
      <c r="I32" s="31" t="s">
        <v>16</v>
      </c>
      <c r="J32" s="29" t="s">
        <v>84</v>
      </c>
    </row>
    <row r="33" spans="2:10" ht="33" customHeight="1">
      <c r="B33" s="29">
        <v>26</v>
      </c>
      <c r="C33" s="30"/>
      <c r="D33" s="54" t="s">
        <v>7</v>
      </c>
      <c r="E33" s="29" t="s">
        <v>9</v>
      </c>
      <c r="F33" s="31">
        <v>3</v>
      </c>
      <c r="G33" s="64" t="s">
        <v>72</v>
      </c>
      <c r="H33" s="57" t="s">
        <v>80</v>
      </c>
      <c r="I33" s="31" t="s">
        <v>16</v>
      </c>
      <c r="J33" s="29" t="s">
        <v>84</v>
      </c>
    </row>
    <row r="34" spans="2:10">
      <c r="B34" s="29">
        <v>27</v>
      </c>
      <c r="C34" s="30"/>
      <c r="D34" s="55"/>
      <c r="E34" s="29" t="s">
        <v>11</v>
      </c>
      <c r="F34" s="31">
        <v>3</v>
      </c>
      <c r="G34" s="65"/>
      <c r="H34" s="58"/>
      <c r="I34" s="31" t="s">
        <v>16</v>
      </c>
      <c r="J34" s="29" t="s">
        <v>84</v>
      </c>
    </row>
    <row r="35" spans="2:10" ht="60">
      <c r="B35" s="29">
        <v>28</v>
      </c>
      <c r="C35" s="30"/>
      <c r="D35" s="56"/>
      <c r="E35" s="29" t="s">
        <v>42</v>
      </c>
      <c r="F35" s="31">
        <v>1</v>
      </c>
      <c r="G35" s="32" t="s">
        <v>73</v>
      </c>
      <c r="H35" s="32" t="s">
        <v>81</v>
      </c>
      <c r="I35" s="31" t="s">
        <v>16</v>
      </c>
      <c r="J35" s="29" t="s">
        <v>84</v>
      </c>
    </row>
    <row r="36" spans="2:10" ht="60">
      <c r="B36" s="29">
        <v>29</v>
      </c>
      <c r="C36" s="30"/>
      <c r="D36" s="29" t="s">
        <v>17</v>
      </c>
      <c r="E36" s="29" t="s">
        <v>54</v>
      </c>
      <c r="F36" s="31">
        <v>3</v>
      </c>
      <c r="G36" s="32" t="s">
        <v>74</v>
      </c>
      <c r="H36" s="32" t="s">
        <v>107</v>
      </c>
      <c r="I36" s="31" t="s">
        <v>13</v>
      </c>
      <c r="J36" s="29" t="s">
        <v>88</v>
      </c>
    </row>
    <row r="37" spans="2:10" ht="45">
      <c r="B37" s="29">
        <v>30</v>
      </c>
      <c r="C37" s="30"/>
      <c r="D37" s="29" t="s">
        <v>17</v>
      </c>
      <c r="E37" s="66" t="s">
        <v>57</v>
      </c>
      <c r="F37" s="31">
        <v>3</v>
      </c>
      <c r="G37" s="32" t="s">
        <v>75</v>
      </c>
      <c r="H37" s="64" t="s">
        <v>85</v>
      </c>
      <c r="I37" s="31" t="s">
        <v>16</v>
      </c>
      <c r="J37" s="29" t="s">
        <v>84</v>
      </c>
    </row>
    <row r="38" spans="2:10" ht="45">
      <c r="B38" s="29">
        <v>31</v>
      </c>
      <c r="C38" s="30"/>
      <c r="D38" s="29" t="s">
        <v>57</v>
      </c>
      <c r="E38" s="68"/>
      <c r="F38" s="31">
        <v>3</v>
      </c>
      <c r="G38" s="32" t="s">
        <v>76</v>
      </c>
      <c r="H38" s="65"/>
      <c r="I38" s="31" t="s">
        <v>16</v>
      </c>
      <c r="J38" s="29" t="s">
        <v>84</v>
      </c>
    </row>
    <row r="39" spans="2:10" ht="45">
      <c r="B39" s="29">
        <v>32</v>
      </c>
      <c r="C39" s="30"/>
      <c r="D39" s="29" t="s">
        <v>17</v>
      </c>
      <c r="E39" s="29" t="s">
        <v>79</v>
      </c>
      <c r="F39" s="31">
        <v>2</v>
      </c>
      <c r="G39" s="48" t="s">
        <v>46</v>
      </c>
      <c r="H39" s="32" t="s">
        <v>97</v>
      </c>
      <c r="I39" s="31" t="s">
        <v>16</v>
      </c>
      <c r="J39" s="29" t="s">
        <v>88</v>
      </c>
    </row>
    <row r="40" spans="2:10" ht="135">
      <c r="B40" s="29">
        <v>33</v>
      </c>
      <c r="C40" s="30"/>
      <c r="D40" s="29" t="s">
        <v>17</v>
      </c>
      <c r="E40" s="63" t="s">
        <v>89</v>
      </c>
      <c r="F40" s="31">
        <v>1</v>
      </c>
      <c r="G40" s="32" t="s">
        <v>90</v>
      </c>
      <c r="H40" s="32" t="s">
        <v>96</v>
      </c>
      <c r="I40" s="31" t="s">
        <v>16</v>
      </c>
      <c r="J40" s="29" t="s">
        <v>88</v>
      </c>
    </row>
    <row r="41" spans="2:10" ht="90">
      <c r="B41" s="29">
        <v>34</v>
      </c>
      <c r="C41" s="30"/>
      <c r="D41" s="29" t="s">
        <v>57</v>
      </c>
      <c r="E41" s="29" t="s">
        <v>57</v>
      </c>
      <c r="F41" s="31">
        <v>2</v>
      </c>
      <c r="G41" s="32" t="s">
        <v>93</v>
      </c>
      <c r="H41" s="32" t="s">
        <v>95</v>
      </c>
      <c r="I41" s="31" t="s">
        <v>16</v>
      </c>
      <c r="J41" s="29" t="s">
        <v>88</v>
      </c>
    </row>
    <row r="42" spans="2:10" ht="135">
      <c r="B42" s="29">
        <v>35</v>
      </c>
      <c r="C42" s="30"/>
      <c r="D42" s="29" t="s">
        <v>57</v>
      </c>
      <c r="E42" s="29" t="s">
        <v>91</v>
      </c>
      <c r="F42" s="31">
        <v>2</v>
      </c>
      <c r="G42" s="32" t="s">
        <v>92</v>
      </c>
      <c r="H42" s="48" t="s">
        <v>94</v>
      </c>
      <c r="I42" s="31" t="s">
        <v>16</v>
      </c>
      <c r="J42" s="29" t="s">
        <v>88</v>
      </c>
    </row>
    <row r="43" spans="2:10" ht="45">
      <c r="B43" s="29">
        <v>36</v>
      </c>
      <c r="C43" s="30"/>
      <c r="D43" s="29" t="s">
        <v>17</v>
      </c>
      <c r="E43" s="32" t="s">
        <v>102</v>
      </c>
      <c r="F43" s="31">
        <v>3</v>
      </c>
      <c r="G43" s="32" t="s">
        <v>108</v>
      </c>
      <c r="H43" s="30"/>
      <c r="I43" s="31" t="s">
        <v>13</v>
      </c>
      <c r="J43" s="29" t="s">
        <v>106</v>
      </c>
    </row>
    <row r="44" spans="2:10" ht="90">
      <c r="B44" s="29">
        <v>37</v>
      </c>
      <c r="C44" s="30"/>
      <c r="D44" s="29" t="s">
        <v>17</v>
      </c>
      <c r="E44" s="29" t="s">
        <v>10</v>
      </c>
      <c r="F44" s="31">
        <v>3</v>
      </c>
      <c r="G44" s="32" t="s">
        <v>100</v>
      </c>
      <c r="H44" s="32" t="s">
        <v>101</v>
      </c>
      <c r="I44" s="31" t="s">
        <v>13</v>
      </c>
      <c r="J44" s="29" t="s">
        <v>106</v>
      </c>
    </row>
    <row r="45" spans="2:10" ht="45">
      <c r="B45" s="29">
        <v>38</v>
      </c>
      <c r="C45" s="30"/>
      <c r="D45" s="78" t="s">
        <v>103</v>
      </c>
      <c r="E45" s="64" t="s">
        <v>104</v>
      </c>
      <c r="F45" s="31">
        <v>2</v>
      </c>
      <c r="G45" s="32" t="s">
        <v>111</v>
      </c>
      <c r="H45" s="81" t="s">
        <v>105</v>
      </c>
      <c r="I45" s="31" t="s">
        <v>13</v>
      </c>
      <c r="J45" s="29" t="s">
        <v>106</v>
      </c>
    </row>
    <row r="46" spans="2:10" ht="75">
      <c r="B46" s="29">
        <v>39</v>
      </c>
      <c r="C46" s="30"/>
      <c r="D46" s="79"/>
      <c r="E46" s="72"/>
      <c r="F46" s="31">
        <v>2</v>
      </c>
      <c r="G46" s="32" t="s">
        <v>109</v>
      </c>
      <c r="H46" s="82"/>
      <c r="I46" s="31" t="s">
        <v>13</v>
      </c>
      <c r="J46" s="29" t="s">
        <v>106</v>
      </c>
    </row>
    <row r="47" spans="2:10" ht="45">
      <c r="B47" s="29">
        <v>40</v>
      </c>
      <c r="C47" s="30"/>
      <c r="D47" s="80"/>
      <c r="E47" s="65"/>
      <c r="F47" s="31">
        <v>2</v>
      </c>
      <c r="G47" s="32" t="s">
        <v>110</v>
      </c>
      <c r="H47" s="83"/>
      <c r="I47" s="31" t="s">
        <v>13</v>
      </c>
      <c r="J47" s="29" t="s">
        <v>106</v>
      </c>
    </row>
    <row r="48" spans="2:10">
      <c r="B48" s="29">
        <v>41</v>
      </c>
      <c r="C48" s="30"/>
      <c r="D48" s="29"/>
      <c r="E48" s="29"/>
      <c r="F48" s="31"/>
      <c r="G48" s="32"/>
      <c r="H48" s="32"/>
      <c r="I48" s="31"/>
      <c r="J48" s="29"/>
    </row>
    <row r="49" spans="2:10">
      <c r="B49" s="29">
        <v>42</v>
      </c>
      <c r="C49" s="30"/>
      <c r="D49" s="29"/>
      <c r="E49" s="29"/>
      <c r="F49" s="31"/>
      <c r="G49" s="32"/>
      <c r="H49" s="32"/>
      <c r="I49" s="31"/>
      <c r="J49" s="29"/>
    </row>
    <row r="50" spans="2:10">
      <c r="B50" s="29">
        <v>43</v>
      </c>
      <c r="C50" s="30"/>
      <c r="D50" s="29"/>
      <c r="E50" s="29"/>
      <c r="F50" s="31"/>
      <c r="G50" s="32"/>
      <c r="H50" s="32"/>
      <c r="I50" s="31"/>
      <c r="J50" s="29"/>
    </row>
    <row r="51" spans="2:10">
      <c r="B51" s="29">
        <v>44</v>
      </c>
      <c r="C51" s="30"/>
      <c r="D51" s="29"/>
      <c r="E51" s="29"/>
      <c r="F51" s="31"/>
      <c r="G51" s="32"/>
      <c r="H51" s="32"/>
      <c r="I51" s="31"/>
      <c r="J51" s="29"/>
    </row>
    <row r="52" spans="2:10">
      <c r="B52" s="29">
        <v>45</v>
      </c>
      <c r="C52" s="45"/>
      <c r="D52" s="44"/>
      <c r="E52" s="44"/>
      <c r="F52" s="46"/>
      <c r="G52" s="47"/>
      <c r="H52" s="47"/>
      <c r="I52" s="31"/>
      <c r="J52" s="44"/>
    </row>
    <row r="53" spans="2:10">
      <c r="B53" s="29">
        <v>46</v>
      </c>
      <c r="C53" s="30"/>
      <c r="D53" s="29"/>
      <c r="E53" s="29"/>
      <c r="F53" s="31"/>
      <c r="G53" s="32"/>
      <c r="H53" s="32"/>
      <c r="I53" s="31"/>
      <c r="J53" s="29"/>
    </row>
    <row r="54" spans="2:10">
      <c r="B54" s="8"/>
      <c r="C54" s="9"/>
      <c r="D54" s="8"/>
      <c r="E54" s="8"/>
      <c r="F54" s="19"/>
      <c r="G54" s="10"/>
      <c r="H54" s="10"/>
      <c r="I54" s="59"/>
      <c r="J54" s="8"/>
    </row>
    <row r="55" spans="2:10" hidden="1">
      <c r="B55" s="23"/>
      <c r="C55" s="22"/>
      <c r="D55" s="23"/>
      <c r="E55" s="23"/>
      <c r="F55" s="27"/>
      <c r="G55" s="26"/>
      <c r="H55" s="26"/>
      <c r="I55" s="61"/>
      <c r="J55" s="23"/>
    </row>
    <row r="56" spans="2:10"/>
    <row r="57" spans="2:10"/>
    <row r="58" spans="2:10"/>
    <row r="59" spans="2:10"/>
    <row r="60" spans="2:10"/>
    <row r="61" spans="2:10"/>
  </sheetData>
  <autoFilter ref="B7:J53"/>
  <mergeCells count="15">
    <mergeCell ref="D45:D47"/>
    <mergeCell ref="E45:E47"/>
    <mergeCell ref="H45:H47"/>
    <mergeCell ref="H37:H38"/>
    <mergeCell ref="D22:D24"/>
    <mergeCell ref="G22:G24"/>
    <mergeCell ref="H22:H24"/>
    <mergeCell ref="B2:J2"/>
    <mergeCell ref="D4:G4"/>
    <mergeCell ref="G16:G21"/>
    <mergeCell ref="H18:H20"/>
    <mergeCell ref="D31:D32"/>
    <mergeCell ref="E31:E32"/>
    <mergeCell ref="G33:G34"/>
    <mergeCell ref="E37:E38"/>
  </mergeCells>
  <conditionalFormatting sqref="F1:F11 F13:F1048576">
    <cfRule type="cellIs" dxfId="17" priority="16" operator="equal">
      <formula>3</formula>
    </cfRule>
    <cfRule type="cellIs" dxfId="16" priority="17" operator="equal">
      <formula>2</formula>
    </cfRule>
    <cfRule type="cellIs" dxfId="15" priority="18" operator="equal">
      <formula>1</formula>
    </cfRule>
  </conditionalFormatting>
  <conditionalFormatting sqref="I1:I1048576">
    <cfRule type="cellIs" dxfId="14" priority="9" operator="equal">
      <formula>"Non commencé"</formula>
    </cfRule>
    <cfRule type="cellIs" dxfId="13" priority="10" operator="equal">
      <formula>"En cours"</formula>
    </cfRule>
    <cfRule type="cellIs" dxfId="12" priority="11" operator="equal">
      <formula>"A tester"</formula>
    </cfRule>
    <cfRule type="cellIs" dxfId="11" priority="12" operator="equal">
      <formula>"Validé"</formula>
    </cfRule>
  </conditionalFormatting>
  <dataValidations count="2">
    <dataValidation type="list" allowBlank="1" showInputMessage="1" showErrorMessage="1" sqref="I8:I53">
      <formula1>Statut</formula1>
    </dataValidation>
    <dataValidation type="list" allowBlank="1" showInputMessage="1" showErrorMessage="1" sqref="F8:F53">
      <formula1>Priorité</formula1>
    </dataValidation>
  </dataValidations>
  <hyperlinks>
    <hyperlink ref="D4" r:id="rId1"/>
  </hyperlinks>
  <pageMargins left="0.7" right="0.7" top="0.75" bottom="0.75" header="0.3" footer="0.3"/>
  <pageSetup paperSize="9" orientation="portrait" r:id="rId2"/>
  <legacyDrawing r:id="rId3"/>
</worksheet>
</file>

<file path=xl/worksheets/sheet2.xml><?xml version="1.0" encoding="utf-8"?>
<worksheet xmlns="http://schemas.openxmlformats.org/spreadsheetml/2006/main" xmlns:r="http://schemas.openxmlformats.org/officeDocument/2006/relationships">
  <sheetPr codeName="Feuil2"/>
  <dimension ref="A1:C14"/>
  <sheetViews>
    <sheetView workbookViewId="0">
      <pane ySplit="1" topLeftCell="A2" activePane="bottomLeft" state="frozenSplit"/>
      <selection pane="bottomLeft" activeCell="C1" sqref="C1:C1048576"/>
    </sheetView>
  </sheetViews>
  <sheetFormatPr baseColWidth="10" defaultColWidth="0" defaultRowHeight="15" zeroHeight="1"/>
  <cols>
    <col min="1" max="1" width="9.140625" customWidth="1"/>
    <col min="2" max="2" width="21.7109375" bestFit="1" customWidth="1"/>
    <col min="3" max="3" width="9.140625" customWidth="1"/>
    <col min="4" max="16384" width="9.140625" hidden="1"/>
  </cols>
  <sheetData>
    <row r="1" spans="1:2">
      <c r="A1" s="1" t="s">
        <v>3</v>
      </c>
      <c r="B1" s="1" t="s">
        <v>5</v>
      </c>
    </row>
    <row r="2" spans="1:2">
      <c r="A2" s="3">
        <v>1</v>
      </c>
      <c r="B2" s="3" t="s">
        <v>12</v>
      </c>
    </row>
    <row r="3" spans="1:2">
      <c r="A3" s="3">
        <v>2</v>
      </c>
      <c r="B3" s="3" t="s">
        <v>13</v>
      </c>
    </row>
    <row r="4" spans="1:2">
      <c r="A4" s="3">
        <v>3</v>
      </c>
      <c r="B4" s="3" t="s">
        <v>14</v>
      </c>
    </row>
    <row r="5" spans="1:2">
      <c r="B5" s="3" t="s">
        <v>15</v>
      </c>
    </row>
    <row r="6" spans="1:2">
      <c r="B6" s="3" t="s">
        <v>16</v>
      </c>
    </row>
    <row r="7" spans="1:2"/>
    <row r="8" spans="1:2"/>
    <row r="9" spans="1:2"/>
    <row r="10" spans="1:2"/>
    <row r="11" spans="1:2"/>
    <row r="12" spans="1:2"/>
    <row r="13" spans="1:2"/>
    <row r="14" spans="1: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Suivi</vt:lpstr>
      <vt:lpstr>Listes</vt:lpstr>
      <vt:lpstr>Priorité</vt:lpstr>
      <vt:lpstr>Statut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2015-12-21T12:01:55Z</dcterms:modified>
</cp:coreProperties>
</file>