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esktop\"/>
    </mc:Choice>
  </mc:AlternateContent>
  <bookViews>
    <workbookView xWindow="0" yWindow="0" windowWidth="20055" windowHeight="9075" tabRatio="772"/>
  </bookViews>
  <sheets>
    <sheet name="Menu" sheetId="1" r:id="rId1"/>
    <sheet name="Saisie1" sheetId="2" r:id="rId2"/>
    <sheet name="Fiche" sheetId="4" r:id="rId3"/>
    <sheet name="Feuil1" sheetId="5" r:id="rId4"/>
    <sheet name="Traces" sheetId="3" r:id="rId5"/>
  </sheets>
  <definedNames>
    <definedName name="Noms">OFFSET(Traces!$B$3,,,COUNTA(Traces!$B:$B))</definedName>
    <definedName name="NomsTrace" localSheetId="4">Traces!$B$3:$B$8</definedName>
    <definedName name="Results1et2">Feuil1!$C$1:$D$1</definedName>
    <definedName name="Tablo">Traces!$B$3:$AJ$64974</definedName>
  </definedNames>
  <calcPr calcId="152511"/>
</workbook>
</file>

<file path=xl/calcChain.xml><?xml version="1.0" encoding="utf-8"?>
<calcChain xmlns="http://schemas.openxmlformats.org/spreadsheetml/2006/main"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<sst xmlns="http://schemas.openxmlformats.org/spreadsheetml/2006/main" count="145" uniqueCount="68">
  <si>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</si>
  <si>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</si>
  <si>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</si>
  <si>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</si>
  <si>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</si>
  <si>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</si>
  <si>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</si>
  <si>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</si>
  <si>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</si>
  <si>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</si>
  <si>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</si>
  <si>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</si>
  <si>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</si>
  <si>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</si>
  <si>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</si>
  <si>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</si>
  <si>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</si>
  <si>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</si>
  <si>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</si>
  <si>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</si>
  <si>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</si>
  <si>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</si>
  <si>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</si>
  <si>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</si>
  <si>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</si>
  <si>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</si>
  <si>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</si>
  <si>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</si>
  <si>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</si>
  <si>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</si>
  <si>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</si>
  <si>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</si>
  <si>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</si>
  <si>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</si>
  <si>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</si>
  <si>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</si>
  <si>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</si>
  <si>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</si>
  <si>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</si>
  <si>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</si>
  <si>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</si>
  <si>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</si>
  <si>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</si>
  <si>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</si>
  <si>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</si>
  <si>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</si>
  <si>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</si>
  <si>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</si>
  <si>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</si>
  <si>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</si>
  <si>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</si>
  <si>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</si>
  <si>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</si>
  <si>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</si>
  <si>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</si>
  <si>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</si>
  <si>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</si>
  <si>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</si>
  <si>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</si>
  <si>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</si>
  <si>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</si>
  <si>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</si>
  <si>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hachi rené</t>
  </si>
  <si>
    <t>Cliquer sur la cellule (B1) pour choisir soit résultats 1 ou 2</t>
  </si>
  <si>
    <t>Résultats 1</t>
  </si>
  <si>
    <t>Résultats 2</t>
  </si>
  <si>
    <t>Date</t>
  </si>
  <si>
    <t>julien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</si>
</sst>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14" xfId="0" applyNumberFormat="1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6" xfId="0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F8" sqref="F8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"/>
  <sheetViews>
    <sheetView workbookViewId="0">
      <selection activeCell="A5" sqref="A5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6" ht="44.25" customHeight="1" x14ac:dyDescent="0.25">
      <c r="A1" s="63" t="s">
        <v>46</v>
      </c>
      <c r="B1" s="63" t="s">
        <v>47</v>
      </c>
    </row>
    <row r="2" spans="1:16" hidden="1" x14ac:dyDescent="0.25"/>
    <row r="3" spans="1:16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  <c r="O3" s="107" t="s">
        <v>66</v>
      </c>
    </row>
    <row r="4" spans="1:16" x14ac:dyDescent="0.25">
      <c r="A4" s="79" t="str">
        <f>Feuil1!$A2&amp;" "&amp;Feuil1!$B2</f>
        <v>julien alain</v>
      </c>
      <c r="B4" s="60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7">
        <v>2</v>
      </c>
      <c r="H4" s="77">
        <v>3</v>
      </c>
      <c r="I4" s="77">
        <v>3</v>
      </c>
      <c r="J4" s="77">
        <v>3</v>
      </c>
      <c r="K4" s="77">
        <v>2.5</v>
      </c>
      <c r="L4" s="77">
        <v>3.5</v>
      </c>
      <c r="M4" s="77">
        <v>2</v>
      </c>
      <c r="N4" s="77">
        <v>3</v>
      </c>
    </row>
    <row r="5" spans="1:16" x14ac:dyDescent="0.25">
      <c r="A5" s="79" t="str">
        <f>Feuil1!$A3&amp;" "&amp;Feuil1!$B3</f>
        <v>evian jules</v>
      </c>
      <c r="B5" s="60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8">
        <v>2.5</v>
      </c>
      <c r="H5" s="78">
        <v>2</v>
      </c>
      <c r="I5" s="77">
        <v>3</v>
      </c>
      <c r="J5" s="77">
        <v>4</v>
      </c>
      <c r="K5" s="77">
        <v>2</v>
      </c>
      <c r="L5" s="77">
        <v>3</v>
      </c>
      <c r="M5" s="77">
        <v>3.5</v>
      </c>
      <c r="N5" s="77">
        <v>3.5</v>
      </c>
    </row>
    <row r="6" spans="1:16" x14ac:dyDescent="0.25">
      <c r="A6" s="79" t="str">
        <f>Feuil1!$A4&amp;" "&amp;Feuil1!$B4</f>
        <v>christ laurent</v>
      </c>
      <c r="B6" s="61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8">
        <v>2.5</v>
      </c>
      <c r="H6" s="78">
        <v>4</v>
      </c>
      <c r="I6" s="77">
        <v>1</v>
      </c>
      <c r="J6" s="77">
        <v>5</v>
      </c>
      <c r="K6" s="77">
        <v>2.5</v>
      </c>
      <c r="L6" s="77">
        <v>2</v>
      </c>
      <c r="M6" s="77">
        <v>3</v>
      </c>
      <c r="N6" s="77">
        <v>2</v>
      </c>
    </row>
    <row r="7" spans="1:16" x14ac:dyDescent="0.25">
      <c r="A7" s="79" t="str">
        <f>Feuil1!$A5&amp;" "&amp;Feuil1!$B5</f>
        <v>tatou hammad</v>
      </c>
      <c r="B7" s="62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8"/>
      <c r="H7" s="78"/>
      <c r="I7" s="77"/>
      <c r="J7" s="77"/>
      <c r="K7" s="77"/>
      <c r="L7" s="77"/>
      <c r="M7" s="77"/>
      <c r="N7" s="77"/>
    </row>
    <row r="8" spans="1:16" x14ac:dyDescent="0.25">
      <c r="A8" s="79" t="str">
        <f>Feuil1!$A6&amp;" "&amp;Feuil1!$B6</f>
        <v>hachi rené</v>
      </c>
      <c r="B8" s="62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8">
        <v>2.6666666666666701</v>
      </c>
      <c r="H8" s="78">
        <v>3</v>
      </c>
      <c r="I8" s="77">
        <v>3</v>
      </c>
      <c r="J8" s="77">
        <v>2</v>
      </c>
      <c r="K8" s="77">
        <v>2</v>
      </c>
      <c r="L8" s="77">
        <v>2</v>
      </c>
      <c r="M8" s="77">
        <v>2</v>
      </c>
      <c r="N8" s="77">
        <v>4.5</v>
      </c>
    </row>
    <row r="9" spans="1:16" x14ac:dyDescent="0.25">
      <c r="A9" s="79" t="str">
        <f>Feuil1!$A7&amp;" "&amp;Feuil1!$B7</f>
        <v>Etc, etc</v>
      </c>
      <c r="B9" s="56"/>
      <c r="C9" s="56"/>
      <c r="D9" s="56"/>
      <c r="E9" s="56"/>
      <c r="F9" s="56"/>
      <c r="G9" s="78"/>
      <c r="H9" s="78"/>
      <c r="I9" s="77"/>
      <c r="J9" s="77"/>
      <c r="K9" s="77"/>
      <c r="L9" s="77"/>
      <c r="M9" s="77"/>
      <c r="N9" s="77"/>
    </row>
    <row r="10" spans="1:16" x14ac:dyDescent="0.25">
      <c r="A10" s="79" t="str">
        <f>Feuil1!$A8&amp;" "&amp;Feuil1!$B8</f>
        <v xml:space="preserve"> </v>
      </c>
      <c r="B10" s="56"/>
      <c r="C10" s="56"/>
      <c r="D10" s="56"/>
      <c r="E10" s="56"/>
      <c r="F10" s="56"/>
      <c r="G10" s="78"/>
      <c r="H10" s="78"/>
      <c r="I10" s="77"/>
      <c r="J10" s="77"/>
      <c r="K10" s="77"/>
      <c r="L10" s="77"/>
      <c r="M10" s="77"/>
      <c r="N10" s="77"/>
    </row>
    <row r="11" spans="1:16" x14ac:dyDescent="0.25">
      <c r="A11" s="79" t="str">
        <f>Feuil1!$A9&amp;" "&amp;Feuil1!$B9</f>
        <v xml:space="preserve"> </v>
      </c>
      <c r="B11" s="56"/>
      <c r="C11" s="56"/>
      <c r="D11" s="56"/>
      <c r="E11" s="56"/>
      <c r="F11" s="56"/>
      <c r="G11" s="78"/>
      <c r="H11" s="78"/>
      <c r="I11" s="77"/>
      <c r="J11" s="77"/>
      <c r="K11" s="77"/>
      <c r="L11" s="77"/>
      <c r="M11" s="77"/>
      <c r="N11" s="77"/>
      <c r="O11" s="85"/>
      <c r="P11" s="41"/>
    </row>
    <row r="12" spans="1:16" x14ac:dyDescent="0.25">
      <c r="A12" s="79" t="str">
        <f>Feuil1!$A10&amp;" "&amp;Feuil1!$B10</f>
        <v xml:space="preserve"> </v>
      </c>
      <c r="B12" s="56"/>
      <c r="C12" s="56"/>
      <c r="D12" s="56"/>
      <c r="E12" s="56"/>
      <c r="F12" s="56"/>
      <c r="G12" s="78"/>
      <c r="H12" s="78"/>
      <c r="I12" s="77"/>
      <c r="J12" s="77"/>
      <c r="K12" s="77"/>
      <c r="L12" s="77"/>
      <c r="M12" s="77"/>
      <c r="N12" s="77"/>
    </row>
    <row r="13" spans="1:16" x14ac:dyDescent="0.25">
      <c r="A13" s="79" t="str">
        <f>Feuil1!$A11&amp;" "&amp;Feuil1!$B11</f>
        <v xml:space="preserve"> </v>
      </c>
      <c r="B13" s="57"/>
      <c r="C13" s="57"/>
      <c r="D13" s="57"/>
      <c r="E13" s="57"/>
      <c r="F13" s="57"/>
      <c r="G13" s="77"/>
      <c r="H13" s="77"/>
      <c r="I13" s="77"/>
      <c r="J13" s="77"/>
      <c r="K13" s="77"/>
      <c r="L13" s="77"/>
      <c r="M13" s="77"/>
      <c r="N13" s="77"/>
    </row>
    <row r="14" spans="1:16" x14ac:dyDescent="0.25">
      <c r="A14" s="79" t="str">
        <f>Feuil1!$A12&amp;" "&amp;Feuil1!$B12</f>
        <v xml:space="preserve"> </v>
      </c>
      <c r="B14" s="57"/>
      <c r="C14" s="57"/>
      <c r="D14" s="57"/>
      <c r="E14" s="57"/>
      <c r="F14" s="57"/>
      <c r="G14" s="77"/>
      <c r="H14" s="77"/>
      <c r="I14" s="77"/>
      <c r="J14" s="77"/>
      <c r="K14" s="77"/>
      <c r="L14" s="77"/>
      <c r="M14" s="77"/>
      <c r="N14" s="77"/>
    </row>
    <row r="15" spans="1:16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6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zoomScale="91" zoomScaleNormal="91" workbookViewId="0"/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69"/>
      <c r="B1" s="80" t="s">
        <v>64</v>
      </c>
      <c r="C1" s="91" t="s">
        <v>67</v>
      </c>
      <c r="D1" s="91"/>
      <c r="E1" s="69"/>
    </row>
    <row r="2" spans="1:8" ht="2.25" hidden="1" customHeight="1" x14ac:dyDescent="0.25">
      <c r="B2" s="69"/>
      <c r="C2" s="69"/>
      <c r="D2" s="69"/>
      <c r="E2" s="69"/>
    </row>
    <row r="3" spans="1:8" ht="34.5" customHeight="1" x14ac:dyDescent="0.25">
      <c r="B3" s="69"/>
      <c r="C3" s="69"/>
      <c r="D3" s="69"/>
      <c r="E3" s="69"/>
      <c r="H3" t="s">
        <v>63</v>
      </c>
    </row>
    <row r="4" spans="1:8" ht="18.75" x14ac:dyDescent="0.25">
      <c r="A4" s="65"/>
      <c r="B4" s="67"/>
      <c r="C4" s="66" t="s">
        <v>0</v>
      </c>
      <c r="D4" s="67"/>
      <c r="E4" s="67"/>
      <c r="F4" s="68"/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8" x14ac:dyDescent="0.25">
      <c r="A6" s="71">
        <v>2</v>
      </c>
      <c r="B6" s="72">
        <v>0</v>
      </c>
      <c r="C6" s="72">
        <v>0</v>
      </c>
      <c r="D6" s="72">
        <v>0</v>
      </c>
      <c r="E6" s="72">
        <v>0</v>
      </c>
      <c r="F6" s="73">
        <v>2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1">
        <v>3</v>
      </c>
      <c r="B11" s="72">
        <v>3</v>
      </c>
      <c r="C11" s="72">
        <v>0</v>
      </c>
      <c r="D11" s="73">
        <v>3</v>
      </c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1">
        <v>3</v>
      </c>
      <c r="B16" s="72">
        <v>0</v>
      </c>
      <c r="C16" s="72">
        <v>0</v>
      </c>
      <c r="D16" s="73">
        <v>3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4">
        <v>3</v>
      </c>
    </row>
    <row r="24" spans="1:6" ht="18.75" x14ac:dyDescent="0.25">
      <c r="A24" s="86" t="s">
        <v>18</v>
      </c>
      <c r="B24" s="89"/>
      <c r="C24" s="89"/>
      <c r="D24" s="89"/>
      <c r="E24" s="89"/>
      <c r="F24" s="90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1">
        <v>1</v>
      </c>
      <c r="B26" s="72">
        <v>4</v>
      </c>
      <c r="C26" s="72">
        <v>0</v>
      </c>
      <c r="D26" s="72">
        <v>0</v>
      </c>
      <c r="E26" s="75">
        <v>0</v>
      </c>
      <c r="F26" s="73">
        <v>2.5</v>
      </c>
    </row>
    <row r="29" spans="1:6" x14ac:dyDescent="0.25">
      <c r="A29" s="92" t="s">
        <v>19</v>
      </c>
      <c r="B29" s="93"/>
      <c r="C29" s="94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1">
        <v>3</v>
      </c>
      <c r="B31" s="72">
        <v>4</v>
      </c>
      <c r="C31" s="73">
        <v>3.5</v>
      </c>
    </row>
    <row r="34" spans="1:7" ht="18.75" x14ac:dyDescent="0.25">
      <c r="A34" s="81" t="s">
        <v>22</v>
      </c>
      <c r="B34" s="82"/>
      <c r="C34" s="83"/>
      <c r="D34" s="84"/>
      <c r="E34" s="84"/>
    </row>
    <row r="35" spans="1:7" x14ac:dyDescent="0.25">
      <c r="A35" s="46" t="s">
        <v>21</v>
      </c>
      <c r="B35" s="47" t="s">
        <v>21</v>
      </c>
      <c r="C35" s="51" t="s">
        <v>14</v>
      </c>
    </row>
    <row r="36" spans="1:7" x14ac:dyDescent="0.25">
      <c r="A36" s="71">
        <v>2</v>
      </c>
      <c r="B36" s="72">
        <v>2</v>
      </c>
      <c r="C36" s="73">
        <v>2</v>
      </c>
    </row>
    <row r="39" spans="1:7" ht="18.75" x14ac:dyDescent="0.25">
      <c r="A39" s="86" t="s">
        <v>23</v>
      </c>
      <c r="B39" s="87"/>
      <c r="C39" s="87"/>
      <c r="D39" s="87"/>
      <c r="E39" s="87"/>
      <c r="F39" s="87"/>
      <c r="G39" s="88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1">
        <v>3</v>
      </c>
      <c r="B41" s="72">
        <v>3</v>
      </c>
      <c r="C41" s="72">
        <v>0</v>
      </c>
      <c r="D41" s="72">
        <v>0</v>
      </c>
      <c r="E41" s="72">
        <v>0</v>
      </c>
      <c r="F41" s="72">
        <v>0</v>
      </c>
      <c r="G41" s="73">
        <v>3</v>
      </c>
    </row>
  </sheetData>
  <mergeCells count="4">
    <mergeCell ref="A39:G39"/>
    <mergeCell ref="A24:F24"/>
    <mergeCell ref="C1:D1"/>
    <mergeCell ref="A29:C29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Traces!$B$3:$B$3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4" t="s">
        <v>49</v>
      </c>
      <c r="B1" s="64" t="s">
        <v>50</v>
      </c>
      <c r="C1" t="s">
        <v>64</v>
      </c>
      <c r="D1" t="s">
        <v>65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8"/>
  <sheetViews>
    <sheetView zoomScale="80" zoomScaleNormal="80" workbookViewId="0">
      <selection activeCell="A3" sqref="A3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6" width="11.42578125" style="42"/>
  </cols>
  <sheetData>
    <row r="1" spans="1:36" s="25" customFormat="1" ht="30" customHeight="1" x14ac:dyDescent="0.25">
      <c r="A1" s="98" t="s">
        <v>15</v>
      </c>
      <c r="B1" s="100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95" t="s">
        <v>18</v>
      </c>
      <c r="S1" s="96"/>
      <c r="T1" s="96"/>
      <c r="U1" s="96"/>
      <c r="V1" s="96"/>
      <c r="W1" s="97"/>
      <c r="X1" s="92" t="s">
        <v>19</v>
      </c>
      <c r="Y1" s="102"/>
      <c r="Z1" s="103"/>
      <c r="AA1" s="104" t="s">
        <v>22</v>
      </c>
      <c r="AB1" s="105"/>
      <c r="AC1" s="106"/>
      <c r="AD1" s="95" t="s">
        <v>23</v>
      </c>
      <c r="AE1" s="96"/>
      <c r="AF1" s="96"/>
      <c r="AG1" s="96"/>
      <c r="AH1" s="96"/>
      <c r="AI1" s="96"/>
      <c r="AJ1" s="97"/>
    </row>
    <row r="2" spans="1:36" ht="27.95" customHeight="1" x14ac:dyDescent="0.25">
      <c r="A2" s="99"/>
      <c r="B2" s="101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6" t="s">
        <v>21</v>
      </c>
      <c r="AC2" s="39" t="s">
        <v>14</v>
      </c>
      <c r="AD2" s="34" t="s">
        <v>12</v>
      </c>
      <c r="AE2" s="35" t="s">
        <v>23</v>
      </c>
      <c r="AF2" s="36" t="s">
        <v>21</v>
      </c>
      <c r="AG2" s="32" t="s">
        <v>21</v>
      </c>
      <c r="AH2" s="33" t="s">
        <v>21</v>
      </c>
      <c r="AI2" s="32" t="s">
        <v>21</v>
      </c>
      <c r="AJ2" s="38" t="s">
        <v>14</v>
      </c>
    </row>
    <row r="3" spans="1:36" x14ac:dyDescent="0.25">
      <c r="A3" s="76">
        <v>42001.560266203705</v>
      </c>
      <c r="B3" s="70" t="s">
        <v>62</v>
      </c>
      <c r="C3" s="70">
        <v>2</v>
      </c>
      <c r="D3" s="70">
        <v>0</v>
      </c>
      <c r="E3" s="70">
        <v>0</v>
      </c>
      <c r="F3" s="70">
        <v>0</v>
      </c>
      <c r="G3" s="70">
        <v>0</v>
      </c>
      <c r="H3" s="70">
        <v>2.6666666666666701</v>
      </c>
      <c r="I3" s="70">
        <v>2</v>
      </c>
      <c r="J3" s="70">
        <v>0</v>
      </c>
      <c r="K3" s="70">
        <v>0</v>
      </c>
      <c r="L3" s="70">
        <v>3</v>
      </c>
      <c r="M3" s="70">
        <v>4</v>
      </c>
      <c r="N3" s="70">
        <v>0</v>
      </c>
      <c r="O3" s="70">
        <v>0</v>
      </c>
      <c r="P3" s="70">
        <v>3</v>
      </c>
      <c r="Q3" s="70">
        <v>2</v>
      </c>
      <c r="R3" s="70">
        <v>2</v>
      </c>
      <c r="S3" s="70">
        <v>0</v>
      </c>
      <c r="T3" s="70">
        <v>0</v>
      </c>
      <c r="U3" s="70">
        <v>0</v>
      </c>
      <c r="V3" s="70">
        <v>0</v>
      </c>
      <c r="W3" s="70">
        <v>2</v>
      </c>
      <c r="X3" s="70">
        <v>2</v>
      </c>
      <c r="Y3" s="70">
        <v>0</v>
      </c>
      <c r="Z3" s="70">
        <v>2</v>
      </c>
      <c r="AA3" s="70">
        <v>0</v>
      </c>
      <c r="AB3" s="70">
        <v>3</v>
      </c>
      <c r="AC3" s="70">
        <v>2</v>
      </c>
      <c r="AD3" s="70">
        <v>5</v>
      </c>
      <c r="AE3" s="70">
        <v>0</v>
      </c>
      <c r="AF3" s="70">
        <v>0</v>
      </c>
      <c r="AG3" s="70">
        <v>0</v>
      </c>
      <c r="AH3" s="70">
        <v>0</v>
      </c>
      <c r="AI3" s="70">
        <v>0</v>
      </c>
      <c r="AJ3" s="70">
        <v>4.5</v>
      </c>
    </row>
    <row r="4" spans="1:36" x14ac:dyDescent="0.25">
      <c r="A4" s="76">
        <v>42149.857858796298</v>
      </c>
      <c r="B4" s="70" t="s">
        <v>62</v>
      </c>
      <c r="C4" s="70">
        <v>2</v>
      </c>
      <c r="D4" s="70">
        <v>0</v>
      </c>
      <c r="E4" s="70">
        <v>0</v>
      </c>
      <c r="F4" s="70">
        <v>0</v>
      </c>
      <c r="G4" s="70">
        <v>0</v>
      </c>
      <c r="H4" s="70">
        <v>2</v>
      </c>
      <c r="I4" s="70">
        <v>3</v>
      </c>
      <c r="J4" s="70">
        <v>3</v>
      </c>
      <c r="K4" s="70">
        <v>0</v>
      </c>
      <c r="L4" s="70">
        <v>3</v>
      </c>
      <c r="M4" s="70">
        <v>3</v>
      </c>
      <c r="N4" s="70">
        <v>0</v>
      </c>
      <c r="O4" s="70">
        <v>0</v>
      </c>
      <c r="P4" s="70">
        <v>3</v>
      </c>
      <c r="Q4" s="70">
        <v>3</v>
      </c>
      <c r="R4" s="70">
        <v>1</v>
      </c>
      <c r="S4" s="70">
        <v>4</v>
      </c>
      <c r="T4" s="70">
        <v>0</v>
      </c>
      <c r="U4" s="70">
        <v>0</v>
      </c>
      <c r="V4" s="70">
        <v>0</v>
      </c>
      <c r="W4" s="70">
        <v>2.5</v>
      </c>
      <c r="X4" s="70">
        <v>3</v>
      </c>
      <c r="Y4" s="70">
        <v>4</v>
      </c>
      <c r="Z4" s="70">
        <v>3.5</v>
      </c>
      <c r="AA4" s="70">
        <v>2</v>
      </c>
      <c r="AB4" s="70">
        <v>2</v>
      </c>
      <c r="AC4" s="70">
        <v>2</v>
      </c>
      <c r="AD4" s="70">
        <v>3</v>
      </c>
      <c r="AE4" s="70">
        <v>3</v>
      </c>
      <c r="AF4" s="70">
        <v>0</v>
      </c>
      <c r="AG4" s="70">
        <v>0</v>
      </c>
      <c r="AH4" s="70">
        <v>0</v>
      </c>
      <c r="AI4" s="70">
        <v>0</v>
      </c>
      <c r="AJ4" s="70">
        <v>3</v>
      </c>
    </row>
    <row r="5" spans="1:36" x14ac:dyDescent="0.25">
      <c r="A5" s="76">
        <v>42149.879942129628</v>
      </c>
      <c r="B5" s="70" t="s">
        <v>67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</row>
    <row r="6" spans="1:36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</row>
    <row r="7" spans="1:36" x14ac:dyDescent="0.25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</row>
    <row r="8" spans="1:36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</row>
  </sheetData>
  <mergeCells count="6">
    <mergeCell ref="AD1:AJ1"/>
    <mergeCell ref="A1:A2"/>
    <mergeCell ref="B1:B2"/>
    <mergeCell ref="R1:W1"/>
    <mergeCell ref="X1:Z1"/>
    <mergeCell ref="AA1:AC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Menu</vt:lpstr>
      <vt:lpstr>Saisie1</vt:lpstr>
      <vt:lpstr>Fiche</vt:lpstr>
      <vt:lpstr>Feuil1</vt:lpstr>
      <vt:lpstr>Traces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2015-05-25T19:08:08Z</dcterms:modified>
</cp:coreProperties>
</file>