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0" yWindow="0" windowWidth="20055" windowHeight="9075" tabRatio="772"/>
  </bookViews>
  <sheets>
    <sheet name="Menu" sheetId="1" r:id="rId1"/>
    <sheet name="Inscriptions" sheetId="2" r:id="rId2"/>
    <sheet name="Traces" sheetId="3" r:id="rId3"/>
    <sheet name="Fiche" sheetId="4" r:id="rId4"/>
    <sheet name="Feuil1" sheetId="5" r:id="rId5"/>
    <sheet name="Traces2" sheetId="6" r:id="rId6"/>
  </sheets>
  <definedNames>
    <definedName name="Noms">OFFSET(Traces!$B$3,,,COUNTA(Traces!$B:$B))</definedName>
    <definedName name="NomsTrace" localSheetId="2">Traces!$B$3:$B$30</definedName>
    <definedName name="Results1et2">Feuil1!$C$1:$D$1</definedName>
    <definedName name="Tablo">Traces!$B$3:$AL$64996</definedName>
  </definedNames>
  <calcPr calcId="144525"/>
</workbook>
</file>

<file path=xl/calcChain.xml><?xml version="1.0" encoding="utf-8"?>
<calcChain xmlns="http://schemas.openxmlformats.org/spreadsheetml/2006/main">
  <c r="A6" i="2" l="1"/>
  <c r="A14" i="2"/>
  <c r="A5" i="2" l="1"/>
  <c r="A7" i="2"/>
  <c r="A8" i="2"/>
  <c r="A9" i="2"/>
  <c r="A10" i="2"/>
  <c r="A11" i="2"/>
  <c r="A12" i="2"/>
  <c r="A13" i="2"/>
  <c r="A4" i="2"/>
</calcChain>
</file>

<file path=xl/sharedStrings.xml><?xml version="1.0" encoding="utf-8"?>
<sst xmlns="http://schemas.openxmlformats.org/spreadsheetml/2006/main" count="201" uniqueCount="71">
  <si>
    <t>Communiquer</t>
  </si>
  <si>
    <t>Investissement</t>
  </si>
  <si>
    <t>Résultats</t>
  </si>
  <si>
    <t>NOM Prénom</t>
  </si>
  <si>
    <t>Ecouter</t>
  </si>
  <si>
    <t>Comprendre</t>
  </si>
  <si>
    <t>Raisonner</t>
  </si>
  <si>
    <t>Agir</t>
  </si>
  <si>
    <t>Présence</t>
  </si>
  <si>
    <t>Partage</t>
  </si>
  <si>
    <t>Complicité</t>
  </si>
  <si>
    <t>Individuel</t>
  </si>
  <si>
    <t>Groupe</t>
  </si>
  <si>
    <t>Boîte</t>
  </si>
  <si>
    <t>Moyenne</t>
  </si>
  <si>
    <t>Horodate</t>
  </si>
  <si>
    <t>Nom et Prénom</t>
  </si>
  <si>
    <t>exemple 1</t>
  </si>
  <si>
    <t>Autres 2</t>
  </si>
  <si>
    <t>Autres 3</t>
  </si>
  <si>
    <t>Autre 1</t>
  </si>
  <si>
    <t>Exemple</t>
  </si>
  <si>
    <t>Autres 4</t>
  </si>
  <si>
    <t>Autres 5</t>
  </si>
  <si>
    <t>Autres 1</t>
  </si>
  <si>
    <t>Naiss</t>
  </si>
  <si>
    <t>Gp soc</t>
  </si>
  <si>
    <t>Niv Etud</t>
  </si>
  <si>
    <t>Dip</t>
  </si>
  <si>
    <t>Langue M</t>
  </si>
  <si>
    <t>artis</t>
  </si>
  <si>
    <t>doc</t>
  </si>
  <si>
    <t>maç</t>
  </si>
  <si>
    <t>plom</t>
  </si>
  <si>
    <t>autre</t>
  </si>
  <si>
    <t>sans</t>
  </si>
  <si>
    <t>bac+3</t>
  </si>
  <si>
    <t>bac</t>
  </si>
  <si>
    <t>bac+8</t>
  </si>
  <si>
    <t>bac+2</t>
  </si>
  <si>
    <t>bts</t>
  </si>
  <si>
    <t>cap</t>
  </si>
  <si>
    <t>autodi</t>
  </si>
  <si>
    <t>fr,ang</t>
  </si>
  <si>
    <t>fr</t>
  </si>
  <si>
    <t>fr,esp</t>
  </si>
  <si>
    <t>Tableau</t>
  </si>
  <si>
    <t>d'inscription</t>
  </si>
  <si>
    <t>Etc,</t>
  </si>
  <si>
    <t>Nom</t>
  </si>
  <si>
    <t>Prénom</t>
  </si>
  <si>
    <t>julien</t>
  </si>
  <si>
    <t>alain</t>
  </si>
  <si>
    <t>evian</t>
  </si>
  <si>
    <t>jules</t>
  </si>
  <si>
    <t>christ</t>
  </si>
  <si>
    <t>laurent</t>
  </si>
  <si>
    <t>tatou</t>
  </si>
  <si>
    <t>hammad</t>
  </si>
  <si>
    <t>hachi</t>
  </si>
  <si>
    <t>rené</t>
  </si>
  <si>
    <t>etc</t>
  </si>
  <si>
    <t>evian jules</t>
  </si>
  <si>
    <t>hachi rené</t>
  </si>
  <si>
    <t>tatou hammad</t>
  </si>
  <si>
    <t>Cliquer sur la cellule (B1) pour choisir soit résultats 1 ou 2</t>
  </si>
  <si>
    <t>La 2ème liste déroulante affichera alors les noms correspondants</t>
  </si>
  <si>
    <t xml:space="preserve">Je souhaiterais que les noms et les notes qui s'affichent dépenderont des 2 feuilles Traces et Traces2 </t>
  </si>
  <si>
    <t>respectivement pour Results1 et results2</t>
  </si>
  <si>
    <t>Résultats 1</t>
  </si>
  <si>
    <t>Résultats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</si>
</sst>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u/>
      <sz val="11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1"/>
      <color indexed="8"/>
      <name val="Calibri"/>
      <family val="2"/>
    </font>
    <font>
      <b/>
      <sz val="12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FFFF"/>
        <bgColor indexed="64"/>
      </patternFill>
    </fill>
    <fill>
      <patternFill patternType="solid">
        <fgColor rgb="FFFFC0FF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FFFFC0"/>
        <bgColor indexed="64"/>
      </patternFill>
    </fill>
    <fill>
      <patternFill patternType="solid">
        <fgColor rgb="FF6DFF6D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0">
    <xf numFmtId="0" fontId="0" fillId="0" borderId="0" xfId="0"/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0" xfId="0" applyFont="1" applyFill="1" applyBorder="1" applyAlignment="1">
      <alignment horizontal="center" vertical="center" wrapText="1"/>
    </xf>
    <xf numFmtId="2" fontId="0" fillId="0" borderId="0" xfId="0" applyNumberFormat="1" applyFill="1" applyBorder="1" applyAlignment="1">
      <alignment horizontal="center" vertical="center" wrapText="1"/>
    </xf>
    <xf numFmtId="0" fontId="1" fillId="0" borderId="0" xfId="0" applyFont="1" applyFill="1" applyBorder="1"/>
    <xf numFmtId="0" fontId="0" fillId="4" borderId="0" xfId="0" applyFill="1" applyBorder="1"/>
    <xf numFmtId="0" fontId="0" fillId="4" borderId="0" xfId="0" applyFill="1"/>
    <xf numFmtId="0" fontId="3" fillId="4" borderId="0" xfId="1" applyFill="1" applyAlignment="1" applyProtection="1"/>
    <xf numFmtId="0" fontId="0" fillId="4" borderId="0" xfId="0" applyFill="1" applyBorder="1" applyAlignment="1">
      <alignment wrapText="1"/>
    </xf>
    <xf numFmtId="0" fontId="2" fillId="4" borderId="0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wrapText="1"/>
    </xf>
    <xf numFmtId="0" fontId="0" fillId="4" borderId="0" xfId="0" applyFill="1" applyBorder="1" applyAlignment="1">
      <alignment horizontal="center" vertical="center" wrapText="1"/>
    </xf>
    <xf numFmtId="2" fontId="0" fillId="4" borderId="0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11" borderId="3" xfId="0" applyFont="1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/>
    </xf>
    <xf numFmtId="0" fontId="5" fillId="10" borderId="6" xfId="0" applyFont="1" applyFill="1" applyBorder="1" applyAlignment="1">
      <alignment horizontal="center" vertical="center"/>
    </xf>
    <xf numFmtId="0" fontId="0" fillId="11" borderId="7" xfId="0" applyFill="1" applyBorder="1" applyAlignment="1">
      <alignment horizontal="center" vertical="center"/>
    </xf>
    <xf numFmtId="0" fontId="0" fillId="11" borderId="3" xfId="0" applyFill="1" applyBorder="1" applyAlignment="1">
      <alignment horizontal="centerContinuous" vertical="center"/>
    </xf>
    <xf numFmtId="0" fontId="0" fillId="11" borderId="4" xfId="0" applyFill="1" applyBorder="1" applyAlignment="1">
      <alignment horizontal="centerContinuous" vertical="center"/>
    </xf>
    <xf numFmtId="0" fontId="0" fillId="0" borderId="0" xfId="0" applyAlignment="1">
      <alignment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6" fillId="11" borderId="2" xfId="0" applyFont="1" applyFill="1" applyBorder="1" applyAlignment="1">
      <alignment horizontal="centerContinuous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0" fontId="0" fillId="16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14" borderId="6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0" borderId="0" xfId="0" applyBorder="1"/>
    <xf numFmtId="0" fontId="0" fillId="0" borderId="0" xfId="0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17" borderId="1" xfId="0" applyFill="1" applyBorder="1" applyAlignment="1">
      <alignment horizontal="center" vertical="center"/>
    </xf>
    <xf numFmtId="0" fontId="6" fillId="11" borderId="2" xfId="0" applyFont="1" applyFill="1" applyBorder="1" applyAlignment="1">
      <alignment horizontal="center" vertical="center"/>
    </xf>
    <xf numFmtId="0" fontId="0" fillId="17" borderId="14" xfId="0" applyFill="1" applyBorder="1" applyAlignment="1">
      <alignment horizontal="center" vertical="center"/>
    </xf>
    <xf numFmtId="0" fontId="0" fillId="12" borderId="0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5" fillId="14" borderId="0" xfId="0" applyFont="1" applyFill="1" applyBorder="1" applyAlignment="1">
      <alignment horizontal="center" vertical="center"/>
    </xf>
    <xf numFmtId="0" fontId="5" fillId="10" borderId="0" xfId="0" applyFont="1" applyFill="1" applyBorder="1" applyAlignment="1">
      <alignment horizontal="center" vertical="center"/>
    </xf>
    <xf numFmtId="0" fontId="0" fillId="11" borderId="15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5" fillId="9" borderId="0" xfId="0" applyFont="1" applyFill="1" applyBorder="1" applyAlignment="1">
      <alignment horizontal="center" vertical="center"/>
    </xf>
    <xf numFmtId="0" fontId="0" fillId="17" borderId="16" xfId="0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164" fontId="0" fillId="0" borderId="16" xfId="0" applyNumberFormat="1" applyFont="1" applyFill="1" applyBorder="1" applyAlignment="1">
      <alignment horizontal="center" vertical="center"/>
    </xf>
    <xf numFmtId="14" fontId="0" fillId="3" borderId="1" xfId="0" applyNumberFormat="1" applyFont="1" applyFill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 wrapText="1"/>
    </xf>
    <xf numFmtId="14" fontId="0" fillId="3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/>
    <xf numFmtId="0" fontId="0" fillId="11" borderId="2" xfId="0" applyFill="1" applyBorder="1" applyAlignment="1">
      <alignment horizontal="center" vertical="center"/>
    </xf>
    <xf numFmtId="0" fontId="6" fillId="11" borderId="3" xfId="0" applyFont="1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22" fontId="0" fillId="0" borderId="0" xfId="0" applyNumberFormat="1" applyAlignment="1" applyProtection="1">
      <alignment horizontal="center" vertical="center"/>
      <protection locked="0"/>
    </xf>
    <xf numFmtId="164" fontId="0" fillId="3" borderId="1" xfId="0" applyNumberFormat="1" applyFont="1" applyFill="1" applyBorder="1" applyAlignment="1" applyProtection="1">
      <alignment horizontal="center" vertical="center"/>
      <protection locked="0"/>
    </xf>
    <xf numFmtId="164" fontId="0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1" xfId="0" applyFont="1" applyFill="1" applyBorder="1" applyAlignment="1" applyProtection="1">
      <alignment horizontal="center" vertical="center"/>
      <protection locked="0"/>
    </xf>
    <xf numFmtId="0" fontId="0" fillId="11" borderId="2" xfId="0" applyFill="1" applyBorder="1" applyAlignment="1">
      <alignment horizontal="center" vertical="center"/>
    </xf>
    <xf numFmtId="0" fontId="6" fillId="11" borderId="2" xfId="0" applyFont="1" applyFill="1" applyBorder="1" applyAlignment="1">
      <alignment horizontal="center" vertical="center"/>
    </xf>
    <xf numFmtId="0" fontId="6" fillId="11" borderId="3" xfId="0" applyFont="1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19" borderId="0" xfId="0" applyFill="1" applyAlignment="1" applyProtection="1">
      <alignment horizontal="center" vertical="center"/>
      <protection locked="0"/>
    </xf>
    <xf numFmtId="0" fontId="6" fillId="11" borderId="10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12" borderId="8" xfId="0" applyFill="1" applyBorder="1" applyAlignment="1">
      <alignment horizontal="center" vertical="center"/>
    </xf>
    <xf numFmtId="0" fontId="0" fillId="12" borderId="9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11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6" fillId="11" borderId="3" xfId="0" applyFont="1" applyFill="1" applyBorder="1" applyAlignment="1">
      <alignment horizontal="center" vertical="center"/>
    </xf>
    <xf numFmtId="0" fontId="6" fillId="11" borderId="4" xfId="0" applyFont="1" applyFill="1" applyBorder="1" applyAlignment="1">
      <alignment horizontal="center" vertical="center"/>
    </xf>
    <xf numFmtId="0" fontId="7" fillId="18" borderId="0" xfId="0" applyNumberFormat="1" applyFont="1" applyFill="1" applyAlignment="1" applyProtection="1">
      <alignment horizontal="center" vertical="center"/>
      <protection locked="0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6" fillId="11" borderId="8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99FFCC"/>
      <color rgb="FF0000FF"/>
      <color rgb="FF6DFF6D"/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Traces!A1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5</xdr:row>
      <xdr:rowOff>161953</xdr:rowOff>
    </xdr:from>
    <xdr:to>
      <xdr:col>4</xdr:col>
      <xdr:colOff>381000</xdr:colOff>
      <xdr:row>13</xdr:row>
      <xdr:rowOff>159499</xdr:rowOff>
    </xdr:to>
    <xdr:pic macro="[0]!Formulaire">
      <xdr:nvPicPr>
        <xdr:cNvPr id="11" name="Image 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190750" y="1114453"/>
          <a:ext cx="2219325" cy="15215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180975</xdr:colOff>
      <xdr:row>14</xdr:row>
      <xdr:rowOff>28575</xdr:rowOff>
    </xdr:from>
    <xdr:ext cx="1962150" cy="342786"/>
    <xdr:sp macro="[0]!Formulaire" textlink="">
      <xdr:nvSpPr>
        <xdr:cNvPr id="10" name="ZoneTexte 9"/>
        <xdr:cNvSpPr txBox="1"/>
      </xdr:nvSpPr>
      <xdr:spPr>
        <a:xfrm>
          <a:off x="2352675" y="2695575"/>
          <a:ext cx="19621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>
              <a:solidFill>
                <a:sysClr val="windowText" lastClr="000000"/>
              </a:solidFill>
            </a:rPr>
            <a:t>Formulaire</a:t>
          </a:r>
          <a:r>
            <a:rPr lang="fr-FR" sz="1600" b="1" baseline="0">
              <a:solidFill>
                <a:sysClr val="windowText" lastClr="000000"/>
              </a:solidFill>
            </a:rPr>
            <a:t> enquête</a:t>
          </a:r>
          <a:endParaRPr lang="fr-FR" sz="1600" b="1">
            <a:solidFill>
              <a:sysClr val="windowText" lastClr="000000"/>
            </a:solidFill>
          </a:endParaRPr>
        </a:p>
      </xdr:txBody>
    </xdr:sp>
    <xdr:clientData/>
  </xdr:oneCellAnchor>
  <xdr:twoCellAnchor>
    <xdr:from>
      <xdr:col>4</xdr:col>
      <xdr:colOff>704850</xdr:colOff>
      <xdr:row>15</xdr:row>
      <xdr:rowOff>114300</xdr:rowOff>
    </xdr:from>
    <xdr:to>
      <xdr:col>6</xdr:col>
      <xdr:colOff>361950</xdr:colOff>
      <xdr:row>24</xdr:row>
      <xdr:rowOff>57150</xdr:rowOff>
    </xdr:to>
    <xdr:sp macro="[0]!AllerAfiche" textlink="">
      <xdr:nvSpPr>
        <xdr:cNvPr id="1030" name="Form"/>
        <xdr:cNvSpPr>
          <a:spLocks noEditPoints="1" noChangeArrowheads="1"/>
        </xdr:cNvSpPr>
      </xdr:nvSpPr>
      <xdr:spPr bwMode="auto">
        <a:xfrm>
          <a:off x="4733925" y="2971800"/>
          <a:ext cx="1200150" cy="1657350"/>
        </a:xfrm>
        <a:custGeom>
          <a:avLst/>
          <a:gdLst>
            <a:gd name="T0" fmla="*/ 0 w 21600"/>
            <a:gd name="T1" fmla="*/ 0 h 21600"/>
            <a:gd name="T2" fmla="*/ 10800 w 21600"/>
            <a:gd name="T3" fmla="*/ 0 h 21600"/>
            <a:gd name="T4" fmla="*/ 21600 w 21600"/>
            <a:gd name="T5" fmla="*/ 0 h 21600"/>
            <a:gd name="T6" fmla="*/ 21600 w 21600"/>
            <a:gd name="T7" fmla="*/ 10800 h 21600"/>
            <a:gd name="T8" fmla="*/ 21600 w 21600"/>
            <a:gd name="T9" fmla="*/ 21600 h 21600"/>
            <a:gd name="T10" fmla="*/ 10800 w 21600"/>
            <a:gd name="T11" fmla="*/ 21600 h 21600"/>
            <a:gd name="T12" fmla="*/ 0 w 21600"/>
            <a:gd name="T13" fmla="*/ 10800 h 21600"/>
            <a:gd name="T14" fmla="*/ 4740 w 21600"/>
            <a:gd name="T15" fmla="*/ 1309 h 21600"/>
            <a:gd name="T16" fmla="*/ 19410 w 21600"/>
            <a:gd name="T17" fmla="*/ 1633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T14" t="T15" r="T16" b="T17"/>
          <a:pathLst>
            <a:path w="21600" h="21600" extrusionOk="0">
              <a:moveTo>
                <a:pt x="10757" y="21632"/>
              </a:moveTo>
              <a:lnTo>
                <a:pt x="5187" y="21632"/>
              </a:lnTo>
              <a:lnTo>
                <a:pt x="85" y="17509"/>
              </a:lnTo>
              <a:lnTo>
                <a:pt x="85" y="10849"/>
              </a:lnTo>
              <a:lnTo>
                <a:pt x="85" y="81"/>
              </a:lnTo>
              <a:lnTo>
                <a:pt x="10757" y="81"/>
              </a:lnTo>
              <a:lnTo>
                <a:pt x="21706" y="81"/>
              </a:lnTo>
              <a:lnTo>
                <a:pt x="21706" y="10652"/>
              </a:lnTo>
              <a:lnTo>
                <a:pt x="21706" y="21632"/>
              </a:lnTo>
              <a:lnTo>
                <a:pt x="10757" y="21632"/>
              </a:lnTo>
              <a:close/>
            </a:path>
            <a:path w="21600" h="21600" extrusionOk="0">
              <a:moveTo>
                <a:pt x="85" y="17509"/>
              </a:moveTo>
              <a:lnTo>
                <a:pt x="5187" y="17509"/>
              </a:lnTo>
              <a:lnTo>
                <a:pt x="5187" y="21632"/>
              </a:lnTo>
              <a:lnTo>
                <a:pt x="85" y="17509"/>
              </a:lnTo>
              <a:close/>
            </a:path>
            <a:path w="21600" h="21600" extrusionOk="0">
              <a:moveTo>
                <a:pt x="12840" y="18507"/>
              </a:moveTo>
              <a:lnTo>
                <a:pt x="16051" y="18507"/>
              </a:lnTo>
              <a:lnTo>
                <a:pt x="16051" y="19260"/>
              </a:lnTo>
              <a:lnTo>
                <a:pt x="12840" y="19260"/>
              </a:lnTo>
              <a:lnTo>
                <a:pt x="12840" y="18507"/>
              </a:lnTo>
              <a:close/>
            </a:path>
            <a:path w="21600" h="21600" extrusionOk="0">
              <a:moveTo>
                <a:pt x="16731" y="18507"/>
              </a:moveTo>
              <a:lnTo>
                <a:pt x="19941" y="18507"/>
              </a:lnTo>
              <a:lnTo>
                <a:pt x="19941" y="19260"/>
              </a:lnTo>
              <a:lnTo>
                <a:pt x="16731" y="19260"/>
              </a:lnTo>
              <a:lnTo>
                <a:pt x="16731" y="18507"/>
              </a:lnTo>
              <a:close/>
            </a:path>
            <a:path w="21600" h="21600" extrusionOk="0">
              <a:moveTo>
                <a:pt x="1913" y="1194"/>
              </a:moveTo>
              <a:lnTo>
                <a:pt x="3699" y="1194"/>
              </a:lnTo>
              <a:lnTo>
                <a:pt x="2678" y="1832"/>
              </a:lnTo>
              <a:lnTo>
                <a:pt x="2296" y="1538"/>
              </a:lnTo>
              <a:lnTo>
                <a:pt x="2125" y="1636"/>
              </a:lnTo>
              <a:lnTo>
                <a:pt x="2700" y="2078"/>
              </a:lnTo>
              <a:lnTo>
                <a:pt x="3699" y="1440"/>
              </a:lnTo>
              <a:lnTo>
                <a:pt x="3699" y="2176"/>
              </a:lnTo>
              <a:lnTo>
                <a:pt x="1913" y="2176"/>
              </a:lnTo>
              <a:lnTo>
                <a:pt x="1913" y="1194"/>
              </a:lnTo>
              <a:close/>
            </a:path>
            <a:path w="21600" h="21600" extrusionOk="0">
              <a:moveTo>
                <a:pt x="1913" y="2765"/>
              </a:moveTo>
              <a:lnTo>
                <a:pt x="3699" y="2765"/>
              </a:lnTo>
              <a:lnTo>
                <a:pt x="2678" y="3403"/>
              </a:lnTo>
              <a:lnTo>
                <a:pt x="2296" y="3109"/>
              </a:lnTo>
              <a:lnTo>
                <a:pt x="2125" y="3207"/>
              </a:lnTo>
              <a:lnTo>
                <a:pt x="2700" y="3649"/>
              </a:lnTo>
              <a:lnTo>
                <a:pt x="3699" y="3010"/>
              </a:lnTo>
              <a:lnTo>
                <a:pt x="3699" y="3747"/>
              </a:lnTo>
              <a:lnTo>
                <a:pt x="1913" y="3747"/>
              </a:lnTo>
              <a:lnTo>
                <a:pt x="1913" y="2765"/>
              </a:lnTo>
              <a:close/>
            </a:path>
            <a:path w="21600" h="21600" extrusionOk="0">
              <a:moveTo>
                <a:pt x="1913" y="4336"/>
              </a:moveTo>
              <a:lnTo>
                <a:pt x="3699" y="4336"/>
              </a:lnTo>
              <a:lnTo>
                <a:pt x="2678" y="4974"/>
              </a:lnTo>
              <a:lnTo>
                <a:pt x="2296" y="4680"/>
              </a:lnTo>
              <a:lnTo>
                <a:pt x="2125" y="4778"/>
              </a:lnTo>
              <a:lnTo>
                <a:pt x="2700" y="5220"/>
              </a:lnTo>
              <a:lnTo>
                <a:pt x="3699" y="4581"/>
              </a:lnTo>
              <a:lnTo>
                <a:pt x="3699" y="5318"/>
              </a:lnTo>
              <a:lnTo>
                <a:pt x="1913" y="5318"/>
              </a:lnTo>
              <a:lnTo>
                <a:pt x="1913" y="4336"/>
              </a:lnTo>
              <a:close/>
            </a:path>
            <a:path w="21600" h="21600" extrusionOk="0">
              <a:moveTo>
                <a:pt x="1913" y="5907"/>
              </a:moveTo>
              <a:lnTo>
                <a:pt x="3699" y="5907"/>
              </a:lnTo>
              <a:lnTo>
                <a:pt x="2678" y="6545"/>
              </a:lnTo>
              <a:lnTo>
                <a:pt x="2296" y="6250"/>
              </a:lnTo>
              <a:lnTo>
                <a:pt x="2125" y="6349"/>
              </a:lnTo>
              <a:lnTo>
                <a:pt x="2700" y="6790"/>
              </a:lnTo>
              <a:lnTo>
                <a:pt x="3699" y="6152"/>
              </a:lnTo>
              <a:lnTo>
                <a:pt x="3699" y="6889"/>
              </a:lnTo>
              <a:lnTo>
                <a:pt x="1913" y="6889"/>
              </a:lnTo>
              <a:lnTo>
                <a:pt x="1913" y="5907"/>
              </a:lnTo>
              <a:close/>
            </a:path>
            <a:path w="21600" h="21600" extrusionOk="0">
              <a:moveTo>
                <a:pt x="1913" y="7478"/>
              </a:moveTo>
              <a:lnTo>
                <a:pt x="3699" y="7478"/>
              </a:lnTo>
              <a:lnTo>
                <a:pt x="2678" y="8116"/>
              </a:lnTo>
              <a:lnTo>
                <a:pt x="2296" y="7821"/>
              </a:lnTo>
              <a:lnTo>
                <a:pt x="2125" y="7919"/>
              </a:lnTo>
              <a:lnTo>
                <a:pt x="2700" y="8361"/>
              </a:lnTo>
              <a:lnTo>
                <a:pt x="3699" y="7723"/>
              </a:lnTo>
              <a:lnTo>
                <a:pt x="3699" y="8460"/>
              </a:lnTo>
              <a:lnTo>
                <a:pt x="1913" y="8460"/>
              </a:lnTo>
              <a:lnTo>
                <a:pt x="1913" y="7478"/>
              </a:lnTo>
              <a:close/>
            </a:path>
            <a:path w="21600" h="21600" extrusionOk="0">
              <a:moveTo>
                <a:pt x="1913" y="9049"/>
              </a:moveTo>
              <a:lnTo>
                <a:pt x="3699" y="9049"/>
              </a:lnTo>
              <a:lnTo>
                <a:pt x="2678" y="9687"/>
              </a:lnTo>
              <a:lnTo>
                <a:pt x="2296" y="9392"/>
              </a:lnTo>
              <a:lnTo>
                <a:pt x="2125" y="9490"/>
              </a:lnTo>
              <a:lnTo>
                <a:pt x="2700" y="9932"/>
              </a:lnTo>
              <a:lnTo>
                <a:pt x="3699" y="9294"/>
              </a:lnTo>
              <a:lnTo>
                <a:pt x="3699" y="10030"/>
              </a:lnTo>
              <a:lnTo>
                <a:pt x="1913" y="10030"/>
              </a:lnTo>
              <a:lnTo>
                <a:pt x="1913" y="9049"/>
              </a:lnTo>
              <a:close/>
            </a:path>
            <a:path w="21600" h="21600" extrusionOk="0">
              <a:moveTo>
                <a:pt x="1913" y="10620"/>
              </a:moveTo>
              <a:lnTo>
                <a:pt x="3699" y="10620"/>
              </a:lnTo>
              <a:lnTo>
                <a:pt x="2678" y="11258"/>
              </a:lnTo>
              <a:lnTo>
                <a:pt x="2296" y="10963"/>
              </a:lnTo>
              <a:lnTo>
                <a:pt x="2125" y="11061"/>
              </a:lnTo>
              <a:lnTo>
                <a:pt x="2700" y="11503"/>
              </a:lnTo>
              <a:lnTo>
                <a:pt x="3699" y="10865"/>
              </a:lnTo>
              <a:lnTo>
                <a:pt x="3699" y="11601"/>
              </a:lnTo>
              <a:lnTo>
                <a:pt x="1913" y="11601"/>
              </a:lnTo>
              <a:lnTo>
                <a:pt x="1913" y="10620"/>
              </a:lnTo>
              <a:close/>
            </a:path>
            <a:path w="21600" h="21600" extrusionOk="0">
              <a:moveTo>
                <a:pt x="1913" y="12190"/>
              </a:moveTo>
              <a:lnTo>
                <a:pt x="3699" y="12190"/>
              </a:lnTo>
              <a:lnTo>
                <a:pt x="2678" y="12829"/>
              </a:lnTo>
              <a:lnTo>
                <a:pt x="2296" y="12534"/>
              </a:lnTo>
              <a:lnTo>
                <a:pt x="2125" y="12632"/>
              </a:lnTo>
              <a:lnTo>
                <a:pt x="2700" y="13074"/>
              </a:lnTo>
              <a:lnTo>
                <a:pt x="3699" y="12436"/>
              </a:lnTo>
              <a:lnTo>
                <a:pt x="3699" y="13172"/>
              </a:lnTo>
              <a:lnTo>
                <a:pt x="1913" y="13172"/>
              </a:lnTo>
              <a:lnTo>
                <a:pt x="1913" y="12190"/>
              </a:lnTo>
              <a:close/>
            </a:path>
            <a:path w="21600" h="21600" extrusionOk="0">
              <a:moveTo>
                <a:pt x="1913" y="13761"/>
              </a:moveTo>
              <a:lnTo>
                <a:pt x="3699" y="13761"/>
              </a:lnTo>
              <a:lnTo>
                <a:pt x="2678" y="14400"/>
              </a:lnTo>
              <a:lnTo>
                <a:pt x="2296" y="14105"/>
              </a:lnTo>
              <a:lnTo>
                <a:pt x="2125" y="14203"/>
              </a:lnTo>
              <a:lnTo>
                <a:pt x="2700" y="14645"/>
              </a:lnTo>
              <a:lnTo>
                <a:pt x="3699" y="14007"/>
              </a:lnTo>
              <a:lnTo>
                <a:pt x="3699" y="14743"/>
              </a:lnTo>
              <a:lnTo>
                <a:pt x="1913" y="14743"/>
              </a:lnTo>
              <a:lnTo>
                <a:pt x="1913" y="13761"/>
              </a:lnTo>
              <a:close/>
            </a:path>
            <a:path w="21600" h="21600" extrusionOk="0">
              <a:moveTo>
                <a:pt x="1913" y="15332"/>
              </a:moveTo>
              <a:lnTo>
                <a:pt x="3699" y="15332"/>
              </a:lnTo>
              <a:lnTo>
                <a:pt x="2678" y="15970"/>
              </a:lnTo>
              <a:lnTo>
                <a:pt x="2296" y="15676"/>
              </a:lnTo>
              <a:lnTo>
                <a:pt x="2125" y="15774"/>
              </a:lnTo>
              <a:lnTo>
                <a:pt x="2700" y="16216"/>
              </a:lnTo>
              <a:lnTo>
                <a:pt x="3699" y="15578"/>
              </a:lnTo>
              <a:lnTo>
                <a:pt x="3699" y="16314"/>
              </a:lnTo>
              <a:lnTo>
                <a:pt x="1913" y="16314"/>
              </a:lnTo>
              <a:lnTo>
                <a:pt x="1913" y="15332"/>
              </a:lnTo>
              <a:close/>
            </a:path>
          </a:pathLst>
        </a:custGeom>
        <a:solidFill>
          <a:srgbClr val="D8EBB3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twoCellAnchor>
    <xdr:from>
      <xdr:col>9</xdr:col>
      <xdr:colOff>266700</xdr:colOff>
      <xdr:row>15</xdr:row>
      <xdr:rowOff>133350</xdr:rowOff>
    </xdr:from>
    <xdr:to>
      <xdr:col>10</xdr:col>
      <xdr:colOff>695325</xdr:colOff>
      <xdr:row>24</xdr:row>
      <xdr:rowOff>76200</xdr:rowOff>
    </xdr:to>
    <xdr:sp macro="" textlink="">
      <xdr:nvSpPr>
        <xdr:cNvPr id="6" name="Form">
          <a:hlinkClick xmlns:r="http://schemas.openxmlformats.org/officeDocument/2006/relationships" r:id="rId2"/>
        </xdr:cNvPr>
        <xdr:cNvSpPr>
          <a:spLocks noEditPoints="1" noChangeArrowheads="1"/>
        </xdr:cNvSpPr>
      </xdr:nvSpPr>
      <xdr:spPr bwMode="auto">
        <a:xfrm>
          <a:off x="8153400" y="2990850"/>
          <a:ext cx="1200150" cy="1657350"/>
        </a:xfrm>
        <a:custGeom>
          <a:avLst/>
          <a:gdLst>
            <a:gd name="T0" fmla="*/ 0 w 21600"/>
            <a:gd name="T1" fmla="*/ 0 h 21600"/>
            <a:gd name="T2" fmla="*/ 10800 w 21600"/>
            <a:gd name="T3" fmla="*/ 0 h 21600"/>
            <a:gd name="T4" fmla="*/ 21600 w 21600"/>
            <a:gd name="T5" fmla="*/ 0 h 21600"/>
            <a:gd name="T6" fmla="*/ 21600 w 21600"/>
            <a:gd name="T7" fmla="*/ 10800 h 21600"/>
            <a:gd name="T8" fmla="*/ 21600 w 21600"/>
            <a:gd name="T9" fmla="*/ 21600 h 21600"/>
            <a:gd name="T10" fmla="*/ 10800 w 21600"/>
            <a:gd name="T11" fmla="*/ 21600 h 21600"/>
            <a:gd name="T12" fmla="*/ 0 w 21600"/>
            <a:gd name="T13" fmla="*/ 10800 h 21600"/>
            <a:gd name="T14" fmla="*/ 4740 w 21600"/>
            <a:gd name="T15" fmla="*/ 1309 h 21600"/>
            <a:gd name="T16" fmla="*/ 19410 w 21600"/>
            <a:gd name="T17" fmla="*/ 1633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T14" t="T15" r="T16" b="T17"/>
          <a:pathLst>
            <a:path w="21600" h="21600" extrusionOk="0">
              <a:moveTo>
                <a:pt x="10757" y="21632"/>
              </a:moveTo>
              <a:lnTo>
                <a:pt x="5187" y="21632"/>
              </a:lnTo>
              <a:lnTo>
                <a:pt x="85" y="17509"/>
              </a:lnTo>
              <a:lnTo>
                <a:pt x="85" y="10849"/>
              </a:lnTo>
              <a:lnTo>
                <a:pt x="85" y="81"/>
              </a:lnTo>
              <a:lnTo>
                <a:pt x="10757" y="81"/>
              </a:lnTo>
              <a:lnTo>
                <a:pt x="21706" y="81"/>
              </a:lnTo>
              <a:lnTo>
                <a:pt x="21706" y="10652"/>
              </a:lnTo>
              <a:lnTo>
                <a:pt x="21706" y="21632"/>
              </a:lnTo>
              <a:lnTo>
                <a:pt x="10757" y="21632"/>
              </a:lnTo>
              <a:close/>
            </a:path>
            <a:path w="21600" h="21600" extrusionOk="0">
              <a:moveTo>
                <a:pt x="85" y="17509"/>
              </a:moveTo>
              <a:lnTo>
                <a:pt x="5187" y="17509"/>
              </a:lnTo>
              <a:lnTo>
                <a:pt x="5187" y="21632"/>
              </a:lnTo>
              <a:lnTo>
                <a:pt x="85" y="17509"/>
              </a:lnTo>
              <a:close/>
            </a:path>
            <a:path w="21600" h="21600" extrusionOk="0">
              <a:moveTo>
                <a:pt x="12840" y="18507"/>
              </a:moveTo>
              <a:lnTo>
                <a:pt x="16051" y="18507"/>
              </a:lnTo>
              <a:lnTo>
                <a:pt x="16051" y="19260"/>
              </a:lnTo>
              <a:lnTo>
                <a:pt x="12840" y="19260"/>
              </a:lnTo>
              <a:lnTo>
                <a:pt x="12840" y="18507"/>
              </a:lnTo>
              <a:close/>
            </a:path>
            <a:path w="21600" h="21600" extrusionOk="0">
              <a:moveTo>
                <a:pt x="16731" y="18507"/>
              </a:moveTo>
              <a:lnTo>
                <a:pt x="19941" y="18507"/>
              </a:lnTo>
              <a:lnTo>
                <a:pt x="19941" y="19260"/>
              </a:lnTo>
              <a:lnTo>
                <a:pt x="16731" y="19260"/>
              </a:lnTo>
              <a:lnTo>
                <a:pt x="16731" y="18507"/>
              </a:lnTo>
              <a:close/>
            </a:path>
            <a:path w="21600" h="21600" extrusionOk="0">
              <a:moveTo>
                <a:pt x="1913" y="1194"/>
              </a:moveTo>
              <a:lnTo>
                <a:pt x="3699" y="1194"/>
              </a:lnTo>
              <a:lnTo>
                <a:pt x="2678" y="1832"/>
              </a:lnTo>
              <a:lnTo>
                <a:pt x="2296" y="1538"/>
              </a:lnTo>
              <a:lnTo>
                <a:pt x="2125" y="1636"/>
              </a:lnTo>
              <a:lnTo>
                <a:pt x="2700" y="2078"/>
              </a:lnTo>
              <a:lnTo>
                <a:pt x="3699" y="1440"/>
              </a:lnTo>
              <a:lnTo>
                <a:pt x="3699" y="2176"/>
              </a:lnTo>
              <a:lnTo>
                <a:pt x="1913" y="2176"/>
              </a:lnTo>
              <a:lnTo>
                <a:pt x="1913" y="1194"/>
              </a:lnTo>
              <a:close/>
            </a:path>
            <a:path w="21600" h="21600" extrusionOk="0">
              <a:moveTo>
                <a:pt x="1913" y="2765"/>
              </a:moveTo>
              <a:lnTo>
                <a:pt x="3699" y="2765"/>
              </a:lnTo>
              <a:lnTo>
                <a:pt x="2678" y="3403"/>
              </a:lnTo>
              <a:lnTo>
                <a:pt x="2296" y="3109"/>
              </a:lnTo>
              <a:lnTo>
                <a:pt x="2125" y="3207"/>
              </a:lnTo>
              <a:lnTo>
                <a:pt x="2700" y="3649"/>
              </a:lnTo>
              <a:lnTo>
                <a:pt x="3699" y="3010"/>
              </a:lnTo>
              <a:lnTo>
                <a:pt x="3699" y="3747"/>
              </a:lnTo>
              <a:lnTo>
                <a:pt x="1913" y="3747"/>
              </a:lnTo>
              <a:lnTo>
                <a:pt x="1913" y="2765"/>
              </a:lnTo>
              <a:close/>
            </a:path>
            <a:path w="21600" h="21600" extrusionOk="0">
              <a:moveTo>
                <a:pt x="1913" y="4336"/>
              </a:moveTo>
              <a:lnTo>
                <a:pt x="3699" y="4336"/>
              </a:lnTo>
              <a:lnTo>
                <a:pt x="2678" y="4974"/>
              </a:lnTo>
              <a:lnTo>
                <a:pt x="2296" y="4680"/>
              </a:lnTo>
              <a:lnTo>
                <a:pt x="2125" y="4778"/>
              </a:lnTo>
              <a:lnTo>
                <a:pt x="2700" y="5220"/>
              </a:lnTo>
              <a:lnTo>
                <a:pt x="3699" y="4581"/>
              </a:lnTo>
              <a:lnTo>
                <a:pt x="3699" y="5318"/>
              </a:lnTo>
              <a:lnTo>
                <a:pt x="1913" y="5318"/>
              </a:lnTo>
              <a:lnTo>
                <a:pt x="1913" y="4336"/>
              </a:lnTo>
              <a:close/>
            </a:path>
            <a:path w="21600" h="21600" extrusionOk="0">
              <a:moveTo>
                <a:pt x="1913" y="5907"/>
              </a:moveTo>
              <a:lnTo>
                <a:pt x="3699" y="5907"/>
              </a:lnTo>
              <a:lnTo>
                <a:pt x="2678" y="6545"/>
              </a:lnTo>
              <a:lnTo>
                <a:pt x="2296" y="6250"/>
              </a:lnTo>
              <a:lnTo>
                <a:pt x="2125" y="6349"/>
              </a:lnTo>
              <a:lnTo>
                <a:pt x="2700" y="6790"/>
              </a:lnTo>
              <a:lnTo>
                <a:pt x="3699" y="6152"/>
              </a:lnTo>
              <a:lnTo>
                <a:pt x="3699" y="6889"/>
              </a:lnTo>
              <a:lnTo>
                <a:pt x="1913" y="6889"/>
              </a:lnTo>
              <a:lnTo>
                <a:pt x="1913" y="5907"/>
              </a:lnTo>
              <a:close/>
            </a:path>
            <a:path w="21600" h="21600" extrusionOk="0">
              <a:moveTo>
                <a:pt x="1913" y="7478"/>
              </a:moveTo>
              <a:lnTo>
                <a:pt x="3699" y="7478"/>
              </a:lnTo>
              <a:lnTo>
                <a:pt x="2678" y="8116"/>
              </a:lnTo>
              <a:lnTo>
                <a:pt x="2296" y="7821"/>
              </a:lnTo>
              <a:lnTo>
                <a:pt x="2125" y="7919"/>
              </a:lnTo>
              <a:lnTo>
                <a:pt x="2700" y="8361"/>
              </a:lnTo>
              <a:lnTo>
                <a:pt x="3699" y="7723"/>
              </a:lnTo>
              <a:lnTo>
                <a:pt x="3699" y="8460"/>
              </a:lnTo>
              <a:lnTo>
                <a:pt x="1913" y="8460"/>
              </a:lnTo>
              <a:lnTo>
                <a:pt x="1913" y="7478"/>
              </a:lnTo>
              <a:close/>
            </a:path>
            <a:path w="21600" h="21600" extrusionOk="0">
              <a:moveTo>
                <a:pt x="1913" y="9049"/>
              </a:moveTo>
              <a:lnTo>
                <a:pt x="3699" y="9049"/>
              </a:lnTo>
              <a:lnTo>
                <a:pt x="2678" y="9687"/>
              </a:lnTo>
              <a:lnTo>
                <a:pt x="2296" y="9392"/>
              </a:lnTo>
              <a:lnTo>
                <a:pt x="2125" y="9490"/>
              </a:lnTo>
              <a:lnTo>
                <a:pt x="2700" y="9932"/>
              </a:lnTo>
              <a:lnTo>
                <a:pt x="3699" y="9294"/>
              </a:lnTo>
              <a:lnTo>
                <a:pt x="3699" y="10030"/>
              </a:lnTo>
              <a:lnTo>
                <a:pt x="1913" y="10030"/>
              </a:lnTo>
              <a:lnTo>
                <a:pt x="1913" y="9049"/>
              </a:lnTo>
              <a:close/>
            </a:path>
            <a:path w="21600" h="21600" extrusionOk="0">
              <a:moveTo>
                <a:pt x="1913" y="10620"/>
              </a:moveTo>
              <a:lnTo>
                <a:pt x="3699" y="10620"/>
              </a:lnTo>
              <a:lnTo>
                <a:pt x="2678" y="11258"/>
              </a:lnTo>
              <a:lnTo>
                <a:pt x="2296" y="10963"/>
              </a:lnTo>
              <a:lnTo>
                <a:pt x="2125" y="11061"/>
              </a:lnTo>
              <a:lnTo>
                <a:pt x="2700" y="11503"/>
              </a:lnTo>
              <a:lnTo>
                <a:pt x="3699" y="10865"/>
              </a:lnTo>
              <a:lnTo>
                <a:pt x="3699" y="11601"/>
              </a:lnTo>
              <a:lnTo>
                <a:pt x="1913" y="11601"/>
              </a:lnTo>
              <a:lnTo>
                <a:pt x="1913" y="10620"/>
              </a:lnTo>
              <a:close/>
            </a:path>
            <a:path w="21600" h="21600" extrusionOk="0">
              <a:moveTo>
                <a:pt x="1913" y="12190"/>
              </a:moveTo>
              <a:lnTo>
                <a:pt x="3699" y="12190"/>
              </a:lnTo>
              <a:lnTo>
                <a:pt x="2678" y="12829"/>
              </a:lnTo>
              <a:lnTo>
                <a:pt x="2296" y="12534"/>
              </a:lnTo>
              <a:lnTo>
                <a:pt x="2125" y="12632"/>
              </a:lnTo>
              <a:lnTo>
                <a:pt x="2700" y="13074"/>
              </a:lnTo>
              <a:lnTo>
                <a:pt x="3699" y="12436"/>
              </a:lnTo>
              <a:lnTo>
                <a:pt x="3699" y="13172"/>
              </a:lnTo>
              <a:lnTo>
                <a:pt x="1913" y="13172"/>
              </a:lnTo>
              <a:lnTo>
                <a:pt x="1913" y="12190"/>
              </a:lnTo>
              <a:close/>
            </a:path>
            <a:path w="21600" h="21600" extrusionOk="0">
              <a:moveTo>
                <a:pt x="1913" y="13761"/>
              </a:moveTo>
              <a:lnTo>
                <a:pt x="3699" y="13761"/>
              </a:lnTo>
              <a:lnTo>
                <a:pt x="2678" y="14400"/>
              </a:lnTo>
              <a:lnTo>
                <a:pt x="2296" y="14105"/>
              </a:lnTo>
              <a:lnTo>
                <a:pt x="2125" y="14203"/>
              </a:lnTo>
              <a:lnTo>
                <a:pt x="2700" y="14645"/>
              </a:lnTo>
              <a:lnTo>
                <a:pt x="3699" y="14007"/>
              </a:lnTo>
              <a:lnTo>
                <a:pt x="3699" y="14743"/>
              </a:lnTo>
              <a:lnTo>
                <a:pt x="1913" y="14743"/>
              </a:lnTo>
              <a:lnTo>
                <a:pt x="1913" y="13761"/>
              </a:lnTo>
              <a:close/>
            </a:path>
            <a:path w="21600" h="21600" extrusionOk="0">
              <a:moveTo>
                <a:pt x="1913" y="15332"/>
              </a:moveTo>
              <a:lnTo>
                <a:pt x="3699" y="15332"/>
              </a:lnTo>
              <a:lnTo>
                <a:pt x="2678" y="15970"/>
              </a:lnTo>
              <a:lnTo>
                <a:pt x="2296" y="15676"/>
              </a:lnTo>
              <a:lnTo>
                <a:pt x="2125" y="15774"/>
              </a:lnTo>
              <a:lnTo>
                <a:pt x="2700" y="16216"/>
              </a:lnTo>
              <a:lnTo>
                <a:pt x="3699" y="15578"/>
              </a:lnTo>
              <a:lnTo>
                <a:pt x="3699" y="16314"/>
              </a:lnTo>
              <a:lnTo>
                <a:pt x="1913" y="16314"/>
              </a:lnTo>
              <a:lnTo>
                <a:pt x="1913" y="15332"/>
              </a:lnTo>
              <a:close/>
            </a:path>
          </a:pathLst>
        </a:custGeom>
        <a:solidFill>
          <a:srgbClr val="D8EBB3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oneCellAnchor>
    <xdr:from>
      <xdr:col>9</xdr:col>
      <xdr:colOff>142875</xdr:colOff>
      <xdr:row>25</xdr:row>
      <xdr:rowOff>28575</xdr:rowOff>
    </xdr:from>
    <xdr:ext cx="1924050" cy="342786"/>
    <xdr:sp macro="[0]!Formulaire" textlink="">
      <xdr:nvSpPr>
        <xdr:cNvPr id="9" name="ZoneTexte 8">
          <a:hlinkClick xmlns:r="http://schemas.openxmlformats.org/officeDocument/2006/relationships" r:id="rId2"/>
        </xdr:cNvPr>
        <xdr:cNvSpPr txBox="1"/>
      </xdr:nvSpPr>
      <xdr:spPr>
        <a:xfrm>
          <a:off x="8029575" y="4791075"/>
          <a:ext cx="19240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>
              <a:solidFill>
                <a:sysClr val="windowText" lastClr="000000"/>
              </a:solidFill>
            </a:rPr>
            <a:t>Résultat par critère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381001</xdr:colOff>
      <xdr:row>0</xdr:row>
      <xdr:rowOff>0</xdr:rowOff>
    </xdr:from>
    <xdr:to>
      <xdr:col>6</xdr:col>
      <xdr:colOff>514351</xdr:colOff>
      <xdr:row>3</xdr:row>
      <xdr:rowOff>180976</xdr:rowOff>
    </xdr:to>
    <xdr:sp macro="" textlink="">
      <xdr:nvSpPr>
        <xdr:cNvPr id="2" name="ZoneTexte 1"/>
        <xdr:cNvSpPr txBox="1"/>
      </xdr:nvSpPr>
      <xdr:spPr>
        <a:xfrm>
          <a:off x="3714751" y="0"/>
          <a:ext cx="1390650" cy="895351"/>
        </a:xfrm>
        <a:prstGeom prst="snip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Cliquer</a:t>
          </a:r>
        </a:p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(les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noms sont issus de la feuille ''Inscriptions''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 fPrintsWithSheet="0"/>
  </xdr:twoCellAnchor>
  <xdr:twoCellAnchor editAs="absolute">
    <xdr:from>
      <xdr:col>3</xdr:col>
      <xdr:colOff>628650</xdr:colOff>
      <xdr:row>1</xdr:row>
      <xdr:rowOff>0</xdr:rowOff>
    </xdr:from>
    <xdr:to>
      <xdr:col>4</xdr:col>
      <xdr:colOff>381001</xdr:colOff>
      <xdr:row>2</xdr:row>
      <xdr:rowOff>171451</xdr:rowOff>
    </xdr:to>
    <xdr:cxnSp macro="">
      <xdr:nvCxnSpPr>
        <xdr:cNvPr id="4" name="Connecteur droit avec flèche 3"/>
        <xdr:cNvCxnSpPr>
          <a:stCxn id="2" idx="2"/>
        </xdr:cNvCxnSpPr>
      </xdr:nvCxnSpPr>
      <xdr:spPr>
        <a:xfrm flipH="1" flipV="1">
          <a:off x="3305175" y="276226"/>
          <a:ext cx="409576" cy="171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31"/>
  <sheetViews>
    <sheetView tabSelected="1" topLeftCell="A6" workbookViewId="0">
      <selection activeCell="G12" sqref="G12"/>
    </sheetView>
  </sheetViews>
  <sheetFormatPr baseColWidth="10" defaultColWidth="11.5703125" defaultRowHeight="15" x14ac:dyDescent="0.25"/>
  <cols>
    <col min="1" max="3" width="16.28515625" style="3" customWidth="1"/>
    <col min="4" max="16384" width="11.5703125" style="3"/>
  </cols>
  <sheetData>
    <row r="1" spans="1:16" customFormat="1" hidden="1" x14ac:dyDescent="0.25">
      <c r="A1" s="7"/>
      <c r="B1" s="7"/>
      <c r="C1" s="7"/>
      <c r="D1" s="7"/>
      <c r="E1" s="8"/>
      <c r="F1" s="8"/>
      <c r="G1" s="8"/>
      <c r="H1" s="8"/>
      <c r="I1" s="8"/>
      <c r="J1" s="8"/>
      <c r="K1" s="8"/>
      <c r="L1" s="8"/>
      <c r="M1" s="9"/>
      <c r="N1" s="8"/>
      <c r="O1" s="8"/>
      <c r="P1" s="8"/>
    </row>
    <row r="2" spans="1:16" customFormat="1" hidden="1" x14ac:dyDescent="0.25">
      <c r="A2" s="7"/>
      <c r="B2" s="7"/>
      <c r="C2" s="7"/>
      <c r="D2" s="7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</row>
    <row r="3" spans="1:16" customFormat="1" x14ac:dyDescent="0.25">
      <c r="A3" s="8"/>
      <c r="B3" s="10"/>
      <c r="C3" s="10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</row>
    <row r="4" spans="1:16" customFormat="1" x14ac:dyDescent="0.25">
      <c r="A4" s="11"/>
      <c r="B4" s="10"/>
      <c r="C4" s="10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</row>
    <row r="5" spans="1:16" customFormat="1" x14ac:dyDescent="0.25">
      <c r="A5" s="12"/>
      <c r="B5" s="10"/>
      <c r="C5" s="10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</row>
    <row r="6" spans="1:16" customFormat="1" x14ac:dyDescent="0.25">
      <c r="A6" s="13"/>
      <c r="B6" s="13"/>
      <c r="C6" s="13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customFormat="1" x14ac:dyDescent="0.25">
      <c r="A7" s="13"/>
      <c r="B7" s="13"/>
      <c r="C7" s="13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</row>
    <row r="8" spans="1:16" customFormat="1" x14ac:dyDescent="0.25">
      <c r="A8" s="13"/>
      <c r="B8" s="13"/>
      <c r="C8" s="13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</row>
    <row r="9" spans="1:16" customFormat="1" x14ac:dyDescent="0.25">
      <c r="A9" s="13"/>
      <c r="B9" s="13"/>
      <c r="C9" s="13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</row>
    <row r="10" spans="1:16" customFormat="1" x14ac:dyDescent="0.25">
      <c r="A10" s="13"/>
      <c r="B10" s="14"/>
      <c r="C10" s="13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</row>
    <row r="11" spans="1:16" customForma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</row>
    <row r="12" spans="1:16" customForma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</row>
    <row r="13" spans="1:16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pans="1:16" x14ac:dyDescent="0.25">
      <c r="A14" s="11"/>
      <c r="B14" s="10"/>
      <c r="C14" s="10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</row>
    <row r="15" spans="1:16" x14ac:dyDescent="0.25">
      <c r="A15" s="11"/>
      <c r="B15" s="10"/>
      <c r="C15" s="10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</row>
    <row r="16" spans="1:16" x14ac:dyDescent="0.25">
      <c r="A16" s="10"/>
      <c r="B16" s="10"/>
      <c r="C16" s="10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1:16" x14ac:dyDescent="0.25">
      <c r="A17" s="13"/>
      <c r="B17" s="13"/>
      <c r="C17" s="13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</row>
    <row r="18" spans="1:16" x14ac:dyDescent="0.25">
      <c r="A18" s="13"/>
      <c r="B18" s="13"/>
      <c r="C18" s="13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1:16" x14ac:dyDescent="0.25">
      <c r="A19" s="13"/>
      <c r="B19" s="13"/>
      <c r="C19" s="13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x14ac:dyDescent="0.25">
      <c r="A20" s="13"/>
      <c r="B20" s="13"/>
      <c r="C20" s="13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x14ac:dyDescent="0.25">
      <c r="A21" s="13"/>
      <c r="B21" s="14"/>
      <c r="C21" s="13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1:16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</row>
    <row r="25" spans="1:16" x14ac:dyDescent="0.25">
      <c r="A25" s="11"/>
      <c r="B25" s="10"/>
      <c r="C25" s="10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1:16" x14ac:dyDescent="0.25">
      <c r="A26" s="11"/>
      <c r="B26" s="10"/>
      <c r="C26" s="10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16" x14ac:dyDescent="0.25">
      <c r="A27" s="10"/>
      <c r="B27" s="10"/>
      <c r="C27" s="10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16" x14ac:dyDescent="0.25">
      <c r="A28" s="13"/>
      <c r="B28" s="13"/>
      <c r="C28" s="13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</row>
    <row r="29" spans="1:16" x14ac:dyDescent="0.25">
      <c r="A29" s="13"/>
      <c r="B29" s="13"/>
      <c r="C29" s="13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</row>
    <row r="30" spans="1:16" x14ac:dyDescent="0.25">
      <c r="A30" s="13"/>
      <c r="B30" s="13"/>
      <c r="C30" s="13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</row>
    <row r="31" spans="1:16" x14ac:dyDescent="0.25">
      <c r="A31" s="13"/>
      <c r="B31" s="13"/>
      <c r="C31" s="13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</row>
    <row r="32" spans="1:16" x14ac:dyDescent="0.25">
      <c r="A32" s="13"/>
      <c r="B32" s="14"/>
      <c r="C32" s="13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</row>
    <row r="33" spans="1:16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</row>
    <row r="34" spans="1:16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</row>
    <row r="35" spans="1:16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</row>
    <row r="36" spans="1:16" x14ac:dyDescent="0.25">
      <c r="A36" s="11"/>
      <c r="B36" s="10"/>
      <c r="C36" s="10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</row>
    <row r="37" spans="1:16" x14ac:dyDescent="0.25">
      <c r="A37" s="11"/>
      <c r="B37" s="10"/>
      <c r="C37" s="10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</row>
    <row r="38" spans="1:16" x14ac:dyDescent="0.25">
      <c r="A38" s="1"/>
      <c r="B38" s="1"/>
      <c r="C38" s="1"/>
    </row>
    <row r="39" spans="1:16" x14ac:dyDescent="0.25">
      <c r="A39" s="2"/>
      <c r="B39" s="2"/>
      <c r="C39" s="2"/>
    </row>
    <row r="40" spans="1:16" x14ac:dyDescent="0.25">
      <c r="A40" s="2"/>
      <c r="B40" s="2"/>
      <c r="C40" s="2"/>
    </row>
    <row r="41" spans="1:16" x14ac:dyDescent="0.25">
      <c r="A41" s="2"/>
      <c r="B41" s="2"/>
      <c r="C41" s="2"/>
    </row>
    <row r="42" spans="1:16" x14ac:dyDescent="0.25">
      <c r="A42" s="2"/>
      <c r="B42" s="2"/>
      <c r="C42" s="2"/>
    </row>
    <row r="43" spans="1:16" x14ac:dyDescent="0.25">
      <c r="A43" s="2"/>
      <c r="B43" s="5"/>
      <c r="C43" s="2"/>
    </row>
    <row r="47" spans="1:16" x14ac:dyDescent="0.25">
      <c r="A47" s="4"/>
      <c r="B47" s="1"/>
      <c r="C47" s="1"/>
    </row>
    <row r="48" spans="1:16" x14ac:dyDescent="0.25">
      <c r="A48" s="4"/>
      <c r="B48" s="1"/>
      <c r="C48" s="1"/>
    </row>
    <row r="49" spans="1:3" x14ac:dyDescent="0.25">
      <c r="A49" s="1"/>
      <c r="B49" s="1"/>
      <c r="C49" s="1"/>
    </row>
    <row r="50" spans="1:3" x14ac:dyDescent="0.25">
      <c r="A50" s="2"/>
      <c r="B50" s="2"/>
      <c r="C50" s="2"/>
    </row>
    <row r="51" spans="1:3" x14ac:dyDescent="0.25">
      <c r="A51" s="2"/>
      <c r="B51" s="2"/>
      <c r="C51" s="2"/>
    </row>
    <row r="52" spans="1:3" x14ac:dyDescent="0.25">
      <c r="A52" s="2"/>
      <c r="B52" s="2"/>
      <c r="C52" s="2"/>
    </row>
    <row r="53" spans="1:3" x14ac:dyDescent="0.25">
      <c r="A53" s="2"/>
      <c r="B53" s="2"/>
      <c r="C53" s="2"/>
    </row>
    <row r="54" spans="1:3" x14ac:dyDescent="0.25">
      <c r="A54" s="2"/>
      <c r="B54" s="5"/>
      <c r="C54" s="2"/>
    </row>
    <row r="58" spans="1:3" x14ac:dyDescent="0.25">
      <c r="A58" s="4"/>
      <c r="B58" s="1"/>
      <c r="C58" s="1"/>
    </row>
    <row r="59" spans="1:3" x14ac:dyDescent="0.25">
      <c r="A59" s="4"/>
      <c r="B59" s="1"/>
      <c r="C59" s="1"/>
    </row>
    <row r="60" spans="1:3" x14ac:dyDescent="0.25">
      <c r="A60" s="1"/>
      <c r="B60" s="1"/>
      <c r="C60" s="1"/>
    </row>
    <row r="61" spans="1:3" x14ac:dyDescent="0.25">
      <c r="A61" s="2"/>
      <c r="B61" s="2"/>
      <c r="C61" s="2"/>
    </row>
    <row r="62" spans="1:3" x14ac:dyDescent="0.25">
      <c r="A62" s="2"/>
      <c r="B62" s="2"/>
      <c r="C62" s="2"/>
    </row>
    <row r="63" spans="1:3" x14ac:dyDescent="0.25">
      <c r="A63" s="2"/>
      <c r="B63" s="2"/>
      <c r="C63" s="2"/>
    </row>
    <row r="64" spans="1:3" x14ac:dyDescent="0.25">
      <c r="A64" s="2"/>
      <c r="B64" s="2"/>
      <c r="C64" s="2"/>
    </row>
    <row r="65" spans="1:3" x14ac:dyDescent="0.25">
      <c r="A65" s="2"/>
      <c r="B65" s="5"/>
      <c r="C65" s="2"/>
    </row>
    <row r="69" spans="1:3" x14ac:dyDescent="0.25">
      <c r="A69" s="4"/>
      <c r="B69" s="1"/>
      <c r="C69" s="1"/>
    </row>
    <row r="70" spans="1:3" x14ac:dyDescent="0.25">
      <c r="A70" s="4"/>
      <c r="B70" s="1"/>
      <c r="C70" s="1"/>
    </row>
    <row r="71" spans="1:3" x14ac:dyDescent="0.25">
      <c r="A71" s="1"/>
      <c r="B71" s="1"/>
      <c r="C71" s="1"/>
    </row>
    <row r="72" spans="1:3" x14ac:dyDescent="0.25">
      <c r="A72" s="2"/>
      <c r="B72" s="2"/>
      <c r="C72" s="2"/>
    </row>
    <row r="73" spans="1:3" x14ac:dyDescent="0.25">
      <c r="A73" s="2"/>
      <c r="B73" s="2"/>
      <c r="C73" s="2"/>
    </row>
    <row r="74" spans="1:3" x14ac:dyDescent="0.25">
      <c r="A74" s="2"/>
      <c r="B74" s="2"/>
      <c r="C74" s="2"/>
    </row>
    <row r="75" spans="1:3" x14ac:dyDescent="0.25">
      <c r="A75" s="2"/>
      <c r="B75" s="2"/>
      <c r="C75" s="2"/>
    </row>
    <row r="76" spans="1:3" x14ac:dyDescent="0.25">
      <c r="A76" s="2"/>
      <c r="B76" s="5"/>
      <c r="C76" s="2"/>
    </row>
    <row r="80" spans="1:3" x14ac:dyDescent="0.25">
      <c r="A80" s="4"/>
      <c r="B80" s="1"/>
      <c r="C80" s="1"/>
    </row>
    <row r="81" spans="1:3" x14ac:dyDescent="0.25">
      <c r="A81" s="4"/>
      <c r="B81" s="1"/>
      <c r="C81" s="1"/>
    </row>
    <row r="82" spans="1:3" x14ac:dyDescent="0.25">
      <c r="A82" s="1"/>
      <c r="B82" s="1"/>
      <c r="C82" s="1"/>
    </row>
    <row r="83" spans="1:3" x14ac:dyDescent="0.25">
      <c r="A83" s="2"/>
      <c r="B83" s="2"/>
      <c r="C83" s="2"/>
    </row>
    <row r="84" spans="1:3" x14ac:dyDescent="0.25">
      <c r="A84" s="2"/>
      <c r="B84" s="2"/>
      <c r="C84" s="2"/>
    </row>
    <row r="85" spans="1:3" x14ac:dyDescent="0.25">
      <c r="A85" s="2"/>
      <c r="B85" s="2"/>
      <c r="C85" s="2"/>
    </row>
    <row r="86" spans="1:3" x14ac:dyDescent="0.25">
      <c r="A86" s="2"/>
      <c r="B86" s="2"/>
      <c r="C86" s="2"/>
    </row>
    <row r="87" spans="1:3" x14ac:dyDescent="0.25">
      <c r="A87" s="2"/>
      <c r="B87" s="5"/>
      <c r="C87" s="2"/>
    </row>
    <row r="91" spans="1:3" x14ac:dyDescent="0.25">
      <c r="A91" s="4"/>
      <c r="B91" s="1"/>
      <c r="C91" s="1"/>
    </row>
    <row r="92" spans="1:3" x14ac:dyDescent="0.25">
      <c r="A92" s="4"/>
      <c r="B92" s="1"/>
      <c r="C92" s="1"/>
    </row>
    <row r="93" spans="1:3" x14ac:dyDescent="0.25">
      <c r="A93" s="1"/>
      <c r="B93" s="1"/>
      <c r="C93" s="1"/>
    </row>
    <row r="94" spans="1:3" x14ac:dyDescent="0.25">
      <c r="A94" s="2"/>
      <c r="B94" s="2"/>
      <c r="C94" s="2"/>
    </row>
    <row r="95" spans="1:3" x14ac:dyDescent="0.25">
      <c r="A95" s="2"/>
      <c r="B95" s="2"/>
      <c r="C95" s="2"/>
    </row>
    <row r="96" spans="1:3" x14ac:dyDescent="0.25">
      <c r="A96" s="2"/>
      <c r="B96" s="2"/>
      <c r="C96" s="2"/>
    </row>
    <row r="97" spans="1:3" x14ac:dyDescent="0.25">
      <c r="A97" s="2"/>
      <c r="B97" s="2"/>
      <c r="C97" s="2"/>
    </row>
    <row r="98" spans="1:3" x14ac:dyDescent="0.25">
      <c r="A98" s="2"/>
      <c r="B98" s="5"/>
      <c r="C98" s="2"/>
    </row>
    <row r="102" spans="1:3" x14ac:dyDescent="0.25">
      <c r="A102" s="4"/>
      <c r="B102" s="1"/>
      <c r="C102" s="1"/>
    </row>
    <row r="103" spans="1:3" x14ac:dyDescent="0.25">
      <c r="A103" s="4"/>
      <c r="B103" s="1"/>
      <c r="C103" s="1"/>
    </row>
    <row r="104" spans="1:3" x14ac:dyDescent="0.25">
      <c r="A104" s="1"/>
      <c r="B104" s="1"/>
      <c r="C104" s="1"/>
    </row>
    <row r="105" spans="1:3" x14ac:dyDescent="0.25">
      <c r="A105" s="2"/>
      <c r="B105" s="2"/>
      <c r="C105" s="2"/>
    </row>
    <row r="106" spans="1:3" x14ac:dyDescent="0.25">
      <c r="A106" s="2"/>
      <c r="B106" s="2"/>
      <c r="C106" s="2"/>
    </row>
    <row r="107" spans="1:3" x14ac:dyDescent="0.25">
      <c r="A107" s="2"/>
      <c r="B107" s="2"/>
      <c r="C107" s="2"/>
    </row>
    <row r="108" spans="1:3" x14ac:dyDescent="0.25">
      <c r="A108" s="2"/>
      <c r="B108" s="2"/>
      <c r="C108" s="2"/>
    </row>
    <row r="109" spans="1:3" x14ac:dyDescent="0.25">
      <c r="A109" s="2"/>
      <c r="B109" s="5"/>
      <c r="C109" s="2"/>
    </row>
    <row r="113" spans="1:3" x14ac:dyDescent="0.25">
      <c r="A113" s="4"/>
      <c r="B113" s="1"/>
      <c r="C113" s="1"/>
    </row>
    <row r="114" spans="1:3" x14ac:dyDescent="0.25">
      <c r="A114" s="4"/>
      <c r="B114" s="1"/>
      <c r="C114" s="1"/>
    </row>
    <row r="115" spans="1:3" x14ac:dyDescent="0.25">
      <c r="A115" s="1"/>
      <c r="B115" s="1"/>
      <c r="C115" s="1"/>
    </row>
    <row r="116" spans="1:3" x14ac:dyDescent="0.25">
      <c r="A116" s="2"/>
      <c r="B116" s="2"/>
      <c r="C116" s="2"/>
    </row>
    <row r="117" spans="1:3" x14ac:dyDescent="0.25">
      <c r="A117" s="2"/>
      <c r="B117" s="2"/>
      <c r="C117" s="2"/>
    </row>
    <row r="118" spans="1:3" x14ac:dyDescent="0.25">
      <c r="A118" s="2"/>
      <c r="B118" s="2"/>
      <c r="C118" s="2"/>
    </row>
    <row r="119" spans="1:3" x14ac:dyDescent="0.25">
      <c r="A119" s="2"/>
      <c r="B119" s="2"/>
      <c r="C119" s="2"/>
    </row>
    <row r="120" spans="1:3" x14ac:dyDescent="0.25">
      <c r="A120" s="2"/>
      <c r="B120" s="5"/>
      <c r="C120" s="2"/>
    </row>
    <row r="124" spans="1:3" x14ac:dyDescent="0.25">
      <c r="A124" s="4"/>
      <c r="B124" s="1"/>
      <c r="C124" s="1"/>
    </row>
    <row r="125" spans="1:3" x14ac:dyDescent="0.25">
      <c r="A125" s="4"/>
      <c r="B125" s="1"/>
      <c r="C125" s="1"/>
    </row>
    <row r="126" spans="1:3" x14ac:dyDescent="0.25">
      <c r="A126" s="1"/>
      <c r="B126" s="1"/>
      <c r="C126" s="1"/>
    </row>
    <row r="127" spans="1:3" x14ac:dyDescent="0.25">
      <c r="A127" s="2"/>
      <c r="B127" s="2"/>
      <c r="C127" s="2"/>
    </row>
    <row r="128" spans="1:3" x14ac:dyDescent="0.25">
      <c r="A128" s="2"/>
      <c r="B128" s="2"/>
      <c r="C128" s="2"/>
    </row>
    <row r="129" spans="1:3" x14ac:dyDescent="0.25">
      <c r="A129" s="2"/>
      <c r="B129" s="2"/>
      <c r="C129" s="2"/>
    </row>
    <row r="130" spans="1:3" x14ac:dyDescent="0.25">
      <c r="A130" s="2"/>
      <c r="B130" s="2"/>
      <c r="C130" s="2"/>
    </row>
    <row r="131" spans="1:3" x14ac:dyDescent="0.25">
      <c r="A131" s="2"/>
      <c r="B131" s="5"/>
      <c r="C131" s="2"/>
    </row>
  </sheetData>
  <phoneticPr fontId="4" type="noConversion"/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34"/>
  <sheetViews>
    <sheetView workbookViewId="0">
      <selection activeCell="E19" sqref="E19"/>
    </sheetView>
  </sheetViews>
  <sheetFormatPr baseColWidth="10" defaultRowHeight="15" x14ac:dyDescent="0.25"/>
  <cols>
    <col min="1" max="1" width="15.5703125" customWidth="1"/>
    <col min="2" max="2" width="13.7109375" customWidth="1"/>
    <col min="3" max="3" width="12.7109375" customWidth="1"/>
    <col min="4" max="5" width="12.28515625" customWidth="1"/>
    <col min="6" max="6" width="12.5703125" customWidth="1"/>
    <col min="7" max="7" width="13.140625" customWidth="1"/>
    <col min="8" max="8" width="14.140625" customWidth="1"/>
    <col min="9" max="9" width="13" customWidth="1"/>
  </cols>
  <sheetData>
    <row r="1" spans="1:15" ht="44.25" customHeight="1" x14ac:dyDescent="0.25">
      <c r="A1" s="64" t="s">
        <v>46</v>
      </c>
      <c r="B1" s="64" t="s">
        <v>47</v>
      </c>
    </row>
    <row r="2" spans="1:15" hidden="1" x14ac:dyDescent="0.25"/>
    <row r="3" spans="1:15" ht="28.5" customHeight="1" x14ac:dyDescent="0.25">
      <c r="A3" s="15" t="s">
        <v>3</v>
      </c>
      <c r="B3" s="15" t="s">
        <v>25</v>
      </c>
      <c r="C3" s="15" t="s">
        <v>26</v>
      </c>
      <c r="D3" s="15" t="s">
        <v>27</v>
      </c>
      <c r="E3" s="15" t="s">
        <v>28</v>
      </c>
      <c r="F3" s="15" t="s">
        <v>29</v>
      </c>
      <c r="G3" s="15" t="s">
        <v>0</v>
      </c>
      <c r="H3" s="15" t="s">
        <v>1</v>
      </c>
      <c r="I3" s="15" t="s">
        <v>2</v>
      </c>
      <c r="J3" s="40" t="s">
        <v>24</v>
      </c>
      <c r="K3" s="40" t="s">
        <v>18</v>
      </c>
      <c r="L3" s="40" t="s">
        <v>19</v>
      </c>
      <c r="M3" s="40" t="s">
        <v>22</v>
      </c>
      <c r="N3" s="40" t="s">
        <v>23</v>
      </c>
    </row>
    <row r="4" spans="1:15" x14ac:dyDescent="0.25">
      <c r="A4" s="80" t="str">
        <f>Feuil1!$A2&amp;" "&amp;Feuil1!$B2</f>
        <v>julien alain</v>
      </c>
      <c r="B4" s="61">
        <v>33005</v>
      </c>
      <c r="C4" s="57" t="s">
        <v>30</v>
      </c>
      <c r="D4" s="57" t="s">
        <v>39</v>
      </c>
      <c r="E4" s="57" t="s">
        <v>40</v>
      </c>
      <c r="F4" s="57" t="s">
        <v>43</v>
      </c>
      <c r="G4" s="78"/>
      <c r="H4" s="78"/>
      <c r="I4" s="78"/>
      <c r="J4" s="78"/>
      <c r="K4" s="78"/>
      <c r="L4" s="78"/>
      <c r="M4" s="78"/>
      <c r="N4" s="78"/>
    </row>
    <row r="5" spans="1:15" x14ac:dyDescent="0.25">
      <c r="A5" s="80" t="str">
        <f>Feuil1!$A3&amp;" "&amp;Feuil1!$B3</f>
        <v>evian jules</v>
      </c>
      <c r="B5" s="61">
        <v>29556</v>
      </c>
      <c r="C5" s="57" t="s">
        <v>31</v>
      </c>
      <c r="D5" s="57" t="s">
        <v>38</v>
      </c>
      <c r="E5" s="57" t="s">
        <v>31</v>
      </c>
      <c r="F5" s="57" t="s">
        <v>43</v>
      </c>
      <c r="G5" s="79">
        <v>3</v>
      </c>
      <c r="H5" s="79">
        <v>3</v>
      </c>
      <c r="I5" s="78">
        <v>4</v>
      </c>
      <c r="J5" s="78">
        <v>3</v>
      </c>
      <c r="K5" s="78">
        <v>5</v>
      </c>
      <c r="L5" s="78">
        <v>2</v>
      </c>
      <c r="M5" s="78">
        <v>3</v>
      </c>
      <c r="N5" s="78">
        <v>4</v>
      </c>
    </row>
    <row r="6" spans="1:15" x14ac:dyDescent="0.25">
      <c r="A6" s="80" t="str">
        <f>Feuil1!$A4&amp;" "&amp;Feuil1!$B4</f>
        <v>christ laurent</v>
      </c>
      <c r="B6" s="62">
        <v>32691</v>
      </c>
      <c r="C6" s="59" t="s">
        <v>32</v>
      </c>
      <c r="D6" s="59" t="s">
        <v>37</v>
      </c>
      <c r="E6" s="59" t="s">
        <v>41</v>
      </c>
      <c r="F6" s="59" t="s">
        <v>44</v>
      </c>
      <c r="G6" s="79"/>
      <c r="H6" s="79"/>
      <c r="I6" s="78"/>
      <c r="J6" s="78"/>
      <c r="K6" s="78"/>
      <c r="L6" s="78"/>
      <c r="M6" s="78"/>
      <c r="N6" s="78"/>
    </row>
    <row r="7" spans="1:15" x14ac:dyDescent="0.25">
      <c r="A7" s="80" t="str">
        <f>Feuil1!$A5&amp;" "&amp;Feuil1!$B5</f>
        <v>tatou hammad</v>
      </c>
      <c r="B7" s="63">
        <v>32360</v>
      </c>
      <c r="C7" s="56" t="s">
        <v>33</v>
      </c>
      <c r="D7" s="56" t="s">
        <v>36</v>
      </c>
      <c r="E7" s="56" t="s">
        <v>41</v>
      </c>
      <c r="F7" s="56" t="s">
        <v>44</v>
      </c>
      <c r="G7" s="79">
        <v>3</v>
      </c>
      <c r="H7" s="79">
        <v>4.6666666666666696</v>
      </c>
      <c r="I7" s="78">
        <v>3</v>
      </c>
      <c r="J7" s="78">
        <v>2</v>
      </c>
      <c r="K7" s="78">
        <v>3.4</v>
      </c>
      <c r="L7" s="78">
        <v>4</v>
      </c>
      <c r="M7" s="78">
        <v>3.5</v>
      </c>
      <c r="N7" s="78">
        <v>3.3333333333333299</v>
      </c>
    </row>
    <row r="8" spans="1:15" x14ac:dyDescent="0.25">
      <c r="A8" s="80" t="str">
        <f>Feuil1!$A6&amp;" "&amp;Feuil1!$B6</f>
        <v>hachi rené</v>
      </c>
      <c r="B8" s="63">
        <v>35045</v>
      </c>
      <c r="C8" s="56" t="s">
        <v>34</v>
      </c>
      <c r="D8" s="56" t="s">
        <v>35</v>
      </c>
      <c r="E8" s="56" t="s">
        <v>42</v>
      </c>
      <c r="F8" s="56" t="s">
        <v>45</v>
      </c>
      <c r="G8" s="79">
        <v>4</v>
      </c>
      <c r="H8" s="79">
        <v>5</v>
      </c>
      <c r="I8" s="78">
        <v>5</v>
      </c>
      <c r="J8" s="78">
        <v>2</v>
      </c>
      <c r="K8" s="78">
        <v>3</v>
      </c>
      <c r="L8" s="78">
        <v>2</v>
      </c>
      <c r="M8" s="78">
        <v>3</v>
      </c>
      <c r="N8" s="78">
        <v>3</v>
      </c>
    </row>
    <row r="9" spans="1:15" x14ac:dyDescent="0.25">
      <c r="A9" s="80" t="str">
        <f>Feuil1!$A7&amp;" "&amp;Feuil1!$B7</f>
        <v>Etc, etc</v>
      </c>
      <c r="B9" s="56"/>
      <c r="C9" s="56"/>
      <c r="D9" s="56"/>
      <c r="E9" s="56"/>
      <c r="F9" s="56"/>
      <c r="G9" s="79"/>
      <c r="H9" s="79"/>
      <c r="I9" s="78"/>
      <c r="J9" s="78"/>
      <c r="K9" s="78"/>
      <c r="L9" s="78"/>
      <c r="M9" s="78"/>
      <c r="N9" s="78"/>
    </row>
    <row r="10" spans="1:15" x14ac:dyDescent="0.25">
      <c r="A10" s="80" t="str">
        <f>Feuil1!$A8&amp;" "&amp;Feuil1!$B8</f>
        <v xml:space="preserve"> </v>
      </c>
      <c r="B10" s="56"/>
      <c r="C10" s="56"/>
      <c r="D10" s="56"/>
      <c r="E10" s="56"/>
      <c r="F10" s="56"/>
      <c r="G10" s="79"/>
      <c r="H10" s="79"/>
      <c r="I10" s="78"/>
      <c r="J10" s="78"/>
      <c r="K10" s="78"/>
      <c r="L10" s="78"/>
      <c r="M10" s="78"/>
      <c r="N10" s="78"/>
    </row>
    <row r="11" spans="1:15" x14ac:dyDescent="0.25">
      <c r="A11" s="80" t="str">
        <f>Feuil1!$A9&amp;" "&amp;Feuil1!$B9</f>
        <v xml:space="preserve"> </v>
      </c>
      <c r="B11" s="56"/>
      <c r="C11" s="56"/>
      <c r="D11" s="56"/>
      <c r="E11" s="56"/>
      <c r="F11" s="56"/>
      <c r="G11" s="79"/>
      <c r="H11" s="79"/>
      <c r="I11" s="78"/>
      <c r="J11" s="78"/>
      <c r="K11" s="78"/>
      <c r="L11" s="78"/>
      <c r="M11" s="78"/>
      <c r="N11" s="78"/>
      <c r="O11" s="60"/>
    </row>
    <row r="12" spans="1:15" x14ac:dyDescent="0.25">
      <c r="A12" s="80" t="str">
        <f>Feuil1!$A10&amp;" "&amp;Feuil1!$B10</f>
        <v xml:space="preserve"> </v>
      </c>
      <c r="B12" s="56"/>
      <c r="C12" s="56"/>
      <c r="D12" s="56"/>
      <c r="E12" s="56"/>
      <c r="F12" s="56"/>
      <c r="G12" s="79"/>
      <c r="H12" s="79"/>
      <c r="I12" s="78"/>
      <c r="J12" s="78"/>
      <c r="K12" s="78"/>
      <c r="L12" s="78"/>
      <c r="M12" s="78"/>
      <c r="N12" s="78"/>
    </row>
    <row r="13" spans="1:15" x14ac:dyDescent="0.25">
      <c r="A13" s="80" t="str">
        <f>Feuil1!$A11&amp;" "&amp;Feuil1!$B11</f>
        <v xml:space="preserve"> </v>
      </c>
      <c r="B13" s="57"/>
      <c r="C13" s="57"/>
      <c r="D13" s="57"/>
      <c r="E13" s="57"/>
      <c r="F13" s="57"/>
      <c r="G13" s="78"/>
      <c r="H13" s="78"/>
      <c r="I13" s="78"/>
      <c r="J13" s="78"/>
      <c r="K13" s="78"/>
      <c r="L13" s="78"/>
      <c r="M13" s="78"/>
      <c r="N13" s="78"/>
    </row>
    <row r="14" spans="1:15" x14ac:dyDescent="0.25">
      <c r="A14" s="80" t="str">
        <f>Feuil1!$A12&amp;" "&amp;Feuil1!$B12</f>
        <v xml:space="preserve"> </v>
      </c>
      <c r="B14" s="57"/>
      <c r="C14" s="57"/>
      <c r="D14" s="57"/>
      <c r="E14" s="57"/>
      <c r="F14" s="57"/>
      <c r="G14" s="78"/>
      <c r="H14" s="78"/>
      <c r="I14" s="78"/>
      <c r="J14" s="78"/>
      <c r="K14" s="78"/>
      <c r="L14" s="78"/>
      <c r="M14" s="78"/>
      <c r="N14" s="78"/>
    </row>
    <row r="15" spans="1:15" x14ac:dyDescent="0.25">
      <c r="A15" s="58"/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</row>
    <row r="16" spans="1:15" x14ac:dyDescent="0.25">
      <c r="A16" s="58"/>
      <c r="B16" s="58"/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8"/>
    </row>
    <row r="17" spans="1:14" x14ac:dyDescent="0.25">
      <c r="A17" s="58"/>
      <c r="B17" s="58"/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</row>
    <row r="18" spans="1:14" x14ac:dyDescent="0.25">
      <c r="A18" s="58"/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</row>
    <row r="19" spans="1:14" x14ac:dyDescent="0.25">
      <c r="A19" s="58"/>
      <c r="B19" s="58"/>
      <c r="C19" s="58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</row>
    <row r="20" spans="1:14" x14ac:dyDescent="0.25">
      <c r="A20" s="58"/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</row>
    <row r="21" spans="1:14" x14ac:dyDescent="0.25">
      <c r="A21" s="58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</row>
    <row r="22" spans="1:14" x14ac:dyDescent="0.25">
      <c r="A22" s="58"/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</row>
    <row r="23" spans="1:14" x14ac:dyDescent="0.25">
      <c r="A23" s="58"/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</row>
    <row r="24" spans="1:14" x14ac:dyDescent="0.25">
      <c r="A24" s="58"/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</row>
    <row r="25" spans="1:14" x14ac:dyDescent="0.25">
      <c r="A25" s="58"/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</row>
    <row r="26" spans="1:14" x14ac:dyDescent="0.25">
      <c r="A26" s="58"/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</row>
    <row r="27" spans="1:14" x14ac:dyDescent="0.25">
      <c r="A27" s="58"/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</row>
    <row r="28" spans="1:14" x14ac:dyDescent="0.25">
      <c r="A28" s="58"/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</row>
    <row r="29" spans="1:14" x14ac:dyDescent="0.25">
      <c r="A29" s="58"/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</row>
    <row r="33" spans="1:8" x14ac:dyDescent="0.25">
      <c r="A33" s="3"/>
      <c r="B33" s="3"/>
      <c r="C33" s="3"/>
      <c r="D33" s="3"/>
      <c r="E33" s="3"/>
      <c r="F33" s="3"/>
      <c r="G33" s="3"/>
      <c r="H33" s="3"/>
    </row>
    <row r="34" spans="1:8" x14ac:dyDescent="0.25">
      <c r="A34" s="6"/>
      <c r="B34" s="6"/>
      <c r="C34" s="6"/>
      <c r="D34" s="6"/>
      <c r="E34" s="6"/>
      <c r="F34" s="6"/>
      <c r="G34" s="3"/>
      <c r="H34" s="3"/>
    </row>
  </sheetData>
  <phoneticPr fontId="4" type="noConversion"/>
  <dataValidations count="1">
    <dataValidation type="list" allowBlank="1" showInputMessage="1" showErrorMessage="1" sqref="F22">
      <formula1>$A$4:$A$30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L30"/>
  <sheetViews>
    <sheetView zoomScale="80" zoomScaleNormal="80" workbookViewId="0">
      <selection sqref="A1:A2"/>
    </sheetView>
  </sheetViews>
  <sheetFormatPr baseColWidth="10" defaultRowHeight="15" x14ac:dyDescent="0.25"/>
  <cols>
    <col min="1" max="1" width="18.5703125" style="42" customWidth="1"/>
    <col min="2" max="2" width="19.42578125" style="42" customWidth="1"/>
    <col min="3" max="7" width="13.85546875" style="42" customWidth="1"/>
    <col min="8" max="38" width="11.42578125" style="42"/>
  </cols>
  <sheetData>
    <row r="1" spans="1:38" s="25" customFormat="1" ht="30" customHeight="1" x14ac:dyDescent="0.25">
      <c r="A1" s="90" t="s">
        <v>15</v>
      </c>
      <c r="B1" s="92" t="s">
        <v>16</v>
      </c>
      <c r="C1" s="43"/>
      <c r="D1" s="26"/>
      <c r="E1" s="16" t="s">
        <v>0</v>
      </c>
      <c r="F1" s="26"/>
      <c r="G1" s="26"/>
      <c r="H1" s="27"/>
      <c r="I1" s="45" t="s">
        <v>1</v>
      </c>
      <c r="J1" s="26"/>
      <c r="K1" s="26"/>
      <c r="L1" s="27"/>
      <c r="M1" s="16" t="s">
        <v>2</v>
      </c>
      <c r="N1" s="26"/>
      <c r="O1" s="26"/>
      <c r="P1" s="27"/>
      <c r="Q1" s="31" t="s">
        <v>20</v>
      </c>
      <c r="R1" s="87" t="s">
        <v>18</v>
      </c>
      <c r="S1" s="88"/>
      <c r="T1" s="88"/>
      <c r="U1" s="88"/>
      <c r="V1" s="88"/>
      <c r="W1" s="89"/>
      <c r="X1" s="94" t="s">
        <v>19</v>
      </c>
      <c r="Y1" s="95"/>
      <c r="Z1" s="96"/>
      <c r="AA1" s="97" t="s">
        <v>22</v>
      </c>
      <c r="AB1" s="98"/>
      <c r="AC1" s="98"/>
      <c r="AD1" s="98"/>
      <c r="AE1" s="99"/>
      <c r="AF1" s="87" t="s">
        <v>23</v>
      </c>
      <c r="AG1" s="88"/>
      <c r="AH1" s="88"/>
      <c r="AI1" s="88"/>
      <c r="AJ1" s="88"/>
      <c r="AK1" s="88"/>
      <c r="AL1" s="89"/>
    </row>
    <row r="2" spans="1:38" ht="27.95" customHeight="1" x14ac:dyDescent="0.25">
      <c r="A2" s="91"/>
      <c r="B2" s="93"/>
      <c r="C2" s="17" t="s">
        <v>0</v>
      </c>
      <c r="D2" s="18" t="s">
        <v>4</v>
      </c>
      <c r="E2" s="19" t="s">
        <v>5</v>
      </c>
      <c r="F2" s="20" t="s">
        <v>6</v>
      </c>
      <c r="G2" s="21" t="s">
        <v>7</v>
      </c>
      <c r="H2" s="22" t="s">
        <v>14</v>
      </c>
      <c r="I2" s="17" t="s">
        <v>8</v>
      </c>
      <c r="J2" s="18" t="s">
        <v>9</v>
      </c>
      <c r="K2" s="19" t="s">
        <v>10</v>
      </c>
      <c r="L2" s="22" t="s">
        <v>14</v>
      </c>
      <c r="M2" s="17" t="s">
        <v>11</v>
      </c>
      <c r="N2" s="18" t="s">
        <v>12</v>
      </c>
      <c r="O2" s="19" t="s">
        <v>13</v>
      </c>
      <c r="P2" s="22" t="s">
        <v>14</v>
      </c>
      <c r="Q2" s="34" t="s">
        <v>17</v>
      </c>
      <c r="R2" s="44" t="s">
        <v>21</v>
      </c>
      <c r="S2" s="36" t="s">
        <v>21</v>
      </c>
      <c r="T2" s="30" t="s">
        <v>21</v>
      </c>
      <c r="U2" s="20" t="s">
        <v>21</v>
      </c>
      <c r="V2" s="21" t="s">
        <v>21</v>
      </c>
      <c r="W2" s="29" t="s">
        <v>14</v>
      </c>
      <c r="X2" s="34" t="s">
        <v>21</v>
      </c>
      <c r="Y2" s="37" t="s">
        <v>21</v>
      </c>
      <c r="Z2" s="22" t="s">
        <v>14</v>
      </c>
      <c r="AA2" s="34" t="s">
        <v>21</v>
      </c>
      <c r="AB2" s="30" t="s">
        <v>21</v>
      </c>
      <c r="AC2" s="36" t="s">
        <v>21</v>
      </c>
      <c r="AD2" s="31" t="s">
        <v>21</v>
      </c>
      <c r="AE2" s="39" t="s">
        <v>14</v>
      </c>
      <c r="AF2" s="34" t="s">
        <v>12</v>
      </c>
      <c r="AG2" s="35" t="s">
        <v>23</v>
      </c>
      <c r="AH2" s="36" t="s">
        <v>21</v>
      </c>
      <c r="AI2" s="32" t="s">
        <v>21</v>
      </c>
      <c r="AJ2" s="33" t="s">
        <v>21</v>
      </c>
      <c r="AK2" s="32" t="s">
        <v>21</v>
      </c>
      <c r="AL2" s="38" t="s">
        <v>14</v>
      </c>
    </row>
    <row r="3" spans="1:38" x14ac:dyDescent="0.25">
      <c r="A3" s="77">
        <v>42001.560266203705</v>
      </c>
      <c r="B3" s="71" t="s">
        <v>62</v>
      </c>
      <c r="C3" s="71">
        <v>3</v>
      </c>
      <c r="D3" s="71">
        <v>0</v>
      </c>
      <c r="E3" s="71">
        <v>0</v>
      </c>
      <c r="F3" s="71">
        <v>0</v>
      </c>
      <c r="G3" s="71">
        <v>0</v>
      </c>
      <c r="H3" s="71">
        <v>3</v>
      </c>
      <c r="I3" s="71">
        <v>3</v>
      </c>
      <c r="J3" s="71">
        <v>0</v>
      </c>
      <c r="K3" s="71">
        <v>0</v>
      </c>
      <c r="L3" s="71">
        <v>3</v>
      </c>
      <c r="M3" s="71">
        <v>4</v>
      </c>
      <c r="N3" s="71">
        <v>0</v>
      </c>
      <c r="O3" s="71">
        <v>0</v>
      </c>
      <c r="P3" s="71">
        <v>4</v>
      </c>
      <c r="Q3" s="71">
        <v>3</v>
      </c>
      <c r="R3" s="71">
        <v>5</v>
      </c>
      <c r="S3" s="71">
        <v>0</v>
      </c>
      <c r="T3" s="71">
        <v>0</v>
      </c>
      <c r="U3" s="71">
        <v>0</v>
      </c>
      <c r="V3" s="71">
        <v>0</v>
      </c>
      <c r="W3" s="71">
        <v>5</v>
      </c>
      <c r="X3" s="71">
        <v>2</v>
      </c>
      <c r="Y3" s="71">
        <v>0</v>
      </c>
      <c r="Z3" s="71">
        <v>2</v>
      </c>
      <c r="AA3" s="71">
        <v>3</v>
      </c>
      <c r="AB3" s="71">
        <v>0</v>
      </c>
      <c r="AC3" s="71">
        <v>0</v>
      </c>
      <c r="AD3" s="71">
        <v>0</v>
      </c>
      <c r="AE3" s="71">
        <v>3</v>
      </c>
      <c r="AF3" s="71">
        <v>0</v>
      </c>
      <c r="AG3" s="71">
        <v>0</v>
      </c>
      <c r="AH3" s="71">
        <v>4</v>
      </c>
      <c r="AI3" s="71">
        <v>0</v>
      </c>
      <c r="AJ3" s="71">
        <v>0</v>
      </c>
      <c r="AK3" s="71">
        <v>0</v>
      </c>
      <c r="AL3" s="71">
        <v>4</v>
      </c>
    </row>
    <row r="4" spans="1:38" x14ac:dyDescent="0.25">
      <c r="A4" s="77">
        <v>42001.836134259262</v>
      </c>
      <c r="B4" s="71" t="s">
        <v>63</v>
      </c>
      <c r="C4" s="71">
        <v>2</v>
      </c>
      <c r="D4" s="71">
        <v>0</v>
      </c>
      <c r="E4" s="71">
        <v>0</v>
      </c>
      <c r="F4" s="71">
        <v>0</v>
      </c>
      <c r="G4" s="71">
        <v>0</v>
      </c>
      <c r="H4" s="71">
        <v>1</v>
      </c>
      <c r="I4" s="71">
        <v>3</v>
      </c>
      <c r="J4" s="71"/>
      <c r="K4" s="71"/>
      <c r="L4" s="71">
        <v>2</v>
      </c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1"/>
      <c r="AG4" s="71"/>
      <c r="AH4" s="71"/>
      <c r="AI4" s="71"/>
      <c r="AJ4" s="71"/>
      <c r="AK4" s="71"/>
      <c r="AL4" s="71"/>
    </row>
    <row r="5" spans="1:38" x14ac:dyDescent="0.25">
      <c r="A5" s="77">
        <v>42001.837164351855</v>
      </c>
      <c r="B5" s="71" t="s">
        <v>63</v>
      </c>
      <c r="C5" s="71">
        <v>4</v>
      </c>
      <c r="D5" s="71">
        <v>0</v>
      </c>
      <c r="E5" s="71">
        <v>0</v>
      </c>
      <c r="F5" s="71">
        <v>0</v>
      </c>
      <c r="G5" s="71">
        <v>0</v>
      </c>
      <c r="H5" s="71">
        <v>4</v>
      </c>
      <c r="I5" s="71">
        <v>5</v>
      </c>
      <c r="J5" s="71">
        <v>0</v>
      </c>
      <c r="K5" s="71">
        <v>0</v>
      </c>
      <c r="L5" s="71">
        <v>5</v>
      </c>
      <c r="M5" s="71">
        <v>5</v>
      </c>
      <c r="N5" s="71">
        <v>0</v>
      </c>
      <c r="O5" s="71">
        <v>0</v>
      </c>
      <c r="P5" s="71">
        <v>5</v>
      </c>
      <c r="Q5" s="71">
        <v>2</v>
      </c>
      <c r="R5" s="71">
        <v>0</v>
      </c>
      <c r="S5" s="71">
        <v>0</v>
      </c>
      <c r="T5" s="71">
        <v>3</v>
      </c>
      <c r="U5" s="71">
        <v>0</v>
      </c>
      <c r="V5" s="71">
        <v>0</v>
      </c>
      <c r="W5" s="71">
        <v>3</v>
      </c>
      <c r="X5" s="71">
        <v>0</v>
      </c>
      <c r="Y5" s="71">
        <v>2</v>
      </c>
      <c r="Z5" s="71">
        <v>2</v>
      </c>
      <c r="AA5" s="71">
        <v>3</v>
      </c>
      <c r="AB5" s="71">
        <v>0</v>
      </c>
      <c r="AC5" s="71">
        <v>0</v>
      </c>
      <c r="AD5" s="71">
        <v>0</v>
      </c>
      <c r="AE5" s="71">
        <v>3</v>
      </c>
      <c r="AF5" s="71">
        <v>3</v>
      </c>
      <c r="AG5" s="71">
        <v>0</v>
      </c>
      <c r="AH5" s="71">
        <v>0</v>
      </c>
      <c r="AI5" s="71">
        <v>0</v>
      </c>
      <c r="AJ5" s="71">
        <v>0</v>
      </c>
      <c r="AK5" s="71">
        <v>0</v>
      </c>
      <c r="AL5" s="71">
        <v>3</v>
      </c>
    </row>
    <row r="6" spans="1:38" x14ac:dyDescent="0.25">
      <c r="A6" s="77">
        <v>42001.839826388888</v>
      </c>
      <c r="B6" s="71" t="s">
        <v>64</v>
      </c>
      <c r="C6" s="71">
        <v>2</v>
      </c>
      <c r="D6" s="71">
        <v>4</v>
      </c>
      <c r="E6" s="71">
        <v>5</v>
      </c>
      <c r="F6" s="71">
        <v>1</v>
      </c>
      <c r="G6" s="71">
        <v>3</v>
      </c>
      <c r="H6" s="71">
        <v>3</v>
      </c>
      <c r="I6" s="71">
        <v>5</v>
      </c>
      <c r="J6" s="71">
        <v>5</v>
      </c>
      <c r="K6" s="71">
        <v>4</v>
      </c>
      <c r="L6" s="71">
        <v>4.6666666666666696</v>
      </c>
      <c r="M6" s="71">
        <v>3</v>
      </c>
      <c r="N6" s="71">
        <v>2</v>
      </c>
      <c r="O6" s="71">
        <v>4</v>
      </c>
      <c r="P6" s="71">
        <v>3</v>
      </c>
      <c r="Q6" s="71">
        <v>2</v>
      </c>
      <c r="R6" s="71">
        <v>2</v>
      </c>
      <c r="S6" s="71">
        <v>4</v>
      </c>
      <c r="T6" s="71">
        <v>3</v>
      </c>
      <c r="U6" s="71">
        <v>4</v>
      </c>
      <c r="V6" s="71">
        <v>4</v>
      </c>
      <c r="W6" s="71">
        <v>3.4</v>
      </c>
      <c r="X6" s="71">
        <v>5</v>
      </c>
      <c r="Y6" s="71">
        <v>3</v>
      </c>
      <c r="Z6" s="71">
        <v>4</v>
      </c>
      <c r="AA6" s="71">
        <v>3</v>
      </c>
      <c r="AB6" s="71">
        <v>3</v>
      </c>
      <c r="AC6" s="71">
        <v>4</v>
      </c>
      <c r="AD6" s="71">
        <v>4</v>
      </c>
      <c r="AE6" s="71">
        <v>3.5</v>
      </c>
      <c r="AF6" s="71">
        <v>4</v>
      </c>
      <c r="AG6" s="71">
        <v>2</v>
      </c>
      <c r="AH6" s="71">
        <v>2</v>
      </c>
      <c r="AI6" s="71">
        <v>3</v>
      </c>
      <c r="AJ6" s="71">
        <v>5</v>
      </c>
      <c r="AK6" s="71">
        <v>4</v>
      </c>
      <c r="AL6" s="71">
        <v>3.3333333333333299</v>
      </c>
    </row>
    <row r="7" spans="1:38" x14ac:dyDescent="0.25">
      <c r="A7" s="77"/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  <c r="AF7" s="71"/>
      <c r="AG7" s="71"/>
      <c r="AH7" s="71"/>
      <c r="AI7" s="71"/>
      <c r="AJ7" s="71"/>
      <c r="AK7" s="71"/>
      <c r="AL7" s="71"/>
    </row>
    <row r="8" spans="1:38" x14ac:dyDescent="0.25">
      <c r="A8" s="77"/>
      <c r="B8" s="71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71"/>
      <c r="AI8" s="71"/>
      <c r="AJ8" s="71"/>
      <c r="AK8" s="71"/>
      <c r="AL8" s="71"/>
    </row>
    <row r="9" spans="1:38" x14ac:dyDescent="0.25">
      <c r="A9" s="77"/>
      <c r="B9" s="71"/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1"/>
      <c r="AD9" s="71"/>
      <c r="AE9" s="71"/>
      <c r="AF9" s="71"/>
      <c r="AG9" s="71"/>
      <c r="AH9" s="71"/>
      <c r="AI9" s="71"/>
      <c r="AJ9" s="71"/>
      <c r="AK9" s="71"/>
      <c r="AL9" s="71"/>
    </row>
    <row r="10" spans="1:38" x14ac:dyDescent="0.25">
      <c r="A10" s="77"/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</row>
    <row r="11" spans="1:38" x14ac:dyDescent="0.25">
      <c r="A11" s="77"/>
      <c r="B11" s="71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  <c r="AA11" s="71"/>
      <c r="AB11" s="71"/>
      <c r="AC11" s="71"/>
      <c r="AD11" s="71"/>
      <c r="AE11" s="71"/>
      <c r="AF11" s="71"/>
      <c r="AG11" s="71"/>
      <c r="AH11" s="71"/>
      <c r="AI11" s="71"/>
      <c r="AJ11" s="71"/>
      <c r="AK11" s="71"/>
      <c r="AL11" s="71"/>
    </row>
    <row r="12" spans="1:38" x14ac:dyDescent="0.25">
      <c r="A12" s="71"/>
      <c r="B12" s="71"/>
      <c r="C12" s="71"/>
      <c r="D12" s="7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1"/>
      <c r="P12" s="71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1"/>
      <c r="AD12" s="71"/>
      <c r="AE12" s="71"/>
      <c r="AF12" s="71"/>
      <c r="AG12" s="71"/>
      <c r="AH12" s="71"/>
      <c r="AI12" s="71"/>
      <c r="AJ12" s="71"/>
      <c r="AK12" s="71"/>
      <c r="AL12" s="71"/>
    </row>
    <row r="13" spans="1:38" x14ac:dyDescent="0.25">
      <c r="A13" s="71"/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</row>
    <row r="14" spans="1:38" x14ac:dyDescent="0.25">
      <c r="A14" s="71"/>
      <c r="B14" s="71"/>
      <c r="C14" s="71"/>
      <c r="D14" s="71"/>
      <c r="E14" s="71"/>
      <c r="F14" s="71"/>
      <c r="G14" s="71"/>
      <c r="H14" s="71"/>
      <c r="I14" s="71"/>
      <c r="J14" s="71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</row>
    <row r="15" spans="1:38" x14ac:dyDescent="0.25">
      <c r="A15" s="71"/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  <c r="AF15" s="71"/>
      <c r="AG15" s="71"/>
      <c r="AH15" s="71"/>
      <c r="AI15" s="71"/>
      <c r="AJ15" s="71"/>
      <c r="AK15" s="71"/>
      <c r="AL15" s="71"/>
    </row>
    <row r="16" spans="1:38" x14ac:dyDescent="0.25">
      <c r="A16" s="71"/>
      <c r="B16" s="71"/>
      <c r="C16" s="71"/>
      <c r="D16" s="71"/>
      <c r="E16" s="71"/>
      <c r="F16" s="71"/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1"/>
      <c r="AD16" s="71"/>
      <c r="AE16" s="71"/>
      <c r="AF16" s="71"/>
      <c r="AG16" s="71"/>
      <c r="AH16" s="71"/>
      <c r="AI16" s="71"/>
      <c r="AJ16" s="71"/>
      <c r="AK16" s="71"/>
      <c r="AL16" s="71"/>
    </row>
    <row r="17" spans="1:38" x14ac:dyDescent="0.25">
      <c r="A17" s="71"/>
      <c r="B17" s="71"/>
      <c r="C17" s="71"/>
      <c r="D17" s="71"/>
      <c r="E17" s="71"/>
      <c r="F17" s="71"/>
      <c r="G17" s="71"/>
      <c r="H17" s="71"/>
      <c r="I17" s="71"/>
      <c r="J17" s="71"/>
      <c r="K17" s="71"/>
      <c r="L17" s="71"/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71"/>
      <c r="AG17" s="71"/>
      <c r="AH17" s="71"/>
      <c r="AI17" s="71"/>
      <c r="AJ17" s="71"/>
      <c r="AK17" s="71"/>
      <c r="AL17" s="71"/>
    </row>
    <row r="18" spans="1:38" x14ac:dyDescent="0.25">
      <c r="A18" s="71"/>
      <c r="B18" s="71"/>
      <c r="C18" s="71"/>
      <c r="D18" s="71"/>
      <c r="E18" s="71"/>
      <c r="F18" s="71"/>
      <c r="G18" s="71"/>
      <c r="H18" s="71"/>
      <c r="I18" s="71"/>
      <c r="J18" s="71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</row>
    <row r="19" spans="1:38" x14ac:dyDescent="0.25">
      <c r="A19" s="71"/>
      <c r="B19" s="71"/>
      <c r="C19" s="71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71"/>
      <c r="AG19" s="71"/>
      <c r="AH19" s="71"/>
      <c r="AI19" s="71"/>
      <c r="AJ19" s="71"/>
      <c r="AK19" s="71"/>
      <c r="AL19" s="71"/>
    </row>
    <row r="20" spans="1:38" x14ac:dyDescent="0.25">
      <c r="A20" s="71"/>
      <c r="B20" s="71"/>
      <c r="C20" s="71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71"/>
    </row>
    <row r="21" spans="1:38" x14ac:dyDescent="0.25">
      <c r="A21" s="71"/>
      <c r="B21" s="71"/>
      <c r="C21" s="71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  <c r="AI21" s="71"/>
      <c r="AJ21" s="71"/>
      <c r="AK21" s="71"/>
      <c r="AL21" s="71"/>
    </row>
    <row r="22" spans="1:38" x14ac:dyDescent="0.25">
      <c r="A22" s="71"/>
      <c r="B22" s="71"/>
      <c r="C22" s="71"/>
      <c r="D22" s="71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</row>
    <row r="23" spans="1:38" x14ac:dyDescent="0.25">
      <c r="A23" s="71"/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71"/>
      <c r="AK23" s="71"/>
      <c r="AL23" s="71"/>
    </row>
    <row r="24" spans="1:38" x14ac:dyDescent="0.25">
      <c r="A24" s="71"/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</row>
    <row r="25" spans="1:38" x14ac:dyDescent="0.25">
      <c r="A25" s="71"/>
      <c r="B25" s="71"/>
      <c r="C25" s="71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1"/>
      <c r="AD25" s="71"/>
      <c r="AE25" s="71"/>
      <c r="AF25" s="71"/>
      <c r="AG25" s="71"/>
      <c r="AH25" s="71"/>
      <c r="AI25" s="71"/>
      <c r="AJ25" s="71"/>
      <c r="AK25" s="71"/>
      <c r="AL25" s="71"/>
    </row>
    <row r="26" spans="1:38" x14ac:dyDescent="0.25">
      <c r="A26" s="71"/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1"/>
      <c r="AH26" s="71"/>
      <c r="AI26" s="71"/>
      <c r="AJ26" s="71"/>
      <c r="AK26" s="71"/>
      <c r="AL26" s="71"/>
    </row>
    <row r="27" spans="1:38" x14ac:dyDescent="0.25">
      <c r="A27" s="71"/>
      <c r="B27" s="71"/>
      <c r="C27" s="71"/>
      <c r="D27" s="71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1"/>
      <c r="AD27" s="71"/>
      <c r="AE27" s="71"/>
      <c r="AF27" s="71"/>
      <c r="AG27" s="71"/>
      <c r="AH27" s="71"/>
      <c r="AI27" s="71"/>
      <c r="AJ27" s="71"/>
      <c r="AK27" s="71"/>
      <c r="AL27" s="71"/>
    </row>
    <row r="28" spans="1:38" x14ac:dyDescent="0.25">
      <c r="A28" s="71"/>
      <c r="B28" s="71"/>
      <c r="C28" s="71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1"/>
      <c r="AB28" s="71"/>
      <c r="AC28" s="71"/>
      <c r="AD28" s="71"/>
      <c r="AE28" s="71"/>
      <c r="AF28" s="71"/>
      <c r="AG28" s="71"/>
      <c r="AH28" s="71"/>
      <c r="AI28" s="71"/>
      <c r="AJ28" s="71"/>
      <c r="AK28" s="71"/>
      <c r="AL28" s="71"/>
    </row>
    <row r="29" spans="1:38" x14ac:dyDescent="0.25">
      <c r="A29" s="71"/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</row>
    <row r="30" spans="1:38" x14ac:dyDescent="0.25">
      <c r="A30" s="71"/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</row>
  </sheetData>
  <mergeCells count="6">
    <mergeCell ref="AF1:AL1"/>
    <mergeCell ref="A1:A2"/>
    <mergeCell ref="B1:B2"/>
    <mergeCell ref="R1:W1"/>
    <mergeCell ref="X1:Z1"/>
    <mergeCell ref="AA1:AE1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5" verticalDpi="4294967295" r:id="rId1"/>
  <colBreaks count="2" manualBreakCount="2">
    <brk id="8" max="1048575" man="1"/>
    <brk id="2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41"/>
  <sheetViews>
    <sheetView workbookViewId="0">
      <selection activeCell="B1" sqref="B1"/>
    </sheetView>
  </sheetViews>
  <sheetFormatPr baseColWidth="10" defaultRowHeight="15" x14ac:dyDescent="0.25"/>
  <cols>
    <col min="1" max="1" width="13.7109375" bestFit="1" customWidth="1"/>
    <col min="2" max="2" width="10.5703125" customWidth="1"/>
    <col min="3" max="3" width="15.85546875" customWidth="1"/>
    <col min="4" max="4" width="9.85546875" bestFit="1" customWidth="1"/>
    <col min="5" max="6" width="9.42578125" bestFit="1" customWidth="1"/>
    <col min="8" max="8" width="32.140625" customWidth="1"/>
  </cols>
  <sheetData>
    <row r="1" spans="1:8" ht="21.75" customHeight="1" x14ac:dyDescent="0.25">
      <c r="A1" s="70"/>
      <c r="B1" s="86" t="s">
        <v>70</v>
      </c>
      <c r="C1" s="105"/>
      <c r="D1" s="105"/>
      <c r="E1" s="70"/>
    </row>
    <row r="2" spans="1:8" ht="2.25" hidden="1" customHeight="1" x14ac:dyDescent="0.25">
      <c r="B2" s="70"/>
      <c r="C2" s="70"/>
      <c r="D2" s="70"/>
      <c r="E2" s="70"/>
    </row>
    <row r="3" spans="1:8" ht="34.5" customHeight="1" x14ac:dyDescent="0.25">
      <c r="B3" s="70"/>
      <c r="C3" s="70"/>
      <c r="D3" s="70"/>
      <c r="E3" s="70"/>
      <c r="H3" t="s">
        <v>65</v>
      </c>
    </row>
    <row r="4" spans="1:8" ht="18.75" x14ac:dyDescent="0.25">
      <c r="A4" s="66"/>
      <c r="B4" s="68"/>
      <c r="C4" s="67" t="s">
        <v>0</v>
      </c>
      <c r="D4" s="68"/>
      <c r="E4" s="68"/>
      <c r="F4" s="69"/>
      <c r="H4" t="s">
        <v>66</v>
      </c>
    </row>
    <row r="5" spans="1:8" x14ac:dyDescent="0.25">
      <c r="A5" s="52" t="s">
        <v>0</v>
      </c>
      <c r="B5" s="48" t="s">
        <v>4</v>
      </c>
      <c r="C5" s="53" t="s">
        <v>5</v>
      </c>
      <c r="D5" s="54" t="s">
        <v>6</v>
      </c>
      <c r="E5" s="50" t="s">
        <v>7</v>
      </c>
      <c r="F5" s="51" t="s">
        <v>14</v>
      </c>
      <c r="H5" t="s">
        <v>67</v>
      </c>
    </row>
    <row r="6" spans="1:8" x14ac:dyDescent="0.25">
      <c r="A6" s="72"/>
      <c r="B6" s="73"/>
      <c r="C6" s="73"/>
      <c r="D6" s="73"/>
      <c r="E6" s="73"/>
      <c r="F6" s="74"/>
      <c r="H6" t="s">
        <v>68</v>
      </c>
    </row>
    <row r="7" spans="1:8" x14ac:dyDescent="0.25">
      <c r="A7" s="41"/>
      <c r="B7" s="41"/>
      <c r="C7" s="41"/>
      <c r="D7" s="41"/>
      <c r="E7" s="41"/>
      <c r="F7" s="41"/>
    </row>
    <row r="9" spans="1:8" ht="18.75" x14ac:dyDescent="0.25">
      <c r="A9" s="28" t="s">
        <v>1</v>
      </c>
      <c r="B9" s="23"/>
      <c r="C9" s="23"/>
      <c r="D9" s="24"/>
    </row>
    <row r="10" spans="1:8" x14ac:dyDescent="0.25">
      <c r="A10" s="52" t="s">
        <v>8</v>
      </c>
      <c r="B10" s="48" t="s">
        <v>9</v>
      </c>
      <c r="C10" s="53" t="s">
        <v>10</v>
      </c>
      <c r="D10" s="51" t="s">
        <v>14</v>
      </c>
    </row>
    <row r="11" spans="1:8" x14ac:dyDescent="0.25">
      <c r="A11" s="72"/>
      <c r="B11" s="73"/>
      <c r="C11" s="73"/>
      <c r="D11" s="74"/>
    </row>
    <row r="14" spans="1:8" ht="18.75" x14ac:dyDescent="0.25">
      <c r="A14" s="28" t="s">
        <v>2</v>
      </c>
      <c r="B14" s="23"/>
      <c r="C14" s="23"/>
      <c r="D14" s="24"/>
    </row>
    <row r="15" spans="1:8" x14ac:dyDescent="0.25">
      <c r="A15" s="52" t="s">
        <v>11</v>
      </c>
      <c r="B15" s="48" t="s">
        <v>12</v>
      </c>
      <c r="C15" s="53" t="s">
        <v>13</v>
      </c>
      <c r="D15" s="51" t="s">
        <v>14</v>
      </c>
    </row>
    <row r="16" spans="1:8" x14ac:dyDescent="0.25">
      <c r="A16" s="72"/>
      <c r="B16" s="73"/>
      <c r="C16" s="73"/>
      <c r="D16" s="74"/>
    </row>
    <row r="19" spans="1:6" x14ac:dyDescent="0.25">
      <c r="A19" s="31" t="s">
        <v>20</v>
      </c>
    </row>
    <row r="20" spans="1:6" x14ac:dyDescent="0.25">
      <c r="A20" s="21" t="s">
        <v>17</v>
      </c>
    </row>
    <row r="21" spans="1:6" x14ac:dyDescent="0.25">
      <c r="A21" s="75"/>
    </row>
    <row r="24" spans="1:6" ht="18.75" x14ac:dyDescent="0.25">
      <c r="A24" s="100" t="s">
        <v>18</v>
      </c>
      <c r="B24" s="103"/>
      <c r="C24" s="103"/>
      <c r="D24" s="103"/>
      <c r="E24" s="103"/>
      <c r="F24" s="104"/>
    </row>
    <row r="25" spans="1:6" x14ac:dyDescent="0.25">
      <c r="A25" s="46" t="s">
        <v>21</v>
      </c>
      <c r="B25" s="47" t="s">
        <v>21</v>
      </c>
      <c r="C25" s="48" t="s">
        <v>21</v>
      </c>
      <c r="D25" s="49" t="s">
        <v>21</v>
      </c>
      <c r="E25" s="50" t="s">
        <v>21</v>
      </c>
      <c r="F25" s="51" t="s">
        <v>14</v>
      </c>
    </row>
    <row r="26" spans="1:6" x14ac:dyDescent="0.25">
      <c r="A26" s="72">
        <v>2</v>
      </c>
      <c r="B26" s="73">
        <v>4</v>
      </c>
      <c r="C26" s="73">
        <v>3</v>
      </c>
      <c r="D26" s="73">
        <v>4</v>
      </c>
      <c r="E26" s="76">
        <v>4</v>
      </c>
      <c r="F26" s="74">
        <v>3.4</v>
      </c>
    </row>
    <row r="29" spans="1:6" x14ac:dyDescent="0.25">
      <c r="A29" s="94" t="s">
        <v>19</v>
      </c>
      <c r="B29" s="106"/>
      <c r="C29" s="107"/>
    </row>
    <row r="30" spans="1:6" x14ac:dyDescent="0.25">
      <c r="A30" s="55" t="s">
        <v>21</v>
      </c>
      <c r="B30" s="50" t="s">
        <v>21</v>
      </c>
      <c r="C30" s="51" t="s">
        <v>14</v>
      </c>
    </row>
    <row r="31" spans="1:6" x14ac:dyDescent="0.25">
      <c r="A31" s="72">
        <v>5</v>
      </c>
      <c r="B31" s="73">
        <v>3</v>
      </c>
      <c r="C31" s="74">
        <v>4</v>
      </c>
    </row>
    <row r="34" spans="1:7" ht="18.75" x14ac:dyDescent="0.25">
      <c r="A34" s="108" t="s">
        <v>22</v>
      </c>
      <c r="B34" s="109"/>
      <c r="C34" s="109"/>
      <c r="D34" s="109"/>
      <c r="E34" s="109"/>
    </row>
    <row r="35" spans="1:7" x14ac:dyDescent="0.25">
      <c r="A35" s="46" t="s">
        <v>21</v>
      </c>
      <c r="B35" s="48" t="s">
        <v>21</v>
      </c>
      <c r="C35" s="47" t="s">
        <v>21</v>
      </c>
      <c r="D35" s="49" t="s">
        <v>21</v>
      </c>
      <c r="E35" s="51" t="s">
        <v>14</v>
      </c>
    </row>
    <row r="36" spans="1:7" x14ac:dyDescent="0.25">
      <c r="A36" s="72">
        <v>3</v>
      </c>
      <c r="B36" s="73">
        <v>3</v>
      </c>
      <c r="C36" s="73">
        <v>4</v>
      </c>
      <c r="D36" s="73">
        <v>4</v>
      </c>
      <c r="E36" s="74">
        <v>3.5</v>
      </c>
    </row>
    <row r="39" spans="1:7" ht="18.75" x14ac:dyDescent="0.25">
      <c r="A39" s="100" t="s">
        <v>23</v>
      </c>
      <c r="B39" s="101"/>
      <c r="C39" s="101"/>
      <c r="D39" s="101"/>
      <c r="E39" s="101"/>
      <c r="F39" s="101"/>
      <c r="G39" s="102"/>
    </row>
    <row r="40" spans="1:7" x14ac:dyDescent="0.25">
      <c r="A40" s="46" t="s">
        <v>12</v>
      </c>
      <c r="B40" s="48" t="s">
        <v>23</v>
      </c>
      <c r="C40" s="47" t="s">
        <v>21</v>
      </c>
      <c r="D40" s="49" t="s">
        <v>21</v>
      </c>
      <c r="E40" s="50" t="s">
        <v>21</v>
      </c>
      <c r="F40" s="53" t="s">
        <v>21</v>
      </c>
      <c r="G40" s="51" t="s">
        <v>14</v>
      </c>
    </row>
    <row r="41" spans="1:7" x14ac:dyDescent="0.25">
      <c r="A41" s="72">
        <v>4</v>
      </c>
      <c r="B41" s="73">
        <v>2</v>
      </c>
      <c r="C41" s="73">
        <v>2</v>
      </c>
      <c r="D41" s="73">
        <v>3</v>
      </c>
      <c r="E41" s="73">
        <v>5</v>
      </c>
      <c r="F41" s="73">
        <v>4</v>
      </c>
      <c r="G41" s="74">
        <v>3.3333333333333299</v>
      </c>
    </row>
  </sheetData>
  <mergeCells count="5">
    <mergeCell ref="A39:G39"/>
    <mergeCell ref="A24:F24"/>
    <mergeCell ref="C1:D1"/>
    <mergeCell ref="A29:C29"/>
    <mergeCell ref="A34:E34"/>
  </mergeCells>
  <dataValidations count="1">
    <dataValidation type="list" allowBlank="1" showInputMessage="1" showErrorMessage="1" sqref="B1">
      <formula1>Results1et2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Traces2!$B$3:$B$6</xm:f>
          </x14:formula1>
          <xm:sqref>C1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7"/>
  <sheetViews>
    <sheetView workbookViewId="0">
      <selection activeCell="E8" sqref="E8"/>
    </sheetView>
  </sheetViews>
  <sheetFormatPr baseColWidth="10" defaultRowHeight="15" x14ac:dyDescent="0.25"/>
  <cols>
    <col min="1" max="1" width="14.42578125" customWidth="1"/>
  </cols>
  <sheetData>
    <row r="1" spans="1:4" x14ac:dyDescent="0.25">
      <c r="A1" s="65" t="s">
        <v>49</v>
      </c>
      <c r="B1" s="65" t="s">
        <v>50</v>
      </c>
      <c r="C1" t="s">
        <v>69</v>
      </c>
      <c r="D1" t="s">
        <v>70</v>
      </c>
    </row>
    <row r="2" spans="1:4" x14ac:dyDescent="0.25">
      <c r="A2" t="s">
        <v>51</v>
      </c>
      <c r="B2" t="s">
        <v>52</v>
      </c>
    </row>
    <row r="3" spans="1:4" x14ac:dyDescent="0.25">
      <c r="A3" t="s">
        <v>53</v>
      </c>
      <c r="B3" t="s">
        <v>54</v>
      </c>
    </row>
    <row r="4" spans="1:4" x14ac:dyDescent="0.25">
      <c r="A4" t="s">
        <v>55</v>
      </c>
      <c r="B4" t="s">
        <v>56</v>
      </c>
    </row>
    <row r="5" spans="1:4" x14ac:dyDescent="0.25">
      <c r="A5" t="s">
        <v>57</v>
      </c>
      <c r="B5" t="s">
        <v>58</v>
      </c>
    </row>
    <row r="6" spans="1:4" x14ac:dyDescent="0.25">
      <c r="A6" t="s">
        <v>59</v>
      </c>
      <c r="B6" t="s">
        <v>60</v>
      </c>
    </row>
    <row r="7" spans="1:4" x14ac:dyDescent="0.25">
      <c r="A7" t="s">
        <v>48</v>
      </c>
      <c r="B7" t="s">
        <v>61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L8"/>
  <sheetViews>
    <sheetView workbookViewId="0">
      <selection activeCell="E19" sqref="E19"/>
    </sheetView>
  </sheetViews>
  <sheetFormatPr baseColWidth="10" defaultRowHeight="15" x14ac:dyDescent="0.25"/>
  <sheetData>
    <row r="1" spans="1:38" ht="18.75" x14ac:dyDescent="0.25">
      <c r="A1" s="90" t="s">
        <v>15</v>
      </c>
      <c r="B1" s="92" t="s">
        <v>16</v>
      </c>
      <c r="C1" s="81"/>
      <c r="D1" s="84"/>
      <c r="E1" s="83" t="s">
        <v>0</v>
      </c>
      <c r="F1" s="84"/>
      <c r="G1" s="84"/>
      <c r="H1" s="85"/>
      <c r="I1" s="82" t="s">
        <v>1</v>
      </c>
      <c r="J1" s="84"/>
      <c r="K1" s="84"/>
      <c r="L1" s="85"/>
      <c r="M1" s="83" t="s">
        <v>2</v>
      </c>
      <c r="N1" s="84"/>
      <c r="O1" s="84"/>
      <c r="P1" s="85"/>
      <c r="Q1" s="31" t="s">
        <v>20</v>
      </c>
      <c r="R1" s="87" t="s">
        <v>18</v>
      </c>
      <c r="S1" s="88"/>
      <c r="T1" s="88"/>
      <c r="U1" s="88"/>
      <c r="V1" s="88"/>
      <c r="W1" s="89"/>
      <c r="X1" s="94" t="s">
        <v>19</v>
      </c>
      <c r="Y1" s="95"/>
      <c r="Z1" s="96"/>
      <c r="AA1" s="97" t="s">
        <v>22</v>
      </c>
      <c r="AB1" s="98"/>
      <c r="AC1" s="98"/>
      <c r="AD1" s="98"/>
      <c r="AE1" s="99"/>
      <c r="AF1" s="87" t="s">
        <v>23</v>
      </c>
      <c r="AG1" s="88"/>
      <c r="AH1" s="88"/>
      <c r="AI1" s="88"/>
      <c r="AJ1" s="88"/>
      <c r="AK1" s="88"/>
      <c r="AL1" s="89"/>
    </row>
    <row r="2" spans="1:38" x14ac:dyDescent="0.25">
      <c r="A2" s="91"/>
      <c r="B2" s="93"/>
      <c r="C2" s="17" t="s">
        <v>0</v>
      </c>
      <c r="D2" s="18" t="s">
        <v>4</v>
      </c>
      <c r="E2" s="19" t="s">
        <v>5</v>
      </c>
      <c r="F2" s="20" t="s">
        <v>6</v>
      </c>
      <c r="G2" s="21" t="s">
        <v>7</v>
      </c>
      <c r="H2" s="22" t="s">
        <v>14</v>
      </c>
      <c r="I2" s="17" t="s">
        <v>8</v>
      </c>
      <c r="J2" s="18" t="s">
        <v>9</v>
      </c>
      <c r="K2" s="19" t="s">
        <v>10</v>
      </c>
      <c r="L2" s="22" t="s">
        <v>14</v>
      </c>
      <c r="M2" s="17" t="s">
        <v>11</v>
      </c>
      <c r="N2" s="18" t="s">
        <v>12</v>
      </c>
      <c r="O2" s="19" t="s">
        <v>13</v>
      </c>
      <c r="P2" s="22" t="s">
        <v>14</v>
      </c>
      <c r="Q2" s="34" t="s">
        <v>17</v>
      </c>
      <c r="R2" s="44" t="s">
        <v>21</v>
      </c>
      <c r="S2" s="36" t="s">
        <v>21</v>
      </c>
      <c r="T2" s="30" t="s">
        <v>21</v>
      </c>
      <c r="U2" s="20" t="s">
        <v>21</v>
      </c>
      <c r="V2" s="21" t="s">
        <v>21</v>
      </c>
      <c r="W2" s="29" t="s">
        <v>14</v>
      </c>
      <c r="X2" s="34" t="s">
        <v>21</v>
      </c>
      <c r="Y2" s="37" t="s">
        <v>21</v>
      </c>
      <c r="Z2" s="22" t="s">
        <v>14</v>
      </c>
      <c r="AA2" s="34" t="s">
        <v>21</v>
      </c>
      <c r="AB2" s="30" t="s">
        <v>21</v>
      </c>
      <c r="AC2" s="36" t="s">
        <v>21</v>
      </c>
      <c r="AD2" s="31" t="s">
        <v>21</v>
      </c>
      <c r="AE2" s="39" t="s">
        <v>14</v>
      </c>
      <c r="AF2" s="34" t="s">
        <v>12</v>
      </c>
      <c r="AG2" s="35" t="s">
        <v>23</v>
      </c>
      <c r="AH2" s="36" t="s">
        <v>21</v>
      </c>
      <c r="AI2" s="32" t="s">
        <v>21</v>
      </c>
      <c r="AJ2" s="33" t="s">
        <v>21</v>
      </c>
      <c r="AK2" s="32" t="s">
        <v>21</v>
      </c>
      <c r="AL2" s="38" t="s">
        <v>14</v>
      </c>
    </row>
    <row r="3" spans="1:38" x14ac:dyDescent="0.25">
      <c r="A3" s="77">
        <v>42001.560266203705</v>
      </c>
      <c r="B3" s="71" t="s">
        <v>62</v>
      </c>
      <c r="C3" s="71">
        <v>1</v>
      </c>
      <c r="D3" s="71">
        <v>2</v>
      </c>
      <c r="E3" s="71">
        <v>3</v>
      </c>
      <c r="F3" s="71">
        <v>0</v>
      </c>
      <c r="G3" s="71">
        <v>0</v>
      </c>
      <c r="H3" s="71">
        <v>1</v>
      </c>
      <c r="I3" s="71">
        <v>3</v>
      </c>
      <c r="J3" s="71">
        <v>0</v>
      </c>
      <c r="K3" s="71">
        <v>0</v>
      </c>
      <c r="L3" s="71">
        <v>2</v>
      </c>
      <c r="M3" s="71">
        <v>4</v>
      </c>
      <c r="N3" s="71">
        <v>0</v>
      </c>
      <c r="O3" s="71">
        <v>0</v>
      </c>
      <c r="P3" s="71">
        <v>2</v>
      </c>
      <c r="Q3" s="71">
        <v>3</v>
      </c>
      <c r="R3" s="71">
        <v>5</v>
      </c>
      <c r="S3" s="71">
        <v>0</v>
      </c>
      <c r="T3" s="71">
        <v>0</v>
      </c>
      <c r="U3" s="71">
        <v>0</v>
      </c>
      <c r="V3" s="71">
        <v>0</v>
      </c>
      <c r="W3" s="71">
        <v>1</v>
      </c>
      <c r="X3" s="71">
        <v>2</v>
      </c>
      <c r="Y3" s="71">
        <v>0</v>
      </c>
      <c r="Z3" s="71">
        <v>1</v>
      </c>
      <c r="AA3" s="71">
        <v>3</v>
      </c>
      <c r="AB3" s="71">
        <v>0</v>
      </c>
      <c r="AC3" s="71">
        <v>0</v>
      </c>
      <c r="AD3" s="71">
        <v>0</v>
      </c>
      <c r="AE3" s="71">
        <v>4</v>
      </c>
      <c r="AF3" s="71">
        <v>0</v>
      </c>
      <c r="AG3" s="71">
        <v>0</v>
      </c>
      <c r="AH3" s="71">
        <v>4</v>
      </c>
      <c r="AI3" s="71">
        <v>0</v>
      </c>
      <c r="AJ3" s="71">
        <v>0</v>
      </c>
      <c r="AK3" s="71">
        <v>0</v>
      </c>
      <c r="AL3" s="71">
        <v>3</v>
      </c>
    </row>
    <row r="4" spans="1:38" x14ac:dyDescent="0.25">
      <c r="A4" s="77">
        <v>42001.836134259262</v>
      </c>
      <c r="B4" s="71" t="s">
        <v>63</v>
      </c>
      <c r="C4" s="71">
        <v>2</v>
      </c>
      <c r="D4" s="71">
        <v>0</v>
      </c>
      <c r="E4" s="71">
        <v>0</v>
      </c>
      <c r="F4" s="71">
        <v>0</v>
      </c>
      <c r="G4" s="71">
        <v>0</v>
      </c>
      <c r="H4" s="71">
        <v>3</v>
      </c>
      <c r="I4" s="71">
        <v>3</v>
      </c>
      <c r="J4" s="71"/>
      <c r="K4" s="71"/>
      <c r="L4" s="71">
        <v>1</v>
      </c>
      <c r="M4" s="71"/>
      <c r="N4" s="71"/>
      <c r="O4" s="71"/>
      <c r="P4" s="71">
        <v>4</v>
      </c>
      <c r="Q4" s="71"/>
      <c r="R4" s="71"/>
      <c r="S4" s="71"/>
      <c r="T4" s="71"/>
      <c r="U4" s="71"/>
      <c r="V4" s="71"/>
      <c r="W4" s="71">
        <v>1</v>
      </c>
      <c r="X4" s="71"/>
      <c r="Y4" s="71"/>
      <c r="Z4" s="71">
        <v>3</v>
      </c>
      <c r="AA4" s="71"/>
      <c r="AB4" s="71"/>
      <c r="AC4" s="71"/>
      <c r="AD4" s="71"/>
      <c r="AE4" s="71">
        <v>5</v>
      </c>
      <c r="AF4" s="71"/>
      <c r="AG4" s="71"/>
      <c r="AH4" s="71"/>
      <c r="AI4" s="71"/>
      <c r="AJ4" s="71"/>
      <c r="AK4" s="71"/>
      <c r="AL4" s="71">
        <v>2</v>
      </c>
    </row>
    <row r="5" spans="1:38" x14ac:dyDescent="0.25">
      <c r="A5" s="77">
        <v>42001.837164351855</v>
      </c>
      <c r="B5" s="71" t="s">
        <v>63</v>
      </c>
      <c r="C5" s="71">
        <v>4</v>
      </c>
      <c r="D5" s="71">
        <v>0</v>
      </c>
      <c r="E5" s="71">
        <v>0</v>
      </c>
      <c r="F5" s="71">
        <v>0</v>
      </c>
      <c r="G5" s="71">
        <v>0</v>
      </c>
      <c r="H5" s="71">
        <v>5</v>
      </c>
      <c r="I5" s="71">
        <v>5</v>
      </c>
      <c r="J5" s="71">
        <v>0</v>
      </c>
      <c r="K5" s="71">
        <v>0</v>
      </c>
      <c r="L5" s="71">
        <v>5</v>
      </c>
      <c r="M5" s="71">
        <v>5</v>
      </c>
      <c r="N5" s="71">
        <v>0</v>
      </c>
      <c r="O5" s="71">
        <v>0</v>
      </c>
      <c r="P5" s="71">
        <v>3</v>
      </c>
      <c r="Q5" s="71">
        <v>2</v>
      </c>
      <c r="R5" s="71">
        <v>0</v>
      </c>
      <c r="S5" s="71">
        <v>0</v>
      </c>
      <c r="T5" s="71">
        <v>3</v>
      </c>
      <c r="U5" s="71">
        <v>0</v>
      </c>
      <c r="V5" s="71">
        <v>0</v>
      </c>
      <c r="W5" s="71">
        <v>2</v>
      </c>
      <c r="X5" s="71">
        <v>0</v>
      </c>
      <c r="Y5" s="71">
        <v>2</v>
      </c>
      <c r="Z5" s="71">
        <v>5</v>
      </c>
      <c r="AA5" s="71">
        <v>3</v>
      </c>
      <c r="AB5" s="71">
        <v>0</v>
      </c>
      <c r="AC5" s="71">
        <v>0</v>
      </c>
      <c r="AD5" s="71">
        <v>0</v>
      </c>
      <c r="AE5" s="71">
        <v>2</v>
      </c>
      <c r="AF5" s="71">
        <v>3</v>
      </c>
      <c r="AG5" s="71">
        <v>0</v>
      </c>
      <c r="AH5" s="71">
        <v>0</v>
      </c>
      <c r="AI5" s="71">
        <v>0</v>
      </c>
      <c r="AJ5" s="71">
        <v>0</v>
      </c>
      <c r="AK5" s="71">
        <v>0</v>
      </c>
      <c r="AL5" s="71">
        <v>1</v>
      </c>
    </row>
    <row r="6" spans="1:38" x14ac:dyDescent="0.25">
      <c r="A6" s="77">
        <v>42001.839826388888</v>
      </c>
      <c r="B6" s="71" t="s">
        <v>64</v>
      </c>
      <c r="C6" s="71">
        <v>2</v>
      </c>
      <c r="D6" s="71">
        <v>4</v>
      </c>
      <c r="E6" s="71">
        <v>5</v>
      </c>
      <c r="F6" s="71">
        <v>1</v>
      </c>
      <c r="G6" s="71">
        <v>3</v>
      </c>
      <c r="H6" s="71">
        <v>1</v>
      </c>
      <c r="I6" s="71">
        <v>5</v>
      </c>
      <c r="J6" s="71">
        <v>5</v>
      </c>
      <c r="K6" s="71">
        <v>4</v>
      </c>
      <c r="L6" s="71">
        <v>4</v>
      </c>
      <c r="M6" s="71">
        <v>3</v>
      </c>
      <c r="N6" s="71">
        <v>2</v>
      </c>
      <c r="O6" s="71">
        <v>4</v>
      </c>
      <c r="P6" s="71">
        <v>2</v>
      </c>
      <c r="Q6" s="71">
        <v>2</v>
      </c>
      <c r="R6" s="71">
        <v>2</v>
      </c>
      <c r="S6" s="71">
        <v>4</v>
      </c>
      <c r="T6" s="71">
        <v>3</v>
      </c>
      <c r="U6" s="71">
        <v>4</v>
      </c>
      <c r="V6" s="71">
        <v>4</v>
      </c>
      <c r="W6" s="71">
        <v>3</v>
      </c>
      <c r="X6" s="71">
        <v>5</v>
      </c>
      <c r="Y6" s="71">
        <v>3</v>
      </c>
      <c r="Z6" s="71">
        <v>4</v>
      </c>
      <c r="AA6" s="71">
        <v>3</v>
      </c>
      <c r="AB6" s="71">
        <v>3</v>
      </c>
      <c r="AC6" s="71">
        <v>4</v>
      </c>
      <c r="AD6" s="71">
        <v>4</v>
      </c>
      <c r="AE6" s="71">
        <v>4</v>
      </c>
      <c r="AF6" s="71">
        <v>4</v>
      </c>
      <c r="AG6" s="71">
        <v>2</v>
      </c>
      <c r="AH6" s="71">
        <v>2</v>
      </c>
      <c r="AI6" s="71">
        <v>3</v>
      </c>
      <c r="AJ6" s="71">
        <v>5</v>
      </c>
      <c r="AK6" s="71">
        <v>4</v>
      </c>
      <c r="AL6" s="71">
        <v>4</v>
      </c>
    </row>
    <row r="8" spans="1:38" x14ac:dyDescent="0.25"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71"/>
      <c r="AI8" s="71"/>
      <c r="AJ8" s="71"/>
      <c r="AK8" s="71"/>
      <c r="AL8" s="71"/>
    </row>
  </sheetData>
  <mergeCells count="6">
    <mergeCell ref="AF1:AL1"/>
    <mergeCell ref="A1:A2"/>
    <mergeCell ref="B1:B2"/>
    <mergeCell ref="R1:W1"/>
    <mergeCell ref="X1:Z1"/>
    <mergeCell ref="AA1:A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Menu</vt:lpstr>
      <vt:lpstr>Inscriptions</vt:lpstr>
      <vt:lpstr>Traces</vt:lpstr>
      <vt:lpstr>Fiche</vt:lpstr>
      <vt:lpstr>Feuil1</vt:lpstr>
      <vt:lpstr>Traces2</vt:lpstr>
      <vt:lpstr>Traces!NomsTrace</vt:lpstr>
      <vt:lpstr>Results1et2</vt:lpstr>
      <vt:lpstr>Tablo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Alio</cp:lastModifiedBy>
  <cp:lastPrinted>2014-12-21T12:30:42Z</cp:lastPrinted>
  <dcterms:created xsi:type="dcterms:W3CDTF">2012-02-16T12:56:58Z</dcterms:created>
  <dcterms:modified xsi:type="dcterms:W3CDTF">2015-04-06T20:02:08Z</dcterms:modified>
</cp:coreProperties>
</file>