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1840" windowHeight="10320" tabRatio="772" activeTab="4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OFFSET(Traces!#REF!,,,COUNTA(Traces!$B:$B))</definedName>
    <definedName name="NomsTrace" localSheetId="3">Traces!$B$3:$B$22</definedName>
    <definedName name="Results1et2">Feuil1!$C$1:$C$2</definedName>
    <definedName name="Tablo">Traces!$B$3:$AL$64988</definedName>
    <definedName name="Valeurs">[1]Valeurs!$A$2:$A$10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<sst xmlns="http://schemas.openxmlformats.org/spreadsheetml/2006/main" count="256" uniqueCount="98">
  <si>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</si>
  <si>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</si>
  <si>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</si>
  <si>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</si>
  <si>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</si>
  <si>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</si>
  <si>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</si>
  <si>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</si>
  <si>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</si>
  <si>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</si>
  <si>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</si>
  <si>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</si>
  <si>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</si>
  <si>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</si>
  <si>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</si>
  <si>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</si>
  <si>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</si>
  <si>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</si>
  <si>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</si>
  <si>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</si>
  <si>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</si>
  <si>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</si>
  <si>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</si>
  <si>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</si>
  <si>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</si>
  <si>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</si>
  <si>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</si>
  <si>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</si>
  <si>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</si>
  <si>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</si>
  <si>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</si>
  <si>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</si>
  <si>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</si>
  <si>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</si>
  <si>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</si>
  <si>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</si>
  <si>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</si>
  <si>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</si>
  <si>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</si>
  <si>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</si>
  <si>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</si>
  <si>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</si>
  <si>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</si>
  <si>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</si>
  <si>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</si>
  <si>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</si>
  <si>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</si>
  <si>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</si>
  <si>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</si>
  <si>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</si>
  <si>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</si>
  <si>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</si>
  <si>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</si>
  <si>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</si>
  <si>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</si>
  <si>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</si>
  <si>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</si>
  <si>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</si>
  <si>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</si>
  <si>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</si>
  <si>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</si>
  <si>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</si>
  <si>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</si>
  <si>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</si>
  <si>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</si>
  <si>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</si>
  <si>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</si>
  <si>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</si>
  <si>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</si>
  <si>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</si>
  <si>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</si>
  <si>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</si>
  <si>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</si>
  <si>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</si>
  <si>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</si>
  <si>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</si>
  <si>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</si>
  <si>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</si>
  <si>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Date évaluation</t>
  </si>
  <si>
    <t/>
  </si>
  <si>
    <t>Eval n°2</t>
  </si>
  <si>
    <t>communiquer</t>
  </si>
  <si>
    <t>à venir</t>
  </si>
  <si>
    <t>Eval n°1</t>
  </si>
  <si>
    <t>Commentaires</t>
  </si>
  <si>
    <t>commentaires</t>
  </si>
  <si>
    <t>Noms prénoms</t>
  </si>
  <si>
    <t>Dates de naiss</t>
  </si>
  <si>
    <t>Nom Prenom</t>
  </si>
  <si>
    <t>julien alain</t>
  </si>
  <si>
    <t>A ESSAYER</t>
  </si>
  <si>
    <t>A TESTER</t>
  </si>
  <si>
    <t>IL NE PREND PAS TOUT EN COMPTE</t>
  </si>
  <si>
    <t>PAS DU TOUT</t>
  </si>
  <si>
    <t>hachi rené</t>
  </si>
  <si>
    <t>HA HA</t>
  </si>
  <si>
    <t>RIEN ,,,,,????</t>
  </si>
  <si>
    <t>ALORS ALORS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</si>
</sst>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3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14" fontId="14" fillId="25" borderId="37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4" fontId="14" fillId="6" borderId="37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6" fillId="6" borderId="15" xfId="0" applyFont="1" applyFill="1" applyBorder="1" applyAlignment="1">
      <alignment vertical="center"/>
    </xf>
    <xf numFmtId="0" fontId="16" fillId="6" borderId="16" xfId="0" applyFont="1" applyFill="1" applyBorder="1" applyAlignment="1">
      <alignment vertical="center"/>
    </xf>
    <xf numFmtId="0" fontId="16" fillId="6" borderId="16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vertical="center"/>
    </xf>
    <xf numFmtId="0" fontId="17" fillId="6" borderId="29" xfId="0" applyFont="1" applyFill="1" applyBorder="1" applyAlignment="1">
      <alignment horizontal="center" vertical="center" textRotation="90" wrapText="1"/>
    </xf>
    <xf numFmtId="0" fontId="18" fillId="6" borderId="30" xfId="0" applyFont="1" applyFill="1" applyBorder="1" applyAlignment="1">
      <alignment horizontal="center" vertical="center" textRotation="90" wrapText="1"/>
    </xf>
    <xf numFmtId="0" fontId="17" fillId="6" borderId="35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20" fillId="26" borderId="1" xfId="0" applyFont="1" applyFill="1" applyBorder="1"/>
    <xf numFmtId="14" fontId="20" fillId="26" borderId="1" xfId="0" applyNumberFormat="1" applyFont="1" applyFill="1" applyBorder="1" applyAlignment="1">
      <alignment horizontal="center"/>
    </xf>
    <xf numFmtId="14" fontId="20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6" borderId="1" xfId="0" applyFont="1" applyFill="1" applyBorder="1" applyAlignment="1" applyProtection="1">
      <alignment horizontal="center" vertical="center"/>
      <protection locked="0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BBIB~1/AppData/Local/Temp/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A28" sqref="A2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B4" sqref="B4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/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59" t="s">
        <v>67</v>
      </c>
      <c r="C1" s="131" t="s">
        <v>62</v>
      </c>
      <c r="D1" s="131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2</v>
      </c>
      <c r="B6" s="52"/>
      <c r="C6" s="52"/>
      <c r="D6" s="52"/>
      <c r="E6" s="52"/>
      <c r="F6" s="53">
        <v>2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4</v>
      </c>
      <c r="B11" s="52"/>
      <c r="C11" s="52"/>
      <c r="D11" s="53">
        <v>4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>
        <v>3</v>
      </c>
      <c r="B16" s="52"/>
      <c r="C16" s="52"/>
      <c r="D16" s="53">
        <v>3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3</v>
      </c>
    </row>
    <row r="24" spans="1:6" ht="18.75" x14ac:dyDescent="0.25">
      <c r="A24" s="126" t="s">
        <v>18</v>
      </c>
      <c r="B24" s="129"/>
      <c r="C24" s="129"/>
      <c r="D24" s="129"/>
      <c r="E24" s="129"/>
      <c r="F24" s="130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2</v>
      </c>
      <c r="B26" s="52">
        <v>3</v>
      </c>
      <c r="C26" s="52">
        <v>3</v>
      </c>
      <c r="D26" s="52">
        <v>4</v>
      </c>
      <c r="E26" s="55">
        <v>4</v>
      </c>
      <c r="F26" s="53">
        <v>3.2</v>
      </c>
    </row>
    <row r="29" spans="1:6" x14ac:dyDescent="0.25">
      <c r="A29" s="132" t="s">
        <v>19</v>
      </c>
      <c r="B29" s="133"/>
      <c r="C29" s="134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>
        <v>3</v>
      </c>
      <c r="C31" s="53">
        <v>3</v>
      </c>
    </row>
    <row r="34" spans="1:7" ht="18.75" x14ac:dyDescent="0.25">
      <c r="A34" s="135" t="s">
        <v>22</v>
      </c>
      <c r="B34" s="136"/>
      <c r="C34" s="136"/>
      <c r="D34" s="136"/>
      <c r="E34" s="136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>
        <v>5</v>
      </c>
      <c r="B36" s="52">
        <v>2</v>
      </c>
      <c r="C36" s="52"/>
      <c r="D36" s="52"/>
      <c r="E36" s="53">
        <v>3.5</v>
      </c>
    </row>
    <row r="39" spans="1:7" ht="18.75" x14ac:dyDescent="0.25">
      <c r="A39" s="126" t="s">
        <v>23</v>
      </c>
      <c r="B39" s="127"/>
      <c r="C39" s="127"/>
      <c r="D39" s="127"/>
      <c r="E39" s="127"/>
      <c r="F39" s="127"/>
      <c r="G39" s="128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5</v>
      </c>
      <c r="B41" s="52">
        <v>1</v>
      </c>
      <c r="C41" s="52">
        <v>3</v>
      </c>
      <c r="D41" s="52"/>
      <c r="E41" s="52">
        <v>2</v>
      </c>
      <c r="F41" s="52"/>
      <c r="G41" s="53">
        <v>2.75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Inscriptions!$A$4:$A$14</xm:f>
          </x14:formula1>
          <xm:sqref>D1</xm:sqref>
        </x14:dataValidation>
        <x14:dataValidation type="list" allowBlank="1" showInputMessage="1" showErrorMessage="1">
          <x14:formula1>
            <xm:f>Traces!#REF!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4"/>
  <sheetViews>
    <sheetView zoomScale="80" zoomScaleNormal="80" workbookViewId="0">
      <selection activeCell="J25" sqref="J25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37" t="s">
        <v>15</v>
      </c>
      <c r="B1" s="139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38"/>
      <c r="B2" s="140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42120.357662037037</v>
      </c>
      <c r="B3" s="50" t="s">
        <v>89</v>
      </c>
      <c r="C3" s="50">
        <v>3</v>
      </c>
      <c r="D3" s="50">
        <v>3</v>
      </c>
      <c r="E3" s="50">
        <v>3</v>
      </c>
      <c r="F3" s="50">
        <v>3</v>
      </c>
      <c r="G3" s="50">
        <v>3</v>
      </c>
      <c r="H3" s="50">
        <v>3</v>
      </c>
      <c r="I3" s="50">
        <v>2</v>
      </c>
      <c r="J3" s="50">
        <v>5</v>
      </c>
      <c r="K3" s="50">
        <v>3</v>
      </c>
      <c r="L3" s="50">
        <v>3.33</v>
      </c>
      <c r="M3" s="50">
        <v>3</v>
      </c>
      <c r="N3" s="50">
        <v>2</v>
      </c>
      <c r="O3" s="50">
        <v>3</v>
      </c>
      <c r="P3" s="50">
        <v>2.67</v>
      </c>
      <c r="Q3" s="50">
        <v>3</v>
      </c>
      <c r="R3" s="50">
        <v>4</v>
      </c>
      <c r="S3" s="50">
        <v>5</v>
      </c>
      <c r="T3" s="50">
        <v>4</v>
      </c>
      <c r="U3" s="50">
        <v>4</v>
      </c>
      <c r="V3" s="50">
        <v>3</v>
      </c>
      <c r="W3" s="50">
        <v>4</v>
      </c>
      <c r="X3" s="50">
        <v>2</v>
      </c>
      <c r="Y3" s="50">
        <v>4</v>
      </c>
      <c r="Z3" s="50">
        <v>3</v>
      </c>
      <c r="AA3" s="50">
        <v>3</v>
      </c>
      <c r="AB3" s="50">
        <v>4</v>
      </c>
      <c r="AC3" s="50">
        <v>3</v>
      </c>
      <c r="AD3" s="50">
        <v>4</v>
      </c>
      <c r="AE3" s="50">
        <v>3.5</v>
      </c>
      <c r="AF3" s="50">
        <v>3</v>
      </c>
      <c r="AG3" s="50">
        <v>3</v>
      </c>
      <c r="AH3" s="50">
        <v>2</v>
      </c>
      <c r="AI3" s="50">
        <v>3</v>
      </c>
      <c r="AJ3" s="50">
        <v>4</v>
      </c>
      <c r="AK3" s="50">
        <v>3</v>
      </c>
      <c r="AL3" s="50">
        <v>3</v>
      </c>
    </row>
    <row r="4" spans="1:38" x14ac:dyDescent="0.25">
      <c r="A4" s="122">
        <v>42120.354085648149</v>
      </c>
      <c r="B4" s="50" t="s">
        <v>62</v>
      </c>
      <c r="C4" s="50">
        <v>5</v>
      </c>
      <c r="D4" s="50"/>
      <c r="E4" s="50"/>
      <c r="F4" s="50"/>
      <c r="G4" s="50"/>
      <c r="H4" s="50">
        <v>5</v>
      </c>
      <c r="I4" s="50">
        <v>4</v>
      </c>
      <c r="J4" s="50"/>
      <c r="K4" s="50"/>
      <c r="L4" s="50">
        <v>4</v>
      </c>
      <c r="M4" s="50">
        <v>3</v>
      </c>
      <c r="N4" s="50"/>
      <c r="O4" s="50"/>
      <c r="P4" s="50">
        <v>3</v>
      </c>
      <c r="Q4" s="50">
        <v>4</v>
      </c>
      <c r="R4" s="50"/>
      <c r="S4" s="50">
        <v>4</v>
      </c>
      <c r="T4" s="50"/>
      <c r="U4" s="50"/>
      <c r="V4" s="50"/>
      <c r="W4" s="50">
        <v>4</v>
      </c>
      <c r="X4" s="50"/>
      <c r="Y4" s="50">
        <v>4</v>
      </c>
      <c r="Z4" s="50">
        <v>4</v>
      </c>
      <c r="AA4" s="50">
        <v>3</v>
      </c>
      <c r="AB4" s="50"/>
      <c r="AC4" s="50"/>
      <c r="AD4" s="50"/>
      <c r="AE4" s="50">
        <v>3</v>
      </c>
      <c r="AF4" s="50">
        <v>4</v>
      </c>
      <c r="AG4" s="50"/>
      <c r="AH4" s="50"/>
      <c r="AI4" s="50"/>
      <c r="AJ4" s="50"/>
      <c r="AK4" s="50"/>
      <c r="AL4" s="50">
        <v>4</v>
      </c>
    </row>
    <row r="5" spans="1:38" x14ac:dyDescent="0.25">
      <c r="A5" s="122">
        <v>42120.354479166665</v>
      </c>
      <c r="B5" s="50" t="s">
        <v>94</v>
      </c>
      <c r="C5" s="50"/>
      <c r="D5" s="50"/>
      <c r="E5" s="50">
        <v>3</v>
      </c>
      <c r="F5" s="50"/>
      <c r="G5" s="50"/>
      <c r="H5" s="50">
        <v>3</v>
      </c>
      <c r="I5" s="50">
        <v>3</v>
      </c>
      <c r="J5" s="50"/>
      <c r="K5" s="50"/>
      <c r="L5" s="50">
        <v>3</v>
      </c>
      <c r="M5" s="50"/>
      <c r="N5" s="50"/>
      <c r="O5" s="50"/>
      <c r="P5" s="50"/>
      <c r="Q5" s="50"/>
      <c r="R5" s="50">
        <v>2</v>
      </c>
      <c r="S5" s="50"/>
      <c r="T5" s="50"/>
      <c r="U5" s="50"/>
      <c r="V5" s="50"/>
      <c r="W5" s="50">
        <v>2</v>
      </c>
      <c r="X5" s="50"/>
      <c r="Y5" s="50">
        <v>3</v>
      </c>
      <c r="Z5" s="50">
        <v>3</v>
      </c>
      <c r="AA5" s="50"/>
      <c r="AB5" s="50">
        <v>3</v>
      </c>
      <c r="AC5" s="50"/>
      <c r="AD5" s="50"/>
      <c r="AE5" s="50">
        <v>3</v>
      </c>
      <c r="AF5" s="50"/>
      <c r="AG5" s="50"/>
      <c r="AH5" s="50"/>
      <c r="AI5" s="50">
        <v>2</v>
      </c>
      <c r="AJ5" s="50"/>
      <c r="AK5" s="50"/>
      <c r="AL5" s="50">
        <v>2</v>
      </c>
    </row>
    <row r="6" spans="1:38" x14ac:dyDescent="0.25">
      <c r="A6" s="122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122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2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122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122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122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122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122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122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122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122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122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122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122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122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122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122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123"/>
    </row>
    <row r="24" spans="1:38" x14ac:dyDescent="0.25">
      <c r="A24" s="123"/>
    </row>
    <row r="25" spans="1:38" x14ac:dyDescent="0.25">
      <c r="A25" s="123"/>
    </row>
    <row r="26" spans="1:38" x14ac:dyDescent="0.25">
      <c r="A26" s="123"/>
    </row>
    <row r="27" spans="1:38" x14ac:dyDescent="0.25">
      <c r="A27" s="123"/>
    </row>
    <row r="28" spans="1:38" x14ac:dyDescent="0.25">
      <c r="A28" s="123"/>
    </row>
    <row r="29" spans="1:38" x14ac:dyDescent="0.25">
      <c r="A29" s="123"/>
    </row>
    <row r="30" spans="1:38" x14ac:dyDescent="0.25">
      <c r="A30" s="123"/>
    </row>
    <row r="31" spans="1:38" x14ac:dyDescent="0.25">
      <c r="A31" s="123"/>
    </row>
    <row r="32" spans="1:38" x14ac:dyDescent="0.25">
      <c r="A32" s="123"/>
    </row>
    <row r="33" spans="1:1" x14ac:dyDescent="0.25">
      <c r="A33" s="123"/>
    </row>
    <row r="34" spans="1:1" x14ac:dyDescent="0.25">
      <c r="A34" s="123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54"/>
  <sheetViews>
    <sheetView tabSelected="1" zoomScale="80" zoomScaleNormal="80" workbookViewId="0">
      <selection activeCell="E25" sqref="E25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37" t="s">
        <v>15</v>
      </c>
      <c r="B1" s="139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38"/>
      <c r="B2" s="140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42120.358460648145</v>
      </c>
      <c r="B3" s="50" t="s">
        <v>89</v>
      </c>
      <c r="C3" s="50">
        <v>2</v>
      </c>
      <c r="D3" s="50">
        <v>3</v>
      </c>
      <c r="E3" s="50">
        <v>3</v>
      </c>
      <c r="F3" s="50">
        <v>3</v>
      </c>
      <c r="G3" s="50">
        <v>2</v>
      </c>
      <c r="H3" s="50">
        <v>2.6</v>
      </c>
      <c r="I3" s="50">
        <v>4</v>
      </c>
      <c r="J3" s="50">
        <v>3</v>
      </c>
      <c r="K3" s="50">
        <v>1</v>
      </c>
      <c r="L3" s="50">
        <v>2.67</v>
      </c>
      <c r="M3" s="50">
        <v>2</v>
      </c>
      <c r="N3" s="50"/>
      <c r="O3" s="50"/>
      <c r="P3" s="50">
        <v>2</v>
      </c>
      <c r="Q3" s="50">
        <v>2</v>
      </c>
      <c r="R3" s="50">
        <v>2</v>
      </c>
      <c r="S3" s="50">
        <v>2</v>
      </c>
      <c r="T3" s="50">
        <v>4</v>
      </c>
      <c r="U3" s="50">
        <v>4</v>
      </c>
      <c r="V3" s="50">
        <v>3</v>
      </c>
      <c r="W3" s="50">
        <v>3</v>
      </c>
      <c r="X3" s="50"/>
      <c r="Y3" s="50">
        <v>3</v>
      </c>
      <c r="Z3" s="50">
        <v>3</v>
      </c>
      <c r="AA3" s="50">
        <v>2</v>
      </c>
      <c r="AB3" s="50">
        <v>2</v>
      </c>
      <c r="AC3" s="50"/>
      <c r="AD3" s="50"/>
      <c r="AE3" s="50">
        <v>2</v>
      </c>
      <c r="AF3" s="50">
        <v>4</v>
      </c>
      <c r="AG3" s="50">
        <v>4</v>
      </c>
      <c r="AH3" s="50"/>
      <c r="AI3" s="50"/>
      <c r="AJ3" s="50"/>
      <c r="AK3" s="50"/>
      <c r="AL3" s="50">
        <v>4</v>
      </c>
    </row>
    <row r="4" spans="1:38" x14ac:dyDescent="0.25">
      <c r="A4" s="141">
        <v>42120.35428240741</v>
      </c>
      <c r="B4" s="142" t="s">
        <v>62</v>
      </c>
      <c r="C4" s="142"/>
      <c r="D4" s="142"/>
      <c r="E4" s="142"/>
      <c r="F4" s="142"/>
      <c r="G4" s="142"/>
      <c r="H4" s="142"/>
      <c r="I4" s="142">
        <v>3</v>
      </c>
      <c r="J4" s="142"/>
      <c r="K4" s="142"/>
      <c r="L4" s="142">
        <v>3</v>
      </c>
      <c r="M4" s="142"/>
      <c r="N4" s="142"/>
      <c r="O4" s="142"/>
      <c r="P4" s="142"/>
      <c r="Q4" s="142"/>
      <c r="Y4">
        <v>4</v>
      </c>
      <c r="Z4">
        <v>4</v>
      </c>
    </row>
    <row r="5" spans="1:38" x14ac:dyDescent="0.25">
      <c r="A5" s="141">
        <v>42120.354814814818</v>
      </c>
      <c r="B5" s="142" t="s">
        <v>94</v>
      </c>
      <c r="C5" s="50"/>
      <c r="D5" s="50"/>
      <c r="E5" s="50"/>
      <c r="F5" s="50">
        <v>2</v>
      </c>
      <c r="G5" s="50"/>
      <c r="H5" s="50">
        <v>2</v>
      </c>
      <c r="I5" s="50"/>
      <c r="J5" s="50"/>
      <c r="K5" s="50">
        <v>3</v>
      </c>
      <c r="L5" s="50">
        <v>3</v>
      </c>
      <c r="M5" s="50">
        <v>2</v>
      </c>
      <c r="N5" s="50"/>
      <c r="O5" s="50"/>
      <c r="P5" s="50">
        <v>2</v>
      </c>
      <c r="Q5" s="50">
        <v>3</v>
      </c>
      <c r="R5" s="50">
        <v>3</v>
      </c>
      <c r="S5" s="50"/>
      <c r="T5" s="50"/>
      <c r="U5" s="50"/>
      <c r="V5" s="50"/>
      <c r="W5" s="50">
        <v>3</v>
      </c>
      <c r="X5" s="50"/>
      <c r="Y5" s="50">
        <v>3</v>
      </c>
      <c r="Z5" s="50">
        <v>3</v>
      </c>
      <c r="AA5" s="50">
        <v>1</v>
      </c>
      <c r="AB5" s="50"/>
      <c r="AC5" s="50"/>
      <c r="AD5" s="50">
        <v>2</v>
      </c>
      <c r="AE5" s="50">
        <v>1.5</v>
      </c>
      <c r="AF5" s="50">
        <v>3</v>
      </c>
      <c r="AG5" s="50"/>
      <c r="AH5" s="50"/>
      <c r="AI5" s="50"/>
      <c r="AJ5" s="50">
        <v>1</v>
      </c>
      <c r="AK5" s="50"/>
      <c r="AL5" s="50">
        <v>2</v>
      </c>
    </row>
    <row r="6" spans="1:38" x14ac:dyDescent="0.25">
      <c r="A6" s="141"/>
      <c r="B6" s="142"/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142"/>
      <c r="O6" s="142"/>
      <c r="P6" s="142"/>
      <c r="Q6" s="142"/>
    </row>
    <row r="7" spans="1:38" x14ac:dyDescent="0.25">
      <c r="A7" s="141"/>
      <c r="B7" s="142"/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142"/>
      <c r="O7" s="142"/>
      <c r="P7" s="142"/>
      <c r="Q7" s="142"/>
    </row>
    <row r="8" spans="1:38" x14ac:dyDescent="0.25">
      <c r="A8" s="141"/>
      <c r="B8" s="142"/>
      <c r="C8" s="142"/>
      <c r="D8" s="142"/>
      <c r="E8" s="142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</row>
    <row r="9" spans="1:38" x14ac:dyDescent="0.25">
      <c r="A9" s="141"/>
      <c r="B9" s="142"/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2"/>
      <c r="N9" s="142"/>
      <c r="O9" s="142"/>
      <c r="P9" s="142"/>
      <c r="Q9" s="142"/>
    </row>
    <row r="10" spans="1:38" x14ac:dyDescent="0.25">
      <c r="A10" s="141"/>
      <c r="B10" s="142"/>
      <c r="C10" s="142"/>
      <c r="D10" s="142"/>
      <c r="E10" s="142"/>
      <c r="F10" s="142"/>
      <c r="G10" s="142"/>
      <c r="H10" s="142"/>
      <c r="I10" s="142"/>
      <c r="J10" s="142"/>
      <c r="K10" s="142"/>
      <c r="L10" s="142"/>
      <c r="M10" s="142"/>
      <c r="N10" s="142"/>
      <c r="O10" s="142"/>
      <c r="P10" s="142"/>
      <c r="Q10" s="142"/>
    </row>
    <row r="11" spans="1:38" x14ac:dyDescent="0.25">
      <c r="A11" s="141"/>
      <c r="B11" s="142"/>
      <c r="C11" s="142"/>
      <c r="D11" s="142"/>
      <c r="E11" s="142"/>
      <c r="F11" s="142"/>
      <c r="G11" s="142"/>
      <c r="H11" s="142"/>
      <c r="I11" s="142"/>
      <c r="J11" s="142"/>
      <c r="K11" s="142"/>
      <c r="L11" s="142"/>
      <c r="M11" s="142"/>
      <c r="N11" s="142"/>
      <c r="O11" s="142"/>
      <c r="P11" s="142"/>
      <c r="Q11" s="142"/>
    </row>
    <row r="12" spans="1:38" x14ac:dyDescent="0.25">
      <c r="A12" s="141"/>
      <c r="B12" s="142"/>
      <c r="C12" s="142"/>
      <c r="D12" s="142"/>
      <c r="E12" s="142"/>
      <c r="F12" s="142"/>
      <c r="G12" s="142"/>
      <c r="H12" s="142"/>
      <c r="I12" s="142"/>
      <c r="J12" s="142"/>
      <c r="K12" s="142"/>
      <c r="L12" s="142"/>
      <c r="M12" s="142"/>
      <c r="N12" s="142"/>
      <c r="O12" s="142"/>
      <c r="P12" s="142"/>
      <c r="Q12" s="142"/>
    </row>
    <row r="13" spans="1:38" x14ac:dyDescent="0.25">
      <c r="A13" s="141"/>
      <c r="B13" s="142"/>
      <c r="C13" s="142"/>
      <c r="D13" s="142"/>
      <c r="E13" s="142"/>
      <c r="F13" s="142"/>
      <c r="G13" s="142"/>
      <c r="H13" s="142"/>
      <c r="I13" s="142"/>
      <c r="J13" s="142"/>
      <c r="K13" s="142"/>
      <c r="L13" s="142"/>
      <c r="M13" s="142"/>
      <c r="N13" s="142"/>
      <c r="O13" s="142"/>
      <c r="P13" s="142"/>
      <c r="Q13" s="142"/>
    </row>
    <row r="14" spans="1:38" x14ac:dyDescent="0.25">
      <c r="A14" s="141"/>
      <c r="B14" s="142"/>
      <c r="C14" s="142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</row>
    <row r="15" spans="1:38" x14ac:dyDescent="0.25">
      <c r="A15" s="141"/>
      <c r="B15" s="142"/>
      <c r="C15" s="142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Q15" s="142"/>
    </row>
    <row r="16" spans="1:38" x14ac:dyDescent="0.25">
      <c r="A16" s="141"/>
      <c r="B16" s="142"/>
      <c r="C16" s="142"/>
      <c r="D16" s="142"/>
      <c r="E16" s="142"/>
      <c r="F16" s="142"/>
      <c r="G16" s="142"/>
      <c r="H16" s="142"/>
      <c r="I16" s="142"/>
      <c r="J16" s="142"/>
      <c r="K16" s="142"/>
      <c r="L16" s="142"/>
      <c r="M16" s="142"/>
      <c r="N16" s="142"/>
      <c r="O16" s="142"/>
      <c r="P16" s="142"/>
      <c r="Q16" s="142"/>
    </row>
    <row r="17" spans="1:1" x14ac:dyDescent="0.25">
      <c r="A17" s="124"/>
    </row>
    <row r="18" spans="1:1" x14ac:dyDescent="0.25">
      <c r="A18" s="124"/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  <row r="22" spans="1:1" x14ac:dyDescent="0.25">
      <c r="A22" s="124"/>
    </row>
    <row r="23" spans="1:1" x14ac:dyDescent="0.25">
      <c r="A23" s="124"/>
    </row>
    <row r="24" spans="1:1" x14ac:dyDescent="0.25">
      <c r="A24" s="124"/>
    </row>
    <row r="25" spans="1:1" x14ac:dyDescent="0.25">
      <c r="A25" s="124"/>
    </row>
    <row r="26" spans="1:1" x14ac:dyDescent="0.25">
      <c r="A26" s="124"/>
    </row>
    <row r="27" spans="1:1" x14ac:dyDescent="0.25">
      <c r="A27" s="124"/>
    </row>
    <row r="28" spans="1:1" x14ac:dyDescent="0.25">
      <c r="A28" s="124"/>
    </row>
    <row r="29" spans="1:1" x14ac:dyDescent="0.25">
      <c r="A29" s="124"/>
    </row>
    <row r="30" spans="1:1" x14ac:dyDescent="0.25">
      <c r="A30" s="124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35" spans="1:1" x14ac:dyDescent="0.25">
      <c r="A35" s="124"/>
    </row>
    <row r="36" spans="1:1" x14ac:dyDescent="0.25">
      <c r="A36" s="124"/>
    </row>
    <row r="37" spans="1:1" x14ac:dyDescent="0.25">
      <c r="A37" s="124"/>
    </row>
    <row r="38" spans="1:1" x14ac:dyDescent="0.25">
      <c r="A38" s="124"/>
    </row>
    <row r="39" spans="1:1" x14ac:dyDescent="0.25">
      <c r="A39" s="124"/>
    </row>
    <row r="40" spans="1:1" x14ac:dyDescent="0.25">
      <c r="A40" s="124"/>
    </row>
    <row r="41" spans="1:1" x14ac:dyDescent="0.25">
      <c r="A41" s="124"/>
    </row>
    <row r="42" spans="1:1" x14ac:dyDescent="0.25">
      <c r="A42" s="124"/>
    </row>
    <row r="43" spans="1:1" x14ac:dyDescent="0.25">
      <c r="A43" s="124"/>
    </row>
    <row r="44" spans="1:1" x14ac:dyDescent="0.25">
      <c r="A44" s="124"/>
    </row>
    <row r="45" spans="1:1" x14ac:dyDescent="0.25">
      <c r="A45" s="124"/>
    </row>
    <row r="46" spans="1:1" x14ac:dyDescent="0.25">
      <c r="A46" s="124"/>
    </row>
    <row r="47" spans="1:1" x14ac:dyDescent="0.25">
      <c r="A47" s="124"/>
    </row>
    <row r="48" spans="1:1" x14ac:dyDescent="0.25">
      <c r="A48" s="124"/>
    </row>
    <row r="49" spans="1:1" x14ac:dyDescent="0.25">
      <c r="A49" s="124"/>
    </row>
    <row r="50" spans="1:1" x14ac:dyDescent="0.25">
      <c r="A50" s="124"/>
    </row>
    <row r="51" spans="1:1" x14ac:dyDescent="0.25">
      <c r="A51" s="124"/>
    </row>
    <row r="52" spans="1:1" x14ac:dyDescent="0.25">
      <c r="A52" s="124"/>
    </row>
    <row r="53" spans="1:1" x14ac:dyDescent="0.25">
      <c r="A53" s="124"/>
    </row>
    <row r="54" spans="1:1" x14ac:dyDescent="0.25">
      <c r="A54" s="124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3"/>
  <sheetViews>
    <sheetView workbookViewId="0">
      <selection activeCell="C4" sqref="C4"/>
    </sheetView>
  </sheetViews>
  <sheetFormatPr baseColWidth="10" defaultRowHeight="15" x14ac:dyDescent="0.25"/>
  <cols>
    <col min="1" max="1" width="13.85546875" customWidth="1"/>
    <col min="2" max="2" width="13" customWidth="1"/>
    <col min="16" max="16" width="15.85546875" customWidth="1"/>
  </cols>
  <sheetData>
    <row r="1" spans="1:16" ht="69" customHeight="1" x14ac:dyDescent="0.25">
      <c r="A1" s="108"/>
      <c r="B1" s="109"/>
      <c r="C1" s="110" t="s">
        <v>83</v>
      </c>
      <c r="D1" s="109"/>
      <c r="E1" s="109"/>
      <c r="F1" s="111"/>
      <c r="G1" s="112"/>
      <c r="H1" s="113" t="s">
        <v>81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84</v>
      </c>
    </row>
    <row r="2" spans="1:16" ht="25.5" x14ac:dyDescent="0.25">
      <c r="A2" s="115" t="s">
        <v>78</v>
      </c>
      <c r="B2" s="116" t="s">
        <v>82</v>
      </c>
      <c r="C2" s="116" t="s">
        <v>82</v>
      </c>
      <c r="D2" s="116" t="s">
        <v>82</v>
      </c>
      <c r="E2" s="116" t="s">
        <v>82</v>
      </c>
      <c r="F2" s="117" t="s">
        <v>86</v>
      </c>
      <c r="G2" s="118" t="s">
        <v>87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1">
        <v>42119</v>
      </c>
      <c r="B3" s="102"/>
      <c r="C3" s="103"/>
      <c r="D3" s="103"/>
      <c r="E3" s="103"/>
      <c r="F3" s="125" t="s">
        <v>89</v>
      </c>
      <c r="G3" s="120">
        <v>33005</v>
      </c>
      <c r="H3" s="103">
        <v>3</v>
      </c>
      <c r="I3" s="103">
        <v>2.5</v>
      </c>
      <c r="J3" s="103">
        <v>2.5</v>
      </c>
      <c r="K3" s="103">
        <v>3</v>
      </c>
      <c r="L3" s="103">
        <v>4.5</v>
      </c>
      <c r="M3" s="103">
        <v>3</v>
      </c>
      <c r="N3" s="103">
        <v>3</v>
      </c>
      <c r="O3" s="103">
        <v>3</v>
      </c>
      <c r="P3" s="103" t="s">
        <v>90</v>
      </c>
    </row>
    <row r="4" spans="1:16" x14ac:dyDescent="0.25">
      <c r="A4" s="105">
        <v>42120</v>
      </c>
      <c r="B4" s="106"/>
      <c r="C4" s="107"/>
      <c r="D4" s="107"/>
      <c r="E4" s="107"/>
      <c r="F4" s="125" t="s">
        <v>62</v>
      </c>
      <c r="G4" s="121">
        <v>29556</v>
      </c>
      <c r="H4" s="103">
        <v>5</v>
      </c>
      <c r="I4" s="103">
        <v>4</v>
      </c>
      <c r="J4" s="103">
        <v>3</v>
      </c>
      <c r="K4" s="103">
        <v>4</v>
      </c>
      <c r="L4" s="103">
        <v>4</v>
      </c>
      <c r="M4" s="103">
        <v>4</v>
      </c>
      <c r="N4" s="103">
        <v>3</v>
      </c>
      <c r="O4" s="103">
        <v>4</v>
      </c>
      <c r="P4" s="103" t="s">
        <v>92</v>
      </c>
    </row>
    <row r="5" spans="1:16" x14ac:dyDescent="0.25">
      <c r="A5" s="101">
        <v>42120</v>
      </c>
      <c r="B5" s="102"/>
      <c r="C5" s="103"/>
      <c r="D5" s="103"/>
      <c r="E5" s="103"/>
      <c r="F5" s="125" t="s">
        <v>94</v>
      </c>
      <c r="G5" s="120">
        <v>35045</v>
      </c>
      <c r="H5" s="103">
        <v>3</v>
      </c>
      <c r="I5" s="103">
        <v>3</v>
      </c>
      <c r="J5" s="103"/>
      <c r="K5" s="103"/>
      <c r="L5" s="103">
        <v>2</v>
      </c>
      <c r="M5" s="103">
        <v>3</v>
      </c>
      <c r="N5" s="103">
        <v>3</v>
      </c>
      <c r="O5" s="103">
        <v>2</v>
      </c>
      <c r="P5" s="103"/>
    </row>
    <row r="6" spans="1:16" x14ac:dyDescent="0.25">
      <c r="A6" s="105">
        <v>42120</v>
      </c>
      <c r="B6" s="106"/>
      <c r="C6" s="107"/>
      <c r="D6" s="107"/>
      <c r="E6" s="107"/>
      <c r="F6" s="125" t="s">
        <v>89</v>
      </c>
      <c r="G6" s="121">
        <v>33005</v>
      </c>
      <c r="H6" s="103">
        <v>3</v>
      </c>
      <c r="I6" s="103">
        <v>3.33</v>
      </c>
      <c r="J6" s="103">
        <v>2.67</v>
      </c>
      <c r="K6" s="103">
        <v>3</v>
      </c>
      <c r="L6" s="103">
        <v>4</v>
      </c>
      <c r="M6" s="103">
        <v>3</v>
      </c>
      <c r="N6" s="103">
        <v>3.5</v>
      </c>
      <c r="O6" s="103">
        <v>3</v>
      </c>
      <c r="P6" s="103" t="s">
        <v>96</v>
      </c>
    </row>
    <row r="7" spans="1:16" x14ac:dyDescent="0.25">
      <c r="A7" s="101"/>
      <c r="B7" s="102"/>
      <c r="C7" s="103"/>
      <c r="D7" s="103"/>
      <c r="E7" s="103"/>
      <c r="F7" s="119"/>
      <c r="G7" s="120" t="s">
        <v>79</v>
      </c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5"/>
      <c r="B8" s="106"/>
      <c r="C8" s="107"/>
      <c r="D8" s="107"/>
      <c r="E8" s="107"/>
      <c r="F8" s="119"/>
      <c r="G8" s="121" t="s">
        <v>79</v>
      </c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1"/>
      <c r="B9" s="102"/>
      <c r="C9" s="103"/>
      <c r="D9" s="103"/>
      <c r="E9" s="103"/>
      <c r="F9" s="119"/>
      <c r="G9" s="120" t="s">
        <v>79</v>
      </c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5"/>
      <c r="B10" s="106"/>
      <c r="C10" s="107"/>
      <c r="D10" s="107"/>
      <c r="E10" s="107"/>
      <c r="F10" s="119"/>
      <c r="G10" s="121" t="s">
        <v>79</v>
      </c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1"/>
      <c r="B11" s="102"/>
      <c r="C11" s="103"/>
      <c r="D11" s="103"/>
      <c r="E11" s="103"/>
      <c r="F11" s="119"/>
      <c r="G11" s="120" t="s">
        <v>79</v>
      </c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5"/>
      <c r="B12" s="106"/>
      <c r="C12" s="107"/>
      <c r="D12" s="107"/>
      <c r="E12" s="107"/>
      <c r="F12" s="119"/>
      <c r="G12" s="121" t="s">
        <v>79</v>
      </c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1"/>
      <c r="B13" s="102"/>
      <c r="C13" s="103"/>
      <c r="D13" s="103"/>
      <c r="E13" s="103"/>
      <c r="F13" s="119"/>
      <c r="G13" s="104"/>
      <c r="H13" s="103"/>
      <c r="I13" s="103"/>
      <c r="J13" s="103"/>
      <c r="K13" s="103"/>
      <c r="L13" s="103"/>
      <c r="M13" s="103"/>
      <c r="N13" s="103"/>
      <c r="O13" s="103"/>
      <c r="P13" s="10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4"/>
  <sheetViews>
    <sheetView workbookViewId="0">
      <selection activeCell="E17" sqref="E17"/>
    </sheetView>
  </sheetViews>
  <sheetFormatPr baseColWidth="10" defaultRowHeight="15" x14ac:dyDescent="0.25"/>
  <cols>
    <col min="1" max="1" width="13.28515625" customWidth="1"/>
  </cols>
  <sheetData>
    <row r="1" spans="1:16" ht="73.5" customHeight="1" x14ac:dyDescent="0.25">
      <c r="A1" s="108"/>
      <c r="B1" s="109"/>
      <c r="C1" s="110" t="s">
        <v>80</v>
      </c>
      <c r="D1" s="109"/>
      <c r="E1" s="109"/>
      <c r="F1" s="111"/>
      <c r="G1" s="112"/>
      <c r="H1" s="113" t="s">
        <v>81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85</v>
      </c>
    </row>
    <row r="2" spans="1:16" ht="25.5" x14ac:dyDescent="0.25">
      <c r="A2" s="115" t="s">
        <v>78</v>
      </c>
      <c r="B2" s="116" t="s">
        <v>82</v>
      </c>
      <c r="C2" s="116" t="s">
        <v>82</v>
      </c>
      <c r="D2" s="116" t="s">
        <v>82</v>
      </c>
      <c r="E2" s="116" t="s">
        <v>82</v>
      </c>
      <c r="F2" s="117" t="s">
        <v>88</v>
      </c>
      <c r="G2" s="118" t="s">
        <v>82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5">
        <v>42096</v>
      </c>
      <c r="B3" s="106"/>
      <c r="C3" s="107"/>
      <c r="D3" s="107"/>
      <c r="E3" s="107"/>
      <c r="F3" s="125" t="s">
        <v>89</v>
      </c>
      <c r="G3" s="121">
        <v>33005</v>
      </c>
      <c r="H3" s="103">
        <v>2.33</v>
      </c>
      <c r="I3" s="103">
        <v>2.5</v>
      </c>
      <c r="J3" s="103">
        <v>2</v>
      </c>
      <c r="K3" s="103">
        <v>2</v>
      </c>
      <c r="L3" s="103">
        <v>3</v>
      </c>
      <c r="M3" s="103">
        <v>3</v>
      </c>
      <c r="N3" s="103">
        <v>2</v>
      </c>
      <c r="O3" s="103">
        <v>4</v>
      </c>
      <c r="P3" s="103" t="s">
        <v>91</v>
      </c>
    </row>
    <row r="4" spans="1:16" x14ac:dyDescent="0.25">
      <c r="A4" s="101">
        <v>42120</v>
      </c>
      <c r="B4" s="102"/>
      <c r="C4" s="103"/>
      <c r="D4" s="103"/>
      <c r="E4" s="103"/>
      <c r="F4" s="125" t="s">
        <v>62</v>
      </c>
      <c r="G4" s="120">
        <v>29556</v>
      </c>
      <c r="H4" s="103"/>
      <c r="I4" s="103">
        <v>3</v>
      </c>
      <c r="J4" s="103"/>
      <c r="K4" s="103"/>
      <c r="L4" s="103"/>
      <c r="M4" s="103">
        <v>4</v>
      </c>
      <c r="N4" s="103"/>
      <c r="O4" s="103"/>
      <c r="P4" s="103" t="s">
        <v>93</v>
      </c>
    </row>
    <row r="5" spans="1:16" x14ac:dyDescent="0.25">
      <c r="A5" s="105">
        <v>42120</v>
      </c>
      <c r="B5" s="106"/>
      <c r="C5" s="107"/>
      <c r="D5" s="107"/>
      <c r="E5" s="107"/>
      <c r="F5" s="125" t="s">
        <v>94</v>
      </c>
      <c r="G5" s="121">
        <v>35045</v>
      </c>
      <c r="H5" s="103">
        <v>2</v>
      </c>
      <c r="I5" s="103">
        <v>3</v>
      </c>
      <c r="J5" s="103">
        <v>2</v>
      </c>
      <c r="K5" s="103">
        <v>3</v>
      </c>
      <c r="L5" s="103">
        <v>3</v>
      </c>
      <c r="M5" s="103">
        <v>3</v>
      </c>
      <c r="N5" s="103">
        <v>1.5</v>
      </c>
      <c r="O5" s="103">
        <v>2</v>
      </c>
      <c r="P5" s="103" t="s">
        <v>95</v>
      </c>
    </row>
    <row r="6" spans="1:16" x14ac:dyDescent="0.25">
      <c r="A6" s="101">
        <v>42120</v>
      </c>
      <c r="B6" s="102"/>
      <c r="C6" s="103"/>
      <c r="D6" s="103"/>
      <c r="E6" s="103"/>
      <c r="F6" s="125" t="s">
        <v>89</v>
      </c>
      <c r="G6" s="120">
        <v>33005</v>
      </c>
      <c r="H6" s="103">
        <v>2.6</v>
      </c>
      <c r="I6" s="103">
        <v>2.67</v>
      </c>
      <c r="J6" s="103">
        <v>2</v>
      </c>
      <c r="K6" s="103">
        <v>2</v>
      </c>
      <c r="L6" s="103">
        <v>3</v>
      </c>
      <c r="M6" s="103">
        <v>3</v>
      </c>
      <c r="N6" s="103">
        <v>2</v>
      </c>
      <c r="O6" s="103">
        <v>4</v>
      </c>
      <c r="P6" s="103" t="s">
        <v>97</v>
      </c>
    </row>
    <row r="7" spans="1:16" x14ac:dyDescent="0.25">
      <c r="A7" s="105"/>
      <c r="B7" s="106"/>
      <c r="C7" s="107"/>
      <c r="D7" s="107"/>
      <c r="E7" s="107"/>
      <c r="F7" s="125"/>
      <c r="G7" s="121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1"/>
      <c r="B8" s="102"/>
      <c r="C8" s="103"/>
      <c r="D8" s="103"/>
      <c r="E8" s="103"/>
      <c r="F8" s="119"/>
      <c r="G8" s="120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5"/>
      <c r="B9" s="106"/>
      <c r="C9" s="107"/>
      <c r="D9" s="107"/>
      <c r="E9" s="107"/>
      <c r="F9" s="119"/>
      <c r="G9" s="121"/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1"/>
      <c r="B10" s="102"/>
      <c r="C10" s="103"/>
      <c r="D10" s="103"/>
      <c r="E10" s="103"/>
      <c r="F10" s="119"/>
      <c r="G10" s="120"/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5"/>
      <c r="B11" s="106"/>
      <c r="C11" s="107"/>
      <c r="D11" s="107"/>
      <c r="E11" s="107"/>
      <c r="F11" s="119"/>
      <c r="G11" s="121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1"/>
      <c r="B12" s="102"/>
      <c r="C12" s="103"/>
      <c r="D12" s="103"/>
      <c r="E12" s="103"/>
      <c r="F12" s="119"/>
      <c r="G12" s="120"/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5"/>
      <c r="B13" s="106"/>
      <c r="C13" s="107"/>
      <c r="D13" s="107"/>
      <c r="E13" s="107"/>
      <c r="F13" s="119"/>
      <c r="G13" s="121"/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1"/>
      <c r="B14" s="102"/>
      <c r="C14" s="103"/>
      <c r="D14" s="103"/>
      <c r="E14" s="103"/>
      <c r="F14" s="119"/>
      <c r="G14" s="104"/>
      <c r="H14" s="103"/>
      <c r="I14" s="103"/>
      <c r="J14" s="103"/>
      <c r="K14" s="103"/>
      <c r="L14" s="103"/>
      <c r="M14" s="103"/>
      <c r="N14" s="103"/>
      <c r="O14" s="103"/>
      <c r="P14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2015-04-26T06:37:19Z</dcterms:modified>
</cp:coreProperties>
</file>