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SingleCells1.xml" ContentType="application/vnd.openxmlformats-officedocument.spreadsheetml.tableSingleCell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Desktop\"/>
    </mc:Choice>
  </mc:AlternateContent>
  <bookViews>
    <workbookView xWindow="0" yWindow="0" windowWidth="28800" windowHeight="12135" tabRatio="56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3" i="1" l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2" i="1"/>
</calcChain>
</file>

<file path=xl/connections.xml><?xml version="1.0" encoding="utf-8"?>
<connections xmlns="http://schemas.openxmlformats.org/spreadsheetml/2006/main">
  <connection id="1" name="Connexion" type="4" refreshedVersion="0" background="1">
    <webPr sourceData="1" parsePre="1" consecutive="1" url="http://s1-fr.ogame.gameforge.com/api/serverData.xml"/>
  </connection>
  <connection id="2" name="serverData" type="4" reconnectionMethod="2" refreshedVersion="0" background="1">
    <webPr xml="1" sourceData="1" parsePre="1" consecutive="1" url="http://s10-fr.ogame.gameforge.com/api/serverData.xml" htmlTables="1"/>
  </connection>
  <connection id="3" name="universes" type="4" reconnectionMethod="2" refreshedVersion="0" background="1">
    <webPr xml="1" sourceData="1" parsePre="1" consecutive="1" url="http://s1-fr.ogame.gameforge.com/api/universes.xml" htmlTables="1"/>
  </connection>
</connections>
</file>

<file path=xl/sharedStrings.xml><?xml version="1.0" encoding="utf-8"?>
<sst xmlns="http://schemas.openxmlformats.org/spreadsheetml/2006/main" count="99" uniqueCount="93">
  <si>
    <t>id</t>
  </si>
  <si>
    <t>href</t>
  </si>
  <si>
    <t>fr1</t>
  </si>
  <si>
    <t>1</t>
  </si>
  <si>
    <t>10</t>
  </si>
  <si>
    <t>50</t>
  </si>
  <si>
    <t>60</t>
  </si>
  <si>
    <t>64</t>
  </si>
  <si>
    <t>65</t>
  </si>
  <si>
    <t>66</t>
  </si>
  <si>
    <t>67</t>
  </si>
  <si>
    <t>68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</si>
  <si>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</si>
  <si>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</si>
  <si>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</si>
  <si>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</si>
  <si>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</si>
  <si>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</si>
  <si>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</si>
  <si>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</si>
  <si>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</si>
  <si>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</si>
  <si>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</si>
  <si>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</si>
  <si>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</si>
  <si>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</si>
  <si>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</si>
  <si>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</si>
  <si>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</si>
  <si>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</si>
  <si>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</si>
  <si>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</si>
  <si>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</si>
  <si>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</si>
  <si>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</si>
  <si>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</si>
  <si>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</si>
  <si>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</si>
  <si>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</si>
  <si>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</si>
  <si>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</si>
  <si>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</si>
  <si>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</si>
  <si>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202</t>
  </si>
  <si>
    <t>http://s1-fr.ogame.gameforge.com</t>
  </si>
  <si>
    <t>http://s10-fr.ogame.gameforge.com</t>
  </si>
  <si>
    <t>http://s50-fr.ogame.gameforge.com</t>
  </si>
  <si>
    <t>http://s60-fr.ogame.gameforge.com</t>
  </si>
  <si>
    <t>http://s64-fr.ogame.gameforge.com</t>
  </si>
  <si>
    <t>http://s65-fr.ogame.gameforge.com</t>
  </si>
  <si>
    <t>http://s66-fr.ogame.gameforge.com</t>
  </si>
  <si>
    <t>http://s67-fr.ogame.gameforge.com</t>
  </si>
  <si>
    <t>http://s68-fr.ogame.gameforge.com</t>
  </si>
  <si>
    <t>http://s101-fr.ogame.gameforge.com</t>
  </si>
  <si>
    <t>http://s102-fr.ogame.gameforge.com</t>
  </si>
  <si>
    <t>http://s103-fr.ogame.gameforge.com</t>
  </si>
  <si>
    <t>http://s104-fr.ogame.gameforge.com</t>
  </si>
  <si>
    <t>http://s105-fr.ogame.gameforge.com</t>
  </si>
  <si>
    <t>http://s106-fr.ogame.gameforge.com</t>
  </si>
  <si>
    <t>http://s107-fr.ogame.gameforge.com</t>
  </si>
  <si>
    <t>http://s108-fr.ogame.gameforge.com</t>
  </si>
  <si>
    <t>http://s109-fr.ogame.gameforge.com</t>
  </si>
  <si>
    <t>http://s110-fr.ogame.gameforge.com</t>
  </si>
  <si>
    <t>http://s111-fr.ogame.gameforge.com</t>
  </si>
  <si>
    <t>http://s112-fr.ogame.gameforge.com</t>
  </si>
  <si>
    <t>http://s113-fr.ogame.gameforge.com</t>
  </si>
  <si>
    <t>http://s114-fr.ogame.gameforge.com</t>
  </si>
  <si>
    <t>http://s115-fr.ogame.gameforge.com</t>
  </si>
  <si>
    <t>http://s116-fr.ogame.gameforge.com</t>
  </si>
  <si>
    <t>http://s117-fr.ogame.gameforge.com</t>
  </si>
  <si>
    <t>http://s118-fr.ogame.gameforge.com</t>
  </si>
  <si>
    <t>http://s119-fr.ogame.gameforge.com</t>
  </si>
  <si>
    <t>http://s120-fr.ogame.gameforge.com</t>
  </si>
  <si>
    <t>http://s121-fr.ogame.gameforge.com</t>
  </si>
  <si>
    <t>http://s122-fr.ogame.gameforge.com</t>
  </si>
  <si>
    <t>http://s123-fr.ogame.gameforge.com</t>
  </si>
  <si>
    <t>http://s124-fr.ogame.gameforge.com</t>
  </si>
  <si>
    <t>http://s125-fr.ogame.gameforge.com</t>
  </si>
  <si>
    <t>http://s126-fr.ogame.gameforge.com</t>
  </si>
  <si>
    <t>http://s127-fr.ogame.gameforge.com</t>
  </si>
  <si>
    <t>http://s128-fr.ogame.gameforge.com</t>
  </si>
  <si>
    <t>http://s129-fr.ogame.gameforge.com</t>
  </si>
  <si>
    <t>http://s130-fr.ogame.gameforge.com</t>
  </si>
  <si>
    <t>http://s131-fr.ogame.gameforge.com</t>
  </si>
  <si>
    <t>http://s202-fr.ogame.gameforge.com</t>
  </si>
  <si>
    <t>fr</t>
  </si>
  <si>
    <t>Europe/Paris</t>
  </si>
  <si>
    <t>s1-fr.ogame.gameforge.com</t>
  </si>
  <si>
    <t>5.8.1</t>
  </si>
  <si>
    <t>fr10</t>
  </si>
  <si>
    <t>s10-fr.ogame.gameforge.com</t>
  </si>
  <si>
    <t>&lt;=== RESULTAT FINAL (fait a la main)</t>
  </si>
  <si>
    <t>&lt;=== liens a utiliser pour l'importation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</si>
</sst>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1">
    <xs:schema xmlns:xs="http://www.w3.org/2001/XMLSchema" xmlns="">
      <xs:element name="universes">
        <xs:complexType>
          <xs:sequence>
            <xs:element name="universe" maxOccurs="unbounded">
              <xs:complexType>
                <xs:attribute name="id" type="xs:string" use="required"/>
                <xs:attribute name="href" type="xs:string" use="required"/>
              </xs:complexType>
            </xs:element>
          </xs:sequence>
          <xs:attribute name="timestamp" type="xs:int"/>
          <xs:attribute name="serverId" type="xs:string"/>
        </xs:complexType>
      </xs:element>
    </xs:schema>
  </Schema>
  <Schema ID="Schema2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Map ID="2" Name="LIGNE 1" RootElement="serverData" SchemaID="Schema2" ShowImportExportValidationErrors="false" AutoFit="true" Append="false" PreserveSortAFLayout="true" PreserveFormat="false">
    <DataBinding FileBinding="true" ConnectionID="1" DataBindingLoadMode="1"/>
  </Map>
  <Map ID="3" Name="serverData_Mappage" RootElement="serverData" SchemaID="Schema3" ShowImportExportValidationErrors="false" AutoFit="true" Append="false" PreserveSortAFLayout="true" PreserveFormat="true">
    <DataBinding FileBinding="true" ConnectionID="2" DataBindingLoadMode="1"/>
  </Map>
  <Map ID="1" Name="universes_Mappage" RootElement="universes" SchemaID="Schema1" ShowImportExportValidationErrors="false" AutoFit="true" Append="false" PreserveSortAFLayout="true" PreserveFormat="true">
    <DataBinding FileBinding="true" ConnectionID="3" DataBindingLoadMode="1"/>
  </Map>
</MapInfo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xmlMaps" Target="xmlMap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steUnivers" displayName="ListeUnivers" ref="A1:B42" tableType="xml" totalsRowShown="0" connectionId="3">
  <autoFilter ref="A1:B42"/>
  <tableColumns count="2">
    <tableColumn id="3" uniqueName="id" name="id">
      <xmlColumnPr mapId="1" xpath="/universes/universe/@id" xmlDataType="string"/>
    </tableColumn>
    <tableColumn id="4" uniqueName="href" name="href">
      <xmlColumnPr mapId="1" xpath="/universes/universe/@href" xmlDataType="string"/>
    </tableColumn>
  </tableColumns>
  <tableStyleInfo name="TableStyleMedium1" showFirstColumn="0" showLastColumn="0" showRowStripes="1" showColumnStripes="0"/>
</table>
</file>

<file path=xl/tables/tableSingleCells1.xml><?xml version="1.0" encoding="utf-8"?>
<singleXmlCells xmlns="http://schemas.openxmlformats.org/spreadsheetml/2006/main">
  <singleXmlCell id="2" r="E2" connectionId="1">
    <xmlCellPr id="1" uniqueName="timestamp">
      <xmlPr mapId="2" xpath="/serverData/@timestamp" xmlDataType="integer"/>
    </xmlCellPr>
  </singleXmlCell>
  <singleXmlCell id="3" r="F2" connectionId="1">
    <xmlCellPr id="1" uniqueName="serverId">
      <xmlPr mapId="2" xpath="/serverData/@serverId" xmlDataType="string"/>
    </xmlCellPr>
  </singleXmlCell>
  <singleXmlCell id="4" r="G2" connectionId="1">
    <xmlCellPr id="1" uniqueName="name">
      <xmlPr mapId="2" xpath="/serverData/name" xmlDataType="string"/>
    </xmlCellPr>
  </singleXmlCell>
  <singleXmlCell id="5" r="H2" connectionId="1">
    <xmlCellPr id="1" uniqueName="number">
      <xmlPr mapId="2" xpath="/serverData/number" xmlDataType="string"/>
    </xmlCellPr>
  </singleXmlCell>
  <singleXmlCell id="6" r="I2" connectionId="1">
    <xmlCellPr id="1" uniqueName="language">
      <xmlPr mapId="2" xpath="/serverData/language" xmlDataType="string"/>
    </xmlCellPr>
  </singleXmlCell>
  <singleXmlCell id="7" r="J2" connectionId="1">
    <xmlCellPr id="1" uniqueName="timezone">
      <xmlPr mapId="2" xpath="/serverData/timezone" xmlDataType="string"/>
    </xmlCellPr>
  </singleXmlCell>
  <singleXmlCell id="8" r="K2" connectionId="1">
    <xmlCellPr id="1" uniqueName="domain">
      <xmlPr mapId="2" xpath="/serverData/domain" xmlDataType="string"/>
    </xmlCellPr>
  </singleXmlCell>
  <singleXmlCell id="9" r="L2" connectionId="1">
    <xmlCellPr id="1" uniqueName="version">
      <xmlPr mapId="2" xpath="/serverData/version" xmlDataType="string"/>
    </xmlCellPr>
  </singleXmlCell>
  <singleXmlCell id="10" r="M2" connectionId="1">
    <xmlCellPr id="1" uniqueName="speed">
      <xmlPr mapId="2" xpath="/serverData/speed" xmlDataType="integer"/>
    </xmlCellPr>
  </singleXmlCell>
  <singleXmlCell id="11" r="N2" connectionId="1">
    <xmlCellPr id="1" uniqueName="speedFleet">
      <xmlPr mapId="2" xpath="/serverData/speedFleet" xmlDataType="integer"/>
    </xmlCellPr>
  </singleXmlCell>
  <singleXmlCell id="12" r="O2" connectionId="1">
    <xmlCellPr id="1" uniqueName="galaxies">
      <xmlPr mapId="2" xpath="/serverData/galaxies" xmlDataType="integer"/>
    </xmlCellPr>
  </singleXmlCell>
  <singleXmlCell id="13" r="P2" connectionId="1">
    <xmlCellPr id="1" uniqueName="systems">
      <xmlPr mapId="2" xpath="/serverData/systems" xmlDataType="integer"/>
    </xmlCellPr>
  </singleXmlCell>
  <singleXmlCell id="14" r="Q2" connectionId="1">
    <xmlCellPr id="1" uniqueName="acs">
      <xmlPr mapId="2" xpath="/serverData/acs" xmlDataType="boolean"/>
    </xmlCellPr>
  </singleXmlCell>
  <singleXmlCell id="15" r="R2" connectionId="1">
    <xmlCellPr id="1" uniqueName="rapidFire">
      <xmlPr mapId="2" xpath="/serverData/rapidFire" xmlDataType="boolean"/>
    </xmlCellPr>
  </singleXmlCell>
  <singleXmlCell id="16" r="S2" connectionId="1">
    <xmlCellPr id="1" uniqueName="defToTF">
      <xmlPr mapId="2" xpath="/serverData/defToTF" xmlDataType="boolean"/>
    </xmlCellPr>
  </singleXmlCell>
  <singleXmlCell id="17" r="T2" connectionId="1">
    <xmlCellPr id="1" uniqueName="debrisFactor">
      <xmlPr mapId="2" xpath="/serverData/debrisFactor" xmlDataType="float"/>
    </xmlCellPr>
  </singleXmlCell>
  <singleXmlCell id="18" r="U2" connectionId="1">
    <xmlCellPr id="1" uniqueName="repairFactor">
      <xmlPr mapId="2" xpath="/serverData/repairFactor" xmlDataType="float"/>
    </xmlCellPr>
  </singleXmlCell>
  <singleXmlCell id="19" r="V2" connectionId="1">
    <xmlCellPr id="1" uniqueName="newbieProtectionLimit">
      <xmlPr mapId="2" xpath="/serverData/newbieProtectionLimit" xmlDataType="int"/>
    </xmlCellPr>
  </singleXmlCell>
  <singleXmlCell id="20" r="W2" connectionId="1">
    <xmlCellPr id="1" uniqueName="newbieProtectionHigh">
      <xmlPr mapId="2" xpath="/serverData/newbieProtectionHigh" xmlDataType="int"/>
    </xmlCellPr>
  </singleXmlCell>
  <singleXmlCell id="21" r="X2" connectionId="1">
    <xmlCellPr id="1" uniqueName="topScore">
      <xmlPr mapId="2" xpath="/serverData/topScore" xmlDataType="float"/>
    </xmlCellPr>
  </singleXmlCell>
  <singleXmlCell id="22" r="Y2" connectionId="1">
    <xmlCellPr id="1" uniqueName="bonusFields">
      <xmlPr mapId="2" xpath="/serverData/bonusFields" xmlDataType="int"/>
    </xmlCellPr>
  </singleXmlCell>
  <singleXmlCell id="23" r="E3" connectionId="2">
    <xmlCellPr id="1" uniqueName="timestamp">
      <xmlPr mapId="3" xpath="/serverData/@timestamp" xmlDataType="integer"/>
    </xmlCellPr>
  </singleXmlCell>
  <singleXmlCell id="24" r="F3" connectionId="2">
    <xmlCellPr id="1" uniqueName="serverId">
      <xmlPr mapId="3" xpath="/serverData/@serverId" xmlDataType="string"/>
    </xmlCellPr>
  </singleXmlCell>
  <singleXmlCell id="25" r="G3" connectionId="2">
    <xmlCellPr id="1" uniqueName="name">
      <xmlPr mapId="3" xpath="/serverData/name" xmlDataType="string"/>
    </xmlCellPr>
  </singleXmlCell>
  <singleXmlCell id="26" r="H3" connectionId="2">
    <xmlCellPr id="1" uniqueName="number">
      <xmlPr mapId="3" xpath="/serverData/number" xmlDataType="string"/>
    </xmlCellPr>
  </singleXmlCell>
  <singleXmlCell id="27" r="I3" connectionId="2">
    <xmlCellPr id="1" uniqueName="language">
      <xmlPr mapId="3" xpath="/serverData/language" xmlDataType="string"/>
    </xmlCellPr>
  </singleXmlCell>
  <singleXmlCell id="28" r="J3" connectionId="2">
    <xmlCellPr id="1" uniqueName="timezone">
      <xmlPr mapId="3" xpath="/serverData/timezone" xmlDataType="string"/>
    </xmlCellPr>
  </singleXmlCell>
  <singleXmlCell id="29" r="K3" connectionId="2">
    <xmlCellPr id="1" uniqueName="domain">
      <xmlPr mapId="3" xpath="/serverData/domain" xmlDataType="string"/>
    </xmlCellPr>
  </singleXmlCell>
  <singleXmlCell id="30" r="L3" connectionId="2">
    <xmlCellPr id="1" uniqueName="version">
      <xmlPr mapId="3" xpath="/serverData/version" xmlDataType="string"/>
    </xmlCellPr>
  </singleXmlCell>
  <singleXmlCell id="31" r="M3" connectionId="2">
    <xmlCellPr id="1" uniqueName="speed">
      <xmlPr mapId="3" xpath="/serverData/speed" xmlDataType="integer"/>
    </xmlCellPr>
  </singleXmlCell>
  <singleXmlCell id="32" r="N3" connectionId="2">
    <xmlCellPr id="1" uniqueName="speedFleet">
      <xmlPr mapId="3" xpath="/serverData/speedFleet" xmlDataType="integer"/>
    </xmlCellPr>
  </singleXmlCell>
  <singleXmlCell id="33" r="O3" connectionId="2">
    <xmlCellPr id="1" uniqueName="galaxies">
      <xmlPr mapId="3" xpath="/serverData/galaxies" xmlDataType="integer"/>
    </xmlCellPr>
  </singleXmlCell>
  <singleXmlCell id="34" r="P3" connectionId="2">
    <xmlCellPr id="1" uniqueName="systems">
      <xmlPr mapId="3" xpath="/serverData/systems" xmlDataType="integer"/>
    </xmlCellPr>
  </singleXmlCell>
  <singleXmlCell id="35" r="Q3" connectionId="2">
    <xmlCellPr id="1" uniqueName="acs">
      <xmlPr mapId="3" xpath="/serverData/acs" xmlDataType="boolean"/>
    </xmlCellPr>
  </singleXmlCell>
  <singleXmlCell id="36" r="R3" connectionId="2">
    <xmlCellPr id="1" uniqueName="rapidFire">
      <xmlPr mapId="3" xpath="/serverData/rapidFire" xmlDataType="boolean"/>
    </xmlCellPr>
  </singleXmlCell>
  <singleXmlCell id="37" r="S3" connectionId="2">
    <xmlCellPr id="1" uniqueName="defToTF">
      <xmlPr mapId="3" xpath="/serverData/defToTF" xmlDataType="boolean"/>
    </xmlCellPr>
  </singleXmlCell>
  <singleXmlCell id="38" r="T3" connectionId="2">
    <xmlCellPr id="1" uniqueName="debrisFactor">
      <xmlPr mapId="3" xpath="/serverData/debrisFactor" xmlDataType="float"/>
    </xmlCellPr>
  </singleXmlCell>
  <singleXmlCell id="39" r="U3" connectionId="2">
    <xmlCellPr id="1" uniqueName="repairFactor">
      <xmlPr mapId="3" xpath="/serverData/repairFactor" xmlDataType="float"/>
    </xmlCellPr>
  </singleXmlCell>
  <singleXmlCell id="40" r="V3" connectionId="2">
    <xmlCellPr id="1" uniqueName="newbieProtectionLimit">
      <xmlPr mapId="3" xpath="/serverData/newbieProtectionLimit" xmlDataType="int"/>
    </xmlCellPr>
  </singleXmlCell>
  <singleXmlCell id="41" r="W3" connectionId="2">
    <xmlCellPr id="1" uniqueName="newbieProtectionHigh">
      <xmlPr mapId="3" xpath="/serverData/newbieProtectionHigh" xmlDataType="int"/>
    </xmlCellPr>
  </singleXmlCell>
  <singleXmlCell id="42" r="X3" connectionId="2">
    <xmlCellPr id="1" uniqueName="topScore">
      <xmlPr mapId="3" xpath="/serverData/topScore" xmlDataType="float"/>
    </xmlCellPr>
  </singleXmlCell>
  <singleXmlCell id="43" r="Y3" connectionId="2">
    <xmlCellPr id="1" uniqueName="bonusFields">
      <xmlPr mapId="3" xpath="/serverData/bonusFields" xmlDataType="int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tableSingleCells" Target="../tables/tableSingleCell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0"/>
  <sheetViews>
    <sheetView tabSelected="1" workbookViewId="0">
      <selection activeCell="K5" sqref="K5"/>
    </sheetView>
  </sheetViews>
  <sheetFormatPr baseColWidth="10" defaultRowHeight="15" x14ac:dyDescent="0.25"/>
  <cols>
    <col min="1" max="1" width="5" bestFit="1" customWidth="1"/>
    <col min="2" max="2" width="34.5703125" bestFit="1" customWidth="1"/>
    <col min="5" max="5" width="11" customWidth="1"/>
    <col min="6" max="6" width="4.42578125" customWidth="1"/>
    <col min="8" max="8" width="3" customWidth="1"/>
    <col min="9" max="9" width="2.42578125" customWidth="1"/>
    <col min="10" max="10" width="12.42578125" bestFit="1" customWidth="1"/>
    <col min="11" max="11" width="27.42578125" bestFit="1" customWidth="1"/>
    <col min="12" max="12" width="5.140625" customWidth="1"/>
    <col min="13" max="15" width="2" customWidth="1"/>
    <col min="16" max="16" width="4" customWidth="1"/>
    <col min="17" max="19" width="2" customWidth="1"/>
    <col min="20" max="21" width="4" customWidth="1"/>
    <col min="22" max="23" width="6" customWidth="1"/>
    <col min="24" max="24" width="10" customWidth="1"/>
    <col min="25" max="25" width="2" customWidth="1"/>
  </cols>
  <sheetData>
    <row r="1" spans="1:27" x14ac:dyDescent="0.25">
      <c r="A1" t="s">
        <v>0</v>
      </c>
      <c r="B1" t="s">
        <v>1</v>
      </c>
      <c r="D1" s="2"/>
    </row>
    <row r="2" spans="1:27" x14ac:dyDescent="0.25">
      <c r="A2" s="1" t="s">
        <v>3</v>
      </c>
      <c r="B2" s="1" t="s">
        <v>44</v>
      </c>
      <c r="D2" t="str">
        <f>CONCATENATE(ListeUnivers[[#This Row],[href]],"/api/serverData.xml")</f>
        <v>http://s1-fr.ogame.gameforge.com/api/serverData.xml</v>
      </c>
      <c r="E2">
        <v>1417860951</v>
      </c>
      <c r="F2" s="1" t="s">
        <v>2</v>
      </c>
      <c r="G2" s="1"/>
      <c r="H2" s="1" t="s">
        <v>3</v>
      </c>
      <c r="I2" s="1" t="s">
        <v>85</v>
      </c>
      <c r="J2" s="1" t="s">
        <v>86</v>
      </c>
      <c r="K2" s="1" t="s">
        <v>87</v>
      </c>
      <c r="L2" s="1" t="s">
        <v>88</v>
      </c>
      <c r="M2">
        <v>1</v>
      </c>
      <c r="N2">
        <v>1</v>
      </c>
      <c r="O2">
        <v>10</v>
      </c>
      <c r="P2">
        <v>499</v>
      </c>
      <c r="Q2">
        <v>1</v>
      </c>
      <c r="R2">
        <v>1</v>
      </c>
      <c r="S2">
        <v>0</v>
      </c>
      <c r="T2">
        <v>0.3</v>
      </c>
      <c r="U2">
        <v>0.7</v>
      </c>
      <c r="V2">
        <v>50000</v>
      </c>
      <c r="W2">
        <v>10000</v>
      </c>
      <c r="X2">
        <v>90634680</v>
      </c>
      <c r="Y2">
        <v>0</v>
      </c>
      <c r="AA2" t="s">
        <v>91</v>
      </c>
    </row>
    <row r="3" spans="1:27" x14ac:dyDescent="0.25">
      <c r="A3" s="1" t="s">
        <v>4</v>
      </c>
      <c r="B3" s="1" t="s">
        <v>45</v>
      </c>
      <c r="D3" t="str">
        <f>CONCATENATE(ListeUnivers[[#This Row],[href]],"/api/serverData.xml")</f>
        <v>http://s10-fr.ogame.gameforge.com/api/serverData.xml</v>
      </c>
      <c r="E3">
        <v>1417860907</v>
      </c>
      <c r="F3" s="1" t="s">
        <v>89</v>
      </c>
      <c r="G3" s="1"/>
      <c r="H3" s="1" t="s">
        <v>4</v>
      </c>
      <c r="I3" s="1" t="s">
        <v>85</v>
      </c>
      <c r="J3" s="1" t="s">
        <v>86</v>
      </c>
      <c r="K3" s="1" t="s">
        <v>90</v>
      </c>
      <c r="L3" s="1" t="s">
        <v>88</v>
      </c>
      <c r="M3">
        <v>1</v>
      </c>
      <c r="N3">
        <v>1</v>
      </c>
      <c r="O3">
        <v>9</v>
      </c>
      <c r="P3">
        <v>499</v>
      </c>
      <c r="Q3">
        <v>1</v>
      </c>
      <c r="R3">
        <v>1</v>
      </c>
      <c r="S3">
        <v>0</v>
      </c>
      <c r="T3">
        <v>0.3</v>
      </c>
      <c r="U3">
        <v>0.7</v>
      </c>
      <c r="V3">
        <v>50000</v>
      </c>
      <c r="W3">
        <v>10000</v>
      </c>
      <c r="X3">
        <v>129989431</v>
      </c>
      <c r="Y3">
        <v>0</v>
      </c>
      <c r="AA3" t="s">
        <v>91</v>
      </c>
    </row>
    <row r="4" spans="1:27" x14ac:dyDescent="0.25">
      <c r="A4" s="1" t="s">
        <v>5</v>
      </c>
      <c r="B4" s="1" t="s">
        <v>46</v>
      </c>
      <c r="D4" t="str">
        <f>CONCATENATE(ListeUnivers[[#This Row],[href]],"/api/serverData.xml")</f>
        <v>http://s50-fr.ogame.gameforge.com/api/serverData.xml</v>
      </c>
      <c r="K4" t="s">
        <v>92</v>
      </c>
    </row>
    <row r="5" spans="1:27" x14ac:dyDescent="0.25">
      <c r="A5" s="1" t="s">
        <v>6</v>
      </c>
      <c r="B5" s="1" t="s">
        <v>47</v>
      </c>
      <c r="D5" t="str">
        <f>CONCATENATE(ListeUnivers[[#This Row],[href]],"/api/serverData.xml")</f>
        <v>http://s60-fr.ogame.gameforge.com/api/serverData.xml</v>
      </c>
    </row>
    <row r="6" spans="1:27" x14ac:dyDescent="0.25">
      <c r="A6" s="1" t="s">
        <v>7</v>
      </c>
      <c r="B6" s="1" t="s">
        <v>48</v>
      </c>
      <c r="D6" t="str">
        <f>CONCATENATE(ListeUnivers[[#This Row],[href]],"/api/serverData.xml")</f>
        <v>http://s64-fr.ogame.gameforge.com/api/serverData.xml</v>
      </c>
    </row>
    <row r="7" spans="1:27" x14ac:dyDescent="0.25">
      <c r="A7" s="1" t="s">
        <v>8</v>
      </c>
      <c r="B7" s="1" t="s">
        <v>49</v>
      </c>
      <c r="D7" t="str">
        <f>CONCATENATE(ListeUnivers[[#This Row],[href]],"/api/serverData.xml")</f>
        <v>http://s65-fr.ogame.gameforge.com/api/serverData.xml</v>
      </c>
    </row>
    <row r="8" spans="1:27" x14ac:dyDescent="0.25">
      <c r="A8" s="1" t="s">
        <v>9</v>
      </c>
      <c r="B8" s="1" t="s">
        <v>50</v>
      </c>
      <c r="D8" t="str">
        <f>CONCATENATE(ListeUnivers[[#This Row],[href]],"/api/serverData.xml")</f>
        <v>http://s66-fr.ogame.gameforge.com/api/serverData.xml</v>
      </c>
    </row>
    <row r="9" spans="1:27" x14ac:dyDescent="0.25">
      <c r="A9" s="1" t="s">
        <v>10</v>
      </c>
      <c r="B9" s="1" t="s">
        <v>51</v>
      </c>
      <c r="D9" t="str">
        <f>CONCATENATE(ListeUnivers[[#This Row],[href]],"/api/serverData.xml")</f>
        <v>http://s67-fr.ogame.gameforge.com/api/serverData.xml</v>
      </c>
    </row>
    <row r="10" spans="1:27" x14ac:dyDescent="0.25">
      <c r="A10" s="1" t="s">
        <v>11</v>
      </c>
      <c r="B10" s="1" t="s">
        <v>52</v>
      </c>
      <c r="D10" t="str">
        <f>CONCATENATE(ListeUnivers[[#This Row],[href]],"/api/serverData.xml")</f>
        <v>http://s68-fr.ogame.gameforge.com/api/serverData.xml</v>
      </c>
    </row>
    <row r="11" spans="1:27" x14ac:dyDescent="0.25">
      <c r="A11" s="1" t="s">
        <v>12</v>
      </c>
      <c r="B11" s="1" t="s">
        <v>53</v>
      </c>
      <c r="D11" t="str">
        <f>CONCATENATE(ListeUnivers[[#This Row],[href]],"/api/serverData.xml")</f>
        <v>http://s101-fr.ogame.gameforge.com/api/serverData.xml</v>
      </c>
    </row>
    <row r="12" spans="1:27" x14ac:dyDescent="0.25">
      <c r="A12" s="1" t="s">
        <v>13</v>
      </c>
      <c r="B12" s="1" t="s">
        <v>54</v>
      </c>
      <c r="D12" t="str">
        <f>CONCATENATE(ListeUnivers[[#This Row],[href]],"/api/serverData.xml")</f>
        <v>http://s102-fr.ogame.gameforge.com/api/serverData.xml</v>
      </c>
    </row>
    <row r="13" spans="1:27" x14ac:dyDescent="0.25">
      <c r="A13" s="1" t="s">
        <v>14</v>
      </c>
      <c r="B13" s="1" t="s">
        <v>55</v>
      </c>
      <c r="D13" t="str">
        <f>CONCATENATE(ListeUnivers[[#This Row],[href]],"/api/serverData.xml")</f>
        <v>http://s103-fr.ogame.gameforge.com/api/serverData.xml</v>
      </c>
    </row>
    <row r="14" spans="1:27" x14ac:dyDescent="0.25">
      <c r="A14" s="1" t="s">
        <v>15</v>
      </c>
      <c r="B14" s="1" t="s">
        <v>56</v>
      </c>
      <c r="D14" t="str">
        <f>CONCATENATE(ListeUnivers[[#This Row],[href]],"/api/serverData.xml")</f>
        <v>http://s104-fr.ogame.gameforge.com/api/serverData.xml</v>
      </c>
    </row>
    <row r="15" spans="1:27" x14ac:dyDescent="0.25">
      <c r="A15" s="1" t="s">
        <v>16</v>
      </c>
      <c r="B15" s="1" t="s">
        <v>57</v>
      </c>
      <c r="D15" t="str">
        <f>CONCATENATE(ListeUnivers[[#This Row],[href]],"/api/serverData.xml")</f>
        <v>http://s105-fr.ogame.gameforge.com/api/serverData.xml</v>
      </c>
    </row>
    <row r="16" spans="1:27" x14ac:dyDescent="0.25">
      <c r="A16" s="1" t="s">
        <v>17</v>
      </c>
      <c r="B16" s="1" t="s">
        <v>58</v>
      </c>
      <c r="D16" t="str">
        <f>CONCATENATE(ListeUnivers[[#This Row],[href]],"/api/serverData.xml")</f>
        <v>http://s106-fr.ogame.gameforge.com/api/serverData.xml</v>
      </c>
    </row>
    <row r="17" spans="1:4" x14ac:dyDescent="0.25">
      <c r="A17" s="1" t="s">
        <v>18</v>
      </c>
      <c r="B17" s="1" t="s">
        <v>59</v>
      </c>
      <c r="D17" t="str">
        <f>CONCATENATE(ListeUnivers[[#This Row],[href]],"/api/serverData.xml")</f>
        <v>http://s107-fr.ogame.gameforge.com/api/serverData.xml</v>
      </c>
    </row>
    <row r="18" spans="1:4" x14ac:dyDescent="0.25">
      <c r="A18" s="1" t="s">
        <v>19</v>
      </c>
      <c r="B18" s="1" t="s">
        <v>60</v>
      </c>
      <c r="D18" t="str">
        <f>CONCATENATE(ListeUnivers[[#This Row],[href]],"/api/serverData.xml")</f>
        <v>http://s108-fr.ogame.gameforge.com/api/serverData.xml</v>
      </c>
    </row>
    <row r="19" spans="1:4" x14ac:dyDescent="0.25">
      <c r="A19" s="1" t="s">
        <v>20</v>
      </c>
      <c r="B19" s="1" t="s">
        <v>61</v>
      </c>
      <c r="D19" t="str">
        <f>CONCATENATE(ListeUnivers[[#This Row],[href]],"/api/serverData.xml")</f>
        <v>http://s109-fr.ogame.gameforge.com/api/serverData.xml</v>
      </c>
    </row>
    <row r="20" spans="1:4" x14ac:dyDescent="0.25">
      <c r="A20" s="1" t="s">
        <v>21</v>
      </c>
      <c r="B20" s="1" t="s">
        <v>62</v>
      </c>
      <c r="D20" t="str">
        <f>CONCATENATE(ListeUnivers[[#This Row],[href]],"/api/serverData.xml")</f>
        <v>http://s110-fr.ogame.gameforge.com/api/serverData.xml</v>
      </c>
    </row>
    <row r="21" spans="1:4" x14ac:dyDescent="0.25">
      <c r="A21" s="1" t="s">
        <v>22</v>
      </c>
      <c r="B21" s="1" t="s">
        <v>63</v>
      </c>
      <c r="D21" t="str">
        <f>CONCATENATE(ListeUnivers[[#This Row],[href]],"/api/serverData.xml")</f>
        <v>http://s111-fr.ogame.gameforge.com/api/serverData.xml</v>
      </c>
    </row>
    <row r="22" spans="1:4" x14ac:dyDescent="0.25">
      <c r="A22" s="1" t="s">
        <v>23</v>
      </c>
      <c r="B22" s="1" t="s">
        <v>64</v>
      </c>
      <c r="D22" t="str">
        <f>CONCATENATE(ListeUnivers[[#This Row],[href]],"/api/serverData.xml")</f>
        <v>http://s112-fr.ogame.gameforge.com/api/serverData.xml</v>
      </c>
    </row>
    <row r="23" spans="1:4" x14ac:dyDescent="0.25">
      <c r="A23" s="1" t="s">
        <v>24</v>
      </c>
      <c r="B23" s="1" t="s">
        <v>65</v>
      </c>
      <c r="D23" t="str">
        <f>CONCATENATE(ListeUnivers[[#This Row],[href]],"/api/serverData.xml")</f>
        <v>http://s113-fr.ogame.gameforge.com/api/serverData.xml</v>
      </c>
    </row>
    <row r="24" spans="1:4" x14ac:dyDescent="0.25">
      <c r="A24" s="1" t="s">
        <v>25</v>
      </c>
      <c r="B24" s="1" t="s">
        <v>66</v>
      </c>
      <c r="D24" t="str">
        <f>CONCATENATE(ListeUnivers[[#This Row],[href]],"/api/serverData.xml")</f>
        <v>http://s114-fr.ogame.gameforge.com/api/serverData.xml</v>
      </c>
    </row>
    <row r="25" spans="1:4" x14ac:dyDescent="0.25">
      <c r="A25" s="1" t="s">
        <v>26</v>
      </c>
      <c r="B25" s="1" t="s">
        <v>67</v>
      </c>
      <c r="D25" t="str">
        <f>CONCATENATE(ListeUnivers[[#This Row],[href]],"/api/serverData.xml")</f>
        <v>http://s115-fr.ogame.gameforge.com/api/serverData.xml</v>
      </c>
    </row>
    <row r="26" spans="1:4" x14ac:dyDescent="0.25">
      <c r="A26" s="1" t="s">
        <v>27</v>
      </c>
      <c r="B26" s="1" t="s">
        <v>68</v>
      </c>
      <c r="D26" t="str">
        <f>CONCATENATE(ListeUnivers[[#This Row],[href]],"/api/serverData.xml")</f>
        <v>http://s116-fr.ogame.gameforge.com/api/serverData.xml</v>
      </c>
    </row>
    <row r="27" spans="1:4" x14ac:dyDescent="0.25">
      <c r="A27" s="1" t="s">
        <v>28</v>
      </c>
      <c r="B27" s="1" t="s">
        <v>69</v>
      </c>
      <c r="D27" t="str">
        <f>CONCATENATE(ListeUnivers[[#This Row],[href]],"/api/serverData.xml")</f>
        <v>http://s117-fr.ogame.gameforge.com/api/serverData.xml</v>
      </c>
    </row>
    <row r="28" spans="1:4" x14ac:dyDescent="0.25">
      <c r="A28" s="1" t="s">
        <v>29</v>
      </c>
      <c r="B28" s="1" t="s">
        <v>70</v>
      </c>
      <c r="D28" t="str">
        <f>CONCATENATE(ListeUnivers[[#This Row],[href]],"/api/serverData.xml")</f>
        <v>http://s118-fr.ogame.gameforge.com/api/serverData.xml</v>
      </c>
    </row>
    <row r="29" spans="1:4" x14ac:dyDescent="0.25">
      <c r="A29" s="1" t="s">
        <v>30</v>
      </c>
      <c r="B29" s="1" t="s">
        <v>71</v>
      </c>
      <c r="D29" t="str">
        <f>CONCATENATE(ListeUnivers[[#This Row],[href]],"/api/serverData.xml")</f>
        <v>http://s119-fr.ogame.gameforge.com/api/serverData.xml</v>
      </c>
    </row>
    <row r="30" spans="1:4" x14ac:dyDescent="0.25">
      <c r="A30" s="1" t="s">
        <v>31</v>
      </c>
      <c r="B30" s="1" t="s">
        <v>72</v>
      </c>
      <c r="D30" t="str">
        <f>CONCATENATE(ListeUnivers[[#This Row],[href]],"/api/serverData.xml")</f>
        <v>http://s120-fr.ogame.gameforge.com/api/serverData.xml</v>
      </c>
    </row>
    <row r="31" spans="1:4" x14ac:dyDescent="0.25">
      <c r="A31" s="1" t="s">
        <v>32</v>
      </c>
      <c r="B31" s="1" t="s">
        <v>73</v>
      </c>
      <c r="D31" t="str">
        <f>CONCATENATE(ListeUnivers[[#This Row],[href]],"/api/serverData.xml")</f>
        <v>http://s121-fr.ogame.gameforge.com/api/serverData.xml</v>
      </c>
    </row>
    <row r="32" spans="1:4" x14ac:dyDescent="0.25">
      <c r="A32" s="1" t="s">
        <v>33</v>
      </c>
      <c r="B32" s="1" t="s">
        <v>74</v>
      </c>
      <c r="D32" t="str">
        <f>CONCATENATE(ListeUnivers[[#This Row],[href]],"/api/serverData.xml")</f>
        <v>http://s122-fr.ogame.gameforge.com/api/serverData.xml</v>
      </c>
    </row>
    <row r="33" spans="1:4" x14ac:dyDescent="0.25">
      <c r="A33" s="1" t="s">
        <v>34</v>
      </c>
      <c r="B33" s="1" t="s">
        <v>75</v>
      </c>
      <c r="D33" t="str">
        <f>CONCATENATE(ListeUnivers[[#This Row],[href]],"/api/serverData.xml")</f>
        <v>http://s123-fr.ogame.gameforge.com/api/serverData.xml</v>
      </c>
    </row>
    <row r="34" spans="1:4" x14ac:dyDescent="0.25">
      <c r="A34" s="1" t="s">
        <v>35</v>
      </c>
      <c r="B34" s="1" t="s">
        <v>76</v>
      </c>
      <c r="D34" t="str">
        <f>CONCATENATE(ListeUnivers[[#This Row],[href]],"/api/serverData.xml")</f>
        <v>http://s124-fr.ogame.gameforge.com/api/serverData.xml</v>
      </c>
    </row>
    <row r="35" spans="1:4" x14ac:dyDescent="0.25">
      <c r="A35" s="1" t="s">
        <v>36</v>
      </c>
      <c r="B35" s="1" t="s">
        <v>77</v>
      </c>
      <c r="D35" t="str">
        <f>CONCATENATE(ListeUnivers[[#This Row],[href]],"/api/serverData.xml")</f>
        <v>http://s125-fr.ogame.gameforge.com/api/serverData.xml</v>
      </c>
    </row>
    <row r="36" spans="1:4" x14ac:dyDescent="0.25">
      <c r="A36" s="1" t="s">
        <v>37</v>
      </c>
      <c r="B36" s="1" t="s">
        <v>78</v>
      </c>
      <c r="D36" t="str">
        <f>CONCATENATE(ListeUnivers[[#This Row],[href]],"/api/serverData.xml")</f>
        <v>http://s126-fr.ogame.gameforge.com/api/serverData.xml</v>
      </c>
    </row>
    <row r="37" spans="1:4" x14ac:dyDescent="0.25">
      <c r="A37" s="1" t="s">
        <v>38</v>
      </c>
      <c r="B37" s="1" t="s">
        <v>79</v>
      </c>
      <c r="D37" t="str">
        <f>CONCATENATE(ListeUnivers[[#This Row],[href]],"/api/serverData.xml")</f>
        <v>http://s127-fr.ogame.gameforge.com/api/serverData.xml</v>
      </c>
    </row>
    <row r="38" spans="1:4" x14ac:dyDescent="0.25">
      <c r="A38" s="1" t="s">
        <v>39</v>
      </c>
      <c r="B38" s="1" t="s">
        <v>80</v>
      </c>
      <c r="D38" t="str">
        <f>CONCATENATE(ListeUnivers[[#This Row],[href]],"/api/serverData.xml")</f>
        <v>http://s128-fr.ogame.gameforge.com/api/serverData.xml</v>
      </c>
    </row>
    <row r="39" spans="1:4" x14ac:dyDescent="0.25">
      <c r="A39" s="1" t="s">
        <v>40</v>
      </c>
      <c r="B39" s="1" t="s">
        <v>81</v>
      </c>
      <c r="D39" t="str">
        <f>CONCATENATE(ListeUnivers[[#This Row],[href]],"/api/serverData.xml")</f>
        <v>http://s129-fr.ogame.gameforge.com/api/serverData.xml</v>
      </c>
    </row>
    <row r="40" spans="1:4" x14ac:dyDescent="0.25">
      <c r="A40" s="1" t="s">
        <v>41</v>
      </c>
      <c r="B40" s="1" t="s">
        <v>82</v>
      </c>
      <c r="D40" t="str">
        <f>CONCATENATE(ListeUnivers[[#This Row],[href]],"/api/serverData.xml")</f>
        <v>http://s130-fr.ogame.gameforge.com/api/serverData.xml</v>
      </c>
    </row>
    <row r="41" spans="1:4" x14ac:dyDescent="0.25">
      <c r="A41" s="1" t="s">
        <v>42</v>
      </c>
      <c r="B41" s="1" t="s">
        <v>83</v>
      </c>
      <c r="D41" t="str">
        <f>CONCATENATE(ListeUnivers[[#This Row],[href]],"/api/serverData.xml")</f>
        <v>http://s131-fr.ogame.gameforge.com/api/serverData.xml</v>
      </c>
    </row>
    <row r="42" spans="1:4" x14ac:dyDescent="0.25">
      <c r="A42" s="1" t="s">
        <v>43</v>
      </c>
      <c r="B42" s="1" t="s">
        <v>84</v>
      </c>
      <c r="D42" t="str">
        <f>CONCATENATE(ListeUnivers[[#This Row],[href]],"/api/serverData.xml")</f>
        <v>http://s202-fr.ogame.gameforge.com/api/serverData.xml</v>
      </c>
    </row>
    <row r="43" spans="1:4" x14ac:dyDescent="0.25">
      <c r="D43" t="e">
        <f>CONCATENATE(ListeUnivers[[#This Row],[href]],"/api/serverData.xml")</f>
        <v>#VALUE!</v>
      </c>
    </row>
    <row r="44" spans="1:4" x14ac:dyDescent="0.25">
      <c r="D44" t="e">
        <f>CONCATENATE(ListeUnivers[[#This Row],[href]],"/api/serverData.xml")</f>
        <v>#VALUE!</v>
      </c>
    </row>
    <row r="45" spans="1:4" x14ac:dyDescent="0.25">
      <c r="D45" t="e">
        <f>CONCATENATE(ListeUnivers[[#This Row],[href]],"/api/serverData.xml")</f>
        <v>#VALUE!</v>
      </c>
    </row>
    <row r="46" spans="1:4" x14ac:dyDescent="0.25">
      <c r="D46" t="e">
        <f>CONCATENATE(ListeUnivers[[#This Row],[href]],"/api/serverData.xml")</f>
        <v>#VALUE!</v>
      </c>
    </row>
    <row r="47" spans="1:4" x14ac:dyDescent="0.25">
      <c r="D47" t="e">
        <f>CONCATENATE(ListeUnivers[[#This Row],[href]],"/api/serverData.xml")</f>
        <v>#VALUE!</v>
      </c>
    </row>
    <row r="48" spans="1:4" x14ac:dyDescent="0.25">
      <c r="D48" t="e">
        <f>CONCATENATE(ListeUnivers[[#This Row],[href]],"/api/serverData.xml")</f>
        <v>#VALUE!</v>
      </c>
    </row>
    <row r="49" spans="4:4" x14ac:dyDescent="0.25">
      <c r="D49" t="e">
        <f>CONCATENATE(ListeUnivers[[#This Row],[href]],"/api/serverData.xml")</f>
        <v>#VALUE!</v>
      </c>
    </row>
    <row r="50" spans="4:4" x14ac:dyDescent="0.25">
      <c r="D50" t="e">
        <f>CONCATENATE(ListeUnivers[[#This Row],[href]],"/api/serverData.xml")</f>
        <v>#VALUE!</v>
      </c>
    </row>
    <row r="51" spans="4:4" x14ac:dyDescent="0.25">
      <c r="D51" t="e">
        <f>CONCATENATE(ListeUnivers[[#This Row],[href]],"/api/serverData.xml")</f>
        <v>#VALUE!</v>
      </c>
    </row>
    <row r="52" spans="4:4" x14ac:dyDescent="0.25">
      <c r="D52" t="e">
        <f>CONCATENATE(ListeUnivers[[#This Row],[href]],"/api/serverData.xml")</f>
        <v>#VALUE!</v>
      </c>
    </row>
    <row r="53" spans="4:4" x14ac:dyDescent="0.25">
      <c r="D53" t="e">
        <f>CONCATENATE(ListeUnivers[[#This Row],[href]],"/api/serverData.xml")</f>
        <v>#VALUE!</v>
      </c>
    </row>
    <row r="54" spans="4:4" x14ac:dyDescent="0.25">
      <c r="D54" t="e">
        <f>CONCATENATE(ListeUnivers[[#This Row],[href]],"/api/serverData.xml")</f>
        <v>#VALUE!</v>
      </c>
    </row>
    <row r="55" spans="4:4" x14ac:dyDescent="0.25">
      <c r="D55" t="e">
        <f>CONCATENATE(ListeUnivers[[#This Row],[href]],"/api/serverData.xml")</f>
        <v>#VALUE!</v>
      </c>
    </row>
    <row r="56" spans="4:4" x14ac:dyDescent="0.25">
      <c r="D56" t="e">
        <f>CONCATENATE(ListeUnivers[[#This Row],[href]],"/api/serverData.xml")</f>
        <v>#VALUE!</v>
      </c>
    </row>
    <row r="57" spans="4:4" x14ac:dyDescent="0.25">
      <c r="D57" t="e">
        <f>CONCATENATE(ListeUnivers[[#This Row],[href]],"/api/serverData.xml")</f>
        <v>#VALUE!</v>
      </c>
    </row>
    <row r="58" spans="4:4" x14ac:dyDescent="0.25">
      <c r="D58" t="e">
        <f>CONCATENATE(ListeUnivers[[#This Row],[href]],"/api/serverData.xml")</f>
        <v>#VALUE!</v>
      </c>
    </row>
    <row r="59" spans="4:4" x14ac:dyDescent="0.25">
      <c r="D59" t="e">
        <f>CONCATENATE(ListeUnivers[[#This Row],[href]],"/api/serverData.xml")</f>
        <v>#VALUE!</v>
      </c>
    </row>
    <row r="60" spans="4:4" x14ac:dyDescent="0.25">
      <c r="D60" t="e">
        <f>CONCATENATE(ListeUnivers[[#This Row],[href]],"/api/serverData.xml")</f>
        <v>#VALUE!</v>
      </c>
    </row>
    <row r="61" spans="4:4" x14ac:dyDescent="0.25">
      <c r="D61" t="e">
        <f>CONCATENATE(ListeUnivers[[#This Row],[href]],"/api/serverData.xml")</f>
        <v>#VALUE!</v>
      </c>
    </row>
    <row r="62" spans="4:4" x14ac:dyDescent="0.25">
      <c r="D62" t="e">
        <f>CONCATENATE(ListeUnivers[[#This Row],[href]],"/api/serverData.xml")</f>
        <v>#VALUE!</v>
      </c>
    </row>
    <row r="63" spans="4:4" x14ac:dyDescent="0.25">
      <c r="D63" t="e">
        <f>CONCATENATE(ListeUnivers[[#This Row],[href]],"/api/serverData.xml")</f>
        <v>#VALUE!</v>
      </c>
    </row>
    <row r="64" spans="4:4" x14ac:dyDescent="0.25">
      <c r="D64" t="e">
        <f>CONCATENATE(ListeUnivers[[#This Row],[href]],"/api/serverData.xml")</f>
        <v>#VALUE!</v>
      </c>
    </row>
    <row r="65" spans="4:4" x14ac:dyDescent="0.25">
      <c r="D65" t="e">
        <f>CONCATENATE(ListeUnivers[[#This Row],[href]],"/api/serverData.xml")</f>
        <v>#VALUE!</v>
      </c>
    </row>
    <row r="66" spans="4:4" x14ac:dyDescent="0.25">
      <c r="D66" t="e">
        <f>CONCATENATE(ListeUnivers[[#This Row],[href]],"/api/serverData.xml")</f>
        <v>#VALUE!</v>
      </c>
    </row>
    <row r="67" spans="4:4" x14ac:dyDescent="0.25">
      <c r="D67" t="e">
        <f>CONCATENATE(ListeUnivers[[#This Row],[href]],"/api/serverData.xml")</f>
        <v>#VALUE!</v>
      </c>
    </row>
    <row r="68" spans="4:4" x14ac:dyDescent="0.25">
      <c r="D68" t="e">
        <f>CONCATENATE(ListeUnivers[[#This Row],[href]],"/api/serverData.xml")</f>
        <v>#VALUE!</v>
      </c>
    </row>
    <row r="69" spans="4:4" x14ac:dyDescent="0.25">
      <c r="D69" t="e">
        <f>CONCATENATE(ListeUnivers[[#This Row],[href]],"/api/serverData.xml")</f>
        <v>#VALUE!</v>
      </c>
    </row>
    <row r="70" spans="4:4" x14ac:dyDescent="0.25">
      <c r="D70" t="e">
        <f>CONCATENATE(ListeUnivers[[#This Row],[href]],"/api/serverData.xml")</f>
        <v>#VALUE!</v>
      </c>
    </row>
    <row r="71" spans="4:4" x14ac:dyDescent="0.25">
      <c r="D71" t="e">
        <f>CONCATENATE(ListeUnivers[[#This Row],[href]],"/api/serverData.xml")</f>
        <v>#VALUE!</v>
      </c>
    </row>
    <row r="72" spans="4:4" x14ac:dyDescent="0.25">
      <c r="D72" t="e">
        <f>CONCATENATE(ListeUnivers[[#This Row],[href]],"/api/serverData.xml")</f>
        <v>#VALUE!</v>
      </c>
    </row>
    <row r="73" spans="4:4" x14ac:dyDescent="0.25">
      <c r="D73" t="e">
        <f>CONCATENATE(ListeUnivers[[#This Row],[href]],"/api/serverData.xml")</f>
        <v>#VALUE!</v>
      </c>
    </row>
    <row r="74" spans="4:4" x14ac:dyDescent="0.25">
      <c r="D74" t="e">
        <f>CONCATENATE(ListeUnivers[[#This Row],[href]],"/api/serverData.xml")</f>
        <v>#VALUE!</v>
      </c>
    </row>
    <row r="75" spans="4:4" x14ac:dyDescent="0.25">
      <c r="D75" t="e">
        <f>CONCATENATE(ListeUnivers[[#This Row],[href]],"/api/serverData.xml")</f>
        <v>#VALUE!</v>
      </c>
    </row>
    <row r="76" spans="4:4" x14ac:dyDescent="0.25">
      <c r="D76" t="e">
        <f>CONCATENATE(ListeUnivers[[#This Row],[href]],"/api/serverData.xml")</f>
        <v>#VALUE!</v>
      </c>
    </row>
    <row r="77" spans="4:4" x14ac:dyDescent="0.25">
      <c r="D77" t="e">
        <f>CONCATENATE(ListeUnivers[[#This Row],[href]],"/api/serverData.xml")</f>
        <v>#VALUE!</v>
      </c>
    </row>
    <row r="78" spans="4:4" x14ac:dyDescent="0.25">
      <c r="D78" t="e">
        <f>CONCATENATE(ListeUnivers[[#This Row],[href]],"/api/serverData.xml")</f>
        <v>#VALUE!</v>
      </c>
    </row>
    <row r="79" spans="4:4" x14ac:dyDescent="0.25">
      <c r="D79" t="e">
        <f>CONCATENATE(ListeUnivers[[#This Row],[href]],"/api/serverData.xml")</f>
        <v>#VALUE!</v>
      </c>
    </row>
    <row r="80" spans="4:4" x14ac:dyDescent="0.25">
      <c r="D80" t="e">
        <f>CONCATENATE(ListeUnivers[[#This Row],[href]],"/api/serverData.xml")</f>
        <v>#VALUE!</v>
      </c>
    </row>
    <row r="81" spans="4:4" x14ac:dyDescent="0.25">
      <c r="D81" t="e">
        <f>CONCATENATE(ListeUnivers[[#This Row],[href]],"/api/serverData.xml")</f>
        <v>#VALUE!</v>
      </c>
    </row>
    <row r="82" spans="4:4" x14ac:dyDescent="0.25">
      <c r="D82" t="e">
        <f>CONCATENATE(ListeUnivers[[#This Row],[href]],"/api/serverData.xml")</f>
        <v>#VALUE!</v>
      </c>
    </row>
    <row r="83" spans="4:4" x14ac:dyDescent="0.25">
      <c r="D83" t="e">
        <f>CONCATENATE(ListeUnivers[[#This Row],[href]],"/api/serverData.xml")</f>
        <v>#VALUE!</v>
      </c>
    </row>
    <row r="84" spans="4:4" x14ac:dyDescent="0.25">
      <c r="D84" t="e">
        <f>CONCATENATE(ListeUnivers[[#This Row],[href]],"/api/serverData.xml")</f>
        <v>#VALUE!</v>
      </c>
    </row>
    <row r="85" spans="4:4" x14ac:dyDescent="0.25">
      <c r="D85" t="e">
        <f>CONCATENATE(ListeUnivers[[#This Row],[href]],"/api/serverData.xml")</f>
        <v>#VALUE!</v>
      </c>
    </row>
    <row r="86" spans="4:4" x14ac:dyDescent="0.25">
      <c r="D86" t="e">
        <f>CONCATENATE(ListeUnivers[[#This Row],[href]],"/api/serverData.xml")</f>
        <v>#VALUE!</v>
      </c>
    </row>
    <row r="87" spans="4:4" x14ac:dyDescent="0.25">
      <c r="D87" t="e">
        <f>CONCATENATE(ListeUnivers[[#This Row],[href]],"/api/serverData.xml")</f>
        <v>#VALUE!</v>
      </c>
    </row>
    <row r="88" spans="4:4" x14ac:dyDescent="0.25">
      <c r="D88" t="e">
        <f>CONCATENATE(ListeUnivers[[#This Row],[href]],"/api/serverData.xml")</f>
        <v>#VALUE!</v>
      </c>
    </row>
    <row r="89" spans="4:4" x14ac:dyDescent="0.25">
      <c r="D89" t="e">
        <f>CONCATENATE(ListeUnivers[[#This Row],[href]],"/api/serverData.xml")</f>
        <v>#VALUE!</v>
      </c>
    </row>
    <row r="90" spans="4:4" x14ac:dyDescent="0.25">
      <c r="D90" t="e">
        <f>CONCATENATE(ListeUnivers[[#This Row],[href]],"/api/serverData.xml")</f>
        <v>#VALUE!</v>
      </c>
    </row>
    <row r="91" spans="4:4" x14ac:dyDescent="0.25">
      <c r="D91" t="e">
        <f>CONCATENATE(ListeUnivers[[#This Row],[href]],"/api/serverData.xml")</f>
        <v>#VALUE!</v>
      </c>
    </row>
    <row r="92" spans="4:4" x14ac:dyDescent="0.25">
      <c r="D92" t="e">
        <f>CONCATENATE(ListeUnivers[[#This Row],[href]],"/api/serverData.xml")</f>
        <v>#VALUE!</v>
      </c>
    </row>
    <row r="93" spans="4:4" x14ac:dyDescent="0.25">
      <c r="D93" t="e">
        <f>CONCATENATE(ListeUnivers[[#This Row],[href]],"/api/serverData.xml")</f>
        <v>#VALUE!</v>
      </c>
    </row>
    <row r="94" spans="4:4" x14ac:dyDescent="0.25">
      <c r="D94" t="e">
        <f>CONCATENATE(ListeUnivers[[#This Row],[href]],"/api/serverData.xml")</f>
        <v>#VALUE!</v>
      </c>
    </row>
    <row r="95" spans="4:4" x14ac:dyDescent="0.25">
      <c r="D95" t="e">
        <f>CONCATENATE(ListeUnivers[[#This Row],[href]],"/api/serverData.xml")</f>
        <v>#VALUE!</v>
      </c>
    </row>
    <row r="96" spans="4:4" x14ac:dyDescent="0.25">
      <c r="D96" t="e">
        <f>CONCATENATE(ListeUnivers[[#This Row],[href]],"/api/serverData.xml")</f>
        <v>#VALUE!</v>
      </c>
    </row>
    <row r="97" spans="4:4" x14ac:dyDescent="0.25">
      <c r="D97" t="e">
        <f>CONCATENATE(ListeUnivers[[#This Row],[href]],"/api/serverData.xml")</f>
        <v>#VALUE!</v>
      </c>
    </row>
    <row r="98" spans="4:4" x14ac:dyDescent="0.25">
      <c r="D98" t="e">
        <f>CONCATENATE(ListeUnivers[[#This Row],[href]],"/api/serverData.xml")</f>
        <v>#VALUE!</v>
      </c>
    </row>
    <row r="99" spans="4:4" x14ac:dyDescent="0.25">
      <c r="D99" t="e">
        <f>CONCATENATE(ListeUnivers[[#This Row],[href]],"/api/serverData.xml")</f>
        <v>#VALUE!</v>
      </c>
    </row>
    <row r="100" spans="4:4" x14ac:dyDescent="0.25">
      <c r="D100" t="e">
        <f>CONCATENATE(ListeUnivers[[#This Row],[href]],"/api/serverData.xml")</f>
        <v>#VALUE!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2014-12-06T18:38:35Z</dcterms:created>
  <dcterms:modified xsi:type="dcterms:W3CDTF">2014-12-06T22:36:12Z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None</vt:lpwstr>
  </property>
</Properties>
</file>