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Feuil1!$B$1:$F$14</definedName>
  </definedNames>
  <calcPr calcId="145621"/>
</workbook>
</file>

<file path=xl/calcChain.xml><?xml version="1.0" encoding="utf-8"?>
<calcChain xmlns="http://schemas.openxmlformats.org/spreadsheetml/2006/main">
  <c r="A327" i="1" l="1"/>
  <c r="E333" i="1" s="1"/>
  <c r="E324" i="1"/>
  <c r="C324" i="1"/>
  <c r="A324" i="1"/>
  <c r="E321" i="1"/>
  <c r="C321" i="1"/>
  <c r="E318" i="1"/>
  <c r="A318" i="1"/>
  <c r="A336" i="1" s="1"/>
  <c r="B317" i="1"/>
  <c r="B320" i="1" s="1"/>
  <c r="B316" i="1"/>
  <c r="B325" i="1" s="1"/>
  <c r="A45" i="1"/>
  <c r="A51" i="1" s="1"/>
  <c r="A24" i="1"/>
  <c r="C30" i="1" s="1"/>
  <c r="C3" i="1"/>
  <c r="B43" i="1"/>
  <c r="B61" i="1" s="1"/>
  <c r="D1" i="1"/>
  <c r="A6" i="1"/>
  <c r="B22" i="1"/>
  <c r="F28" i="1" s="1"/>
  <c r="D28" i="1"/>
  <c r="D25" i="1"/>
  <c r="F25" i="1"/>
  <c r="B7" i="1"/>
  <c r="B19" i="1"/>
  <c r="B5" i="1"/>
  <c r="B8" i="1" s="1"/>
  <c r="B323" i="1" l="1"/>
  <c r="D320" i="1"/>
  <c r="F320" i="1"/>
  <c r="D328" i="1"/>
  <c r="B331" i="1"/>
  <c r="F325" i="1"/>
  <c r="B328" i="1"/>
  <c r="D325" i="1"/>
  <c r="F331" i="1"/>
  <c r="D331" i="1"/>
  <c r="F328" i="1"/>
  <c r="D316" i="1"/>
  <c r="D319" i="1"/>
  <c r="C327" i="1"/>
  <c r="A330" i="1"/>
  <c r="E327" i="1"/>
  <c r="A333" i="1"/>
  <c r="F317" i="1"/>
  <c r="B334" i="1"/>
  <c r="C318" i="1"/>
  <c r="A321" i="1"/>
  <c r="B319" i="1"/>
  <c r="F316" i="1"/>
  <c r="B322" i="1"/>
  <c r="F319" i="1"/>
  <c r="D317" i="1"/>
  <c r="F322" i="1"/>
  <c r="E330" i="1"/>
  <c r="C333" i="1"/>
  <c r="D322" i="1"/>
  <c r="C330" i="1"/>
  <c r="C27" i="1"/>
  <c r="E27" i="1"/>
  <c r="A33" i="1"/>
  <c r="E33" i="1" s="1"/>
  <c r="A66" i="1"/>
  <c r="A84" i="1" s="1"/>
  <c r="A27" i="1"/>
  <c r="E45" i="1"/>
  <c r="E30" i="1"/>
  <c r="A63" i="1"/>
  <c r="C45" i="1"/>
  <c r="A87" i="1"/>
  <c r="B64" i="1"/>
  <c r="F70" i="1" s="1"/>
  <c r="A108" i="1"/>
  <c r="C51" i="1"/>
  <c r="E51" i="1"/>
  <c r="C66" i="1"/>
  <c r="A48" i="1"/>
  <c r="A30" i="1"/>
  <c r="A54" i="1"/>
  <c r="E60" i="1" s="1"/>
  <c r="E66" i="1"/>
  <c r="C69" i="1"/>
  <c r="A72" i="1"/>
  <c r="E69" i="1"/>
  <c r="F64" i="1"/>
  <c r="C24" i="1"/>
  <c r="A42" i="1"/>
  <c r="E24" i="1"/>
  <c r="E48" i="1"/>
  <c r="C48" i="1"/>
  <c r="C39" i="1"/>
  <c r="B28" i="1"/>
  <c r="C54" i="1"/>
  <c r="A57" i="1"/>
  <c r="D46" i="1"/>
  <c r="F43" i="1"/>
  <c r="F46" i="1"/>
  <c r="D49" i="1"/>
  <c r="B52" i="1"/>
  <c r="E54" i="1"/>
  <c r="C57" i="1"/>
  <c r="A60" i="1"/>
  <c r="D43" i="1"/>
  <c r="B49" i="1"/>
  <c r="E57" i="1"/>
  <c r="B46" i="1"/>
  <c r="F49" i="1"/>
  <c r="A36" i="1"/>
  <c r="E42" i="1" s="1"/>
  <c r="E39" i="1"/>
  <c r="C33" i="1"/>
  <c r="B31" i="1"/>
  <c r="B34" i="1" s="1"/>
  <c r="F40" i="1" s="1"/>
  <c r="F22" i="1"/>
  <c r="B25" i="1"/>
  <c r="D22" i="1"/>
  <c r="B40" i="1"/>
  <c r="B37" i="1"/>
  <c r="B11" i="1"/>
  <c r="B14" i="1" s="1"/>
  <c r="F2" i="1"/>
  <c r="A21" i="1"/>
  <c r="A12" i="1"/>
  <c r="E18" i="1" s="1"/>
  <c r="B10" i="1"/>
  <c r="D16" i="1" s="1"/>
  <c r="C336" i="1" l="1"/>
  <c r="E336" i="1"/>
  <c r="F323" i="1"/>
  <c r="B326" i="1"/>
  <c r="D323" i="1"/>
  <c r="D334" i="1"/>
  <c r="F334" i="1"/>
  <c r="A39" i="1"/>
  <c r="A69" i="1"/>
  <c r="E36" i="1"/>
  <c r="C36" i="1"/>
  <c r="A75" i="1"/>
  <c r="C81" i="1" s="1"/>
  <c r="C72" i="1"/>
  <c r="E72" i="1"/>
  <c r="D70" i="1"/>
  <c r="F67" i="1"/>
  <c r="B67" i="1"/>
  <c r="D64" i="1"/>
  <c r="B70" i="1"/>
  <c r="D67" i="1"/>
  <c r="B73" i="1"/>
  <c r="B76" i="1" s="1"/>
  <c r="D34" i="1"/>
  <c r="F31" i="1"/>
  <c r="D40" i="1"/>
  <c r="F37" i="1"/>
  <c r="D37" i="1"/>
  <c r="F34" i="1"/>
  <c r="C60" i="1"/>
  <c r="A126" i="1"/>
  <c r="A111" i="1"/>
  <c r="A150" i="1"/>
  <c r="E108" i="1"/>
  <c r="E111" i="1"/>
  <c r="E114" i="1"/>
  <c r="C114" i="1"/>
  <c r="A114" i="1"/>
  <c r="C111" i="1"/>
  <c r="A117" i="1"/>
  <c r="C108" i="1"/>
  <c r="B82" i="1"/>
  <c r="B85" i="1"/>
  <c r="A105" i="1"/>
  <c r="A129" i="1"/>
  <c r="A93" i="1"/>
  <c r="E90" i="1"/>
  <c r="E93" i="1"/>
  <c r="C90" i="1"/>
  <c r="A90" i="1"/>
  <c r="E87" i="1"/>
  <c r="A96" i="1"/>
  <c r="C87" i="1"/>
  <c r="C93" i="1"/>
  <c r="D31" i="1"/>
  <c r="E81" i="1"/>
  <c r="A78" i="1"/>
  <c r="C75" i="1"/>
  <c r="F79" i="1"/>
  <c r="C42" i="1"/>
  <c r="C18" i="1"/>
  <c r="E12" i="1"/>
  <c r="E63" i="1"/>
  <c r="C63" i="1"/>
  <c r="D58" i="1"/>
  <c r="F55" i="1"/>
  <c r="B58" i="1"/>
  <c r="D55" i="1"/>
  <c r="F52" i="1"/>
  <c r="B55" i="1"/>
  <c r="D52" i="1"/>
  <c r="F58" i="1"/>
  <c r="C12" i="1"/>
  <c r="D13" i="1"/>
  <c r="A15" i="1"/>
  <c r="C15" i="1"/>
  <c r="F16" i="1"/>
  <c r="A18" i="1"/>
  <c r="D11" i="1"/>
  <c r="B17" i="1"/>
  <c r="F11" i="1"/>
  <c r="E15" i="1"/>
  <c r="D10" i="1"/>
  <c r="F13" i="1"/>
  <c r="F10" i="1"/>
  <c r="B16" i="1"/>
  <c r="B13" i="1"/>
  <c r="D8" i="1"/>
  <c r="E9" i="1"/>
  <c r="C9" i="1"/>
  <c r="A9" i="1"/>
  <c r="F7" i="1"/>
  <c r="D7" i="1"/>
  <c r="B329" i="1" l="1"/>
  <c r="D326" i="1"/>
  <c r="F326" i="1"/>
  <c r="E75" i="1"/>
  <c r="A81" i="1"/>
  <c r="C78" i="1"/>
  <c r="E78" i="1"/>
  <c r="D73" i="1"/>
  <c r="D76" i="1"/>
  <c r="B79" i="1"/>
  <c r="F76" i="1"/>
  <c r="D79" i="1"/>
  <c r="F73" i="1"/>
  <c r="A147" i="1"/>
  <c r="A171" i="1"/>
  <c r="A135" i="1"/>
  <c r="C132" i="1"/>
  <c r="A132" i="1"/>
  <c r="C129" i="1"/>
  <c r="E129" i="1"/>
  <c r="E135" i="1"/>
  <c r="E132" i="1"/>
  <c r="C135" i="1"/>
  <c r="A138" i="1"/>
  <c r="A99" i="1"/>
  <c r="C102" i="1"/>
  <c r="E102" i="1"/>
  <c r="E96" i="1"/>
  <c r="C99" i="1"/>
  <c r="A102" i="1"/>
  <c r="C96" i="1"/>
  <c r="E99" i="1"/>
  <c r="B103" i="1"/>
  <c r="B106" i="1"/>
  <c r="F88" i="1"/>
  <c r="D91" i="1"/>
  <c r="B94" i="1"/>
  <c r="D85" i="1"/>
  <c r="F85" i="1"/>
  <c r="D88" i="1"/>
  <c r="B91" i="1"/>
  <c r="F91" i="1"/>
  <c r="B88" i="1"/>
  <c r="A168" i="1"/>
  <c r="A159" i="1"/>
  <c r="C150" i="1"/>
  <c r="E156" i="1"/>
  <c r="C156" i="1"/>
  <c r="A192" i="1"/>
  <c r="A156" i="1"/>
  <c r="A153" i="1"/>
  <c r="E153" i="1"/>
  <c r="C153" i="1"/>
  <c r="E150" i="1"/>
  <c r="E123" i="1"/>
  <c r="C123" i="1"/>
  <c r="E117" i="1"/>
  <c r="C120" i="1"/>
  <c r="A123" i="1"/>
  <c r="C117" i="1"/>
  <c r="A120" i="1"/>
  <c r="E120" i="1"/>
  <c r="B20" i="1"/>
  <c r="B23" i="1" s="1"/>
  <c r="E84" i="1"/>
  <c r="C84" i="1"/>
  <c r="F82" i="1"/>
  <c r="D82" i="1"/>
  <c r="F61" i="1"/>
  <c r="D61" i="1"/>
  <c r="F19" i="1"/>
  <c r="D19" i="1"/>
  <c r="E21" i="1"/>
  <c r="C21" i="1"/>
  <c r="F14" i="1"/>
  <c r="D14" i="1"/>
  <c r="D17" i="1"/>
  <c r="F8" i="1"/>
  <c r="F5" i="1"/>
  <c r="E6" i="1"/>
  <c r="C6" i="1"/>
  <c r="F4" i="1"/>
  <c r="D4" i="1"/>
  <c r="B4" i="1"/>
  <c r="E3" i="1"/>
  <c r="F1" i="1"/>
  <c r="D2" i="1"/>
  <c r="D329" i="1" l="1"/>
  <c r="F329" i="1"/>
  <c r="B332" i="1"/>
  <c r="B124" i="1"/>
  <c r="B127" i="1"/>
  <c r="F109" i="1"/>
  <c r="D112" i="1"/>
  <c r="B109" i="1"/>
  <c r="B115" i="1"/>
  <c r="F106" i="1"/>
  <c r="D109" i="1"/>
  <c r="B112" i="1"/>
  <c r="D106" i="1"/>
  <c r="F112" i="1"/>
  <c r="E126" i="1"/>
  <c r="C126" i="1"/>
  <c r="E165" i="1"/>
  <c r="C162" i="1"/>
  <c r="A165" i="1"/>
  <c r="C159" i="1"/>
  <c r="A162" i="1"/>
  <c r="E162" i="1"/>
  <c r="C165" i="1"/>
  <c r="E159" i="1"/>
  <c r="F94" i="1"/>
  <c r="B97" i="1"/>
  <c r="D94" i="1"/>
  <c r="F97" i="1"/>
  <c r="B100" i="1"/>
  <c r="D97" i="1"/>
  <c r="F100" i="1"/>
  <c r="D100" i="1"/>
  <c r="A210" i="1"/>
  <c r="A198" i="1"/>
  <c r="A234" i="1"/>
  <c r="E195" i="1"/>
  <c r="C195" i="1"/>
  <c r="E198" i="1"/>
  <c r="A195" i="1"/>
  <c r="E192" i="1"/>
  <c r="A201" i="1"/>
  <c r="C192" i="1"/>
  <c r="C198" i="1"/>
  <c r="E105" i="1"/>
  <c r="C105" i="1"/>
  <c r="A141" i="1"/>
  <c r="C138" i="1"/>
  <c r="E144" i="1"/>
  <c r="E141" i="1"/>
  <c r="A144" i="1"/>
  <c r="C141" i="1"/>
  <c r="E138" i="1"/>
  <c r="C144" i="1"/>
  <c r="A189" i="1"/>
  <c r="A177" i="1"/>
  <c r="E174" i="1"/>
  <c r="C174" i="1"/>
  <c r="A213" i="1"/>
  <c r="A174" i="1"/>
  <c r="E171" i="1"/>
  <c r="C171" i="1"/>
  <c r="E177" i="1"/>
  <c r="C177" i="1"/>
  <c r="A180" i="1"/>
  <c r="B26" i="1"/>
  <c r="B29" i="1" s="1"/>
  <c r="F23" i="1"/>
  <c r="D23" i="1"/>
  <c r="D20" i="1"/>
  <c r="F20" i="1"/>
  <c r="F17" i="1"/>
  <c r="D5" i="1"/>
  <c r="F332" i="1" l="1"/>
  <c r="D332" i="1"/>
  <c r="B335" i="1"/>
  <c r="A252" i="1"/>
  <c r="A276" i="1"/>
  <c r="E240" i="1"/>
  <c r="C234" i="1"/>
  <c r="C240" i="1"/>
  <c r="A240" i="1"/>
  <c r="E237" i="1"/>
  <c r="C237" i="1"/>
  <c r="A237" i="1"/>
  <c r="A243" i="1"/>
  <c r="E234" i="1"/>
  <c r="A231" i="1"/>
  <c r="A216" i="1"/>
  <c r="E213" i="1"/>
  <c r="C213" i="1"/>
  <c r="E216" i="1"/>
  <c r="C219" i="1"/>
  <c r="A255" i="1"/>
  <c r="A219" i="1"/>
  <c r="C216" i="1"/>
  <c r="A222" i="1"/>
  <c r="E219" i="1"/>
  <c r="F103" i="1"/>
  <c r="D103" i="1"/>
  <c r="E186" i="1"/>
  <c r="C186" i="1"/>
  <c r="E183" i="1"/>
  <c r="E180" i="1"/>
  <c r="A183" i="1"/>
  <c r="C180" i="1"/>
  <c r="A186" i="1"/>
  <c r="C183" i="1"/>
  <c r="E207" i="1"/>
  <c r="E201" i="1"/>
  <c r="C204" i="1"/>
  <c r="C201" i="1"/>
  <c r="A207" i="1"/>
  <c r="A204" i="1"/>
  <c r="E204" i="1"/>
  <c r="C207" i="1"/>
  <c r="D115" i="1"/>
  <c r="F121" i="1"/>
  <c r="D121" i="1"/>
  <c r="B121" i="1"/>
  <c r="D118" i="1"/>
  <c r="F115" i="1"/>
  <c r="B118" i="1"/>
  <c r="F118" i="1"/>
  <c r="E147" i="1"/>
  <c r="C147" i="1"/>
  <c r="E168" i="1"/>
  <c r="C168" i="1"/>
  <c r="B145" i="1"/>
  <c r="B148" i="1"/>
  <c r="D127" i="1"/>
  <c r="B130" i="1"/>
  <c r="F130" i="1"/>
  <c r="B136" i="1"/>
  <c r="D133" i="1"/>
  <c r="F133" i="1"/>
  <c r="F127" i="1"/>
  <c r="D130" i="1"/>
  <c r="B133" i="1"/>
  <c r="F26" i="1"/>
  <c r="D26" i="1"/>
  <c r="D335" i="1" l="1"/>
  <c r="F335" i="1"/>
  <c r="E189" i="1"/>
  <c r="C189" i="1"/>
  <c r="E249" i="1"/>
  <c r="E243" i="1"/>
  <c r="C246" i="1"/>
  <c r="A249" i="1"/>
  <c r="C243" i="1"/>
  <c r="A246" i="1"/>
  <c r="E246" i="1"/>
  <c r="C249" i="1"/>
  <c r="F124" i="1"/>
  <c r="D124" i="1"/>
  <c r="E225" i="1"/>
  <c r="A228" i="1"/>
  <c r="C225" i="1"/>
  <c r="C222" i="1"/>
  <c r="E228" i="1"/>
  <c r="C228" i="1"/>
  <c r="E222" i="1"/>
  <c r="A225" i="1"/>
  <c r="B166" i="1"/>
  <c r="B169" i="1"/>
  <c r="D148" i="1"/>
  <c r="B151" i="1"/>
  <c r="F154" i="1"/>
  <c r="F151" i="1"/>
  <c r="D154" i="1"/>
  <c r="F148" i="1"/>
  <c r="B157" i="1"/>
  <c r="D151" i="1"/>
  <c r="B154" i="1"/>
  <c r="E210" i="1"/>
  <c r="C210" i="1"/>
  <c r="A282" i="1"/>
  <c r="C282" i="1"/>
  <c r="A294" i="1"/>
  <c r="E279" i="1"/>
  <c r="A285" i="1"/>
  <c r="E282" i="1"/>
  <c r="E276" i="1"/>
  <c r="C279" i="1"/>
  <c r="C276" i="1"/>
  <c r="A279" i="1"/>
  <c r="D136" i="1"/>
  <c r="B142" i="1"/>
  <c r="F142" i="1"/>
  <c r="D142" i="1"/>
  <c r="F139" i="1"/>
  <c r="D139" i="1"/>
  <c r="F136" i="1"/>
  <c r="B139" i="1"/>
  <c r="C255" i="1"/>
  <c r="A297" i="1"/>
  <c r="E258" i="1"/>
  <c r="C261" i="1"/>
  <c r="E255" i="1"/>
  <c r="A264" i="1"/>
  <c r="A273" i="1"/>
  <c r="C258" i="1"/>
  <c r="A261" i="1"/>
  <c r="A258" i="1"/>
  <c r="E261" i="1"/>
  <c r="D29" i="1"/>
  <c r="B32" i="1"/>
  <c r="F29" i="1"/>
  <c r="A315" i="1" l="1"/>
  <c r="A306" i="1"/>
  <c r="C297" i="1"/>
  <c r="E303" i="1"/>
  <c r="C303" i="1"/>
  <c r="A303" i="1"/>
  <c r="E300" i="1"/>
  <c r="C300" i="1"/>
  <c r="E297" i="1"/>
  <c r="A300" i="1"/>
  <c r="E252" i="1"/>
  <c r="C252" i="1"/>
  <c r="A291" i="1"/>
  <c r="E285" i="1"/>
  <c r="A288" i="1"/>
  <c r="C288" i="1"/>
  <c r="E288" i="1"/>
  <c r="C291" i="1"/>
  <c r="C285" i="1"/>
  <c r="E291" i="1"/>
  <c r="B187" i="1"/>
  <c r="B190" i="1"/>
  <c r="B175" i="1"/>
  <c r="F172" i="1"/>
  <c r="D175" i="1"/>
  <c r="B178" i="1"/>
  <c r="D169" i="1"/>
  <c r="F169" i="1"/>
  <c r="B172" i="1"/>
  <c r="D172" i="1"/>
  <c r="F175" i="1"/>
  <c r="E231" i="1"/>
  <c r="C231" i="1"/>
  <c r="F145" i="1"/>
  <c r="D145" i="1"/>
  <c r="D157" i="1"/>
  <c r="F163" i="1"/>
  <c r="D163" i="1"/>
  <c r="F160" i="1"/>
  <c r="D160" i="1"/>
  <c r="F157" i="1"/>
  <c r="B160" i="1"/>
  <c r="B163" i="1"/>
  <c r="C267" i="1"/>
  <c r="E264" i="1"/>
  <c r="A267" i="1"/>
  <c r="C264" i="1"/>
  <c r="E270" i="1"/>
  <c r="C270" i="1"/>
  <c r="E267" i="1"/>
  <c r="A270" i="1"/>
  <c r="D32" i="1"/>
  <c r="F32" i="1"/>
  <c r="B35" i="1"/>
  <c r="E294" i="1" l="1"/>
  <c r="C294" i="1"/>
  <c r="E273" i="1"/>
  <c r="C273" i="1"/>
  <c r="B208" i="1"/>
  <c r="B211" i="1"/>
  <c r="D196" i="1"/>
  <c r="B193" i="1"/>
  <c r="B199" i="1"/>
  <c r="F190" i="1"/>
  <c r="D193" i="1"/>
  <c r="B196" i="1"/>
  <c r="F196" i="1"/>
  <c r="D190" i="1"/>
  <c r="F193" i="1"/>
  <c r="D166" i="1"/>
  <c r="F166" i="1"/>
  <c r="D184" i="1"/>
  <c r="F181" i="1"/>
  <c r="B184" i="1"/>
  <c r="D181" i="1"/>
  <c r="F178" i="1"/>
  <c r="B181" i="1"/>
  <c r="D178" i="1"/>
  <c r="F184" i="1"/>
  <c r="E312" i="1"/>
  <c r="C306" i="1"/>
  <c r="A309" i="1"/>
  <c r="E309" i="1"/>
  <c r="C312" i="1"/>
  <c r="E306" i="1"/>
  <c r="C309" i="1"/>
  <c r="A312" i="1"/>
  <c r="F35" i="1"/>
  <c r="B38" i="1"/>
  <c r="D35" i="1"/>
  <c r="B205" i="1" l="1"/>
  <c r="D202" i="1"/>
  <c r="F199" i="1"/>
  <c r="B202" i="1"/>
  <c r="D199" i="1"/>
  <c r="F205" i="1"/>
  <c r="D205" i="1"/>
  <c r="F202" i="1"/>
  <c r="F187" i="1"/>
  <c r="D187" i="1"/>
  <c r="B229" i="1"/>
  <c r="B232" i="1"/>
  <c r="B220" i="1"/>
  <c r="F217" i="1"/>
  <c r="F211" i="1"/>
  <c r="D211" i="1"/>
  <c r="D214" i="1"/>
  <c r="B214" i="1"/>
  <c r="B217" i="1"/>
  <c r="F214" i="1"/>
  <c r="D217" i="1"/>
  <c r="E315" i="1"/>
  <c r="C315" i="1"/>
  <c r="B41" i="1"/>
  <c r="D38" i="1"/>
  <c r="F38" i="1"/>
  <c r="B226" i="1" l="1"/>
  <c r="D223" i="1"/>
  <c r="F220" i="1"/>
  <c r="B223" i="1"/>
  <c r="F226" i="1"/>
  <c r="D226" i="1"/>
  <c r="F223" i="1"/>
  <c r="D220" i="1"/>
  <c r="B250" i="1"/>
  <c r="B253" i="1"/>
  <c r="D232" i="1"/>
  <c r="B235" i="1"/>
  <c r="D235" i="1"/>
  <c r="F238" i="1"/>
  <c r="F235" i="1"/>
  <c r="D238" i="1"/>
  <c r="F232" i="1"/>
  <c r="B241" i="1"/>
  <c r="B238" i="1"/>
  <c r="D208" i="1"/>
  <c r="F208" i="1"/>
  <c r="B44" i="1"/>
  <c r="F41" i="1"/>
  <c r="D41" i="1"/>
  <c r="F259" i="1" l="1"/>
  <c r="B274" i="1"/>
  <c r="B271" i="1"/>
  <c r="D259" i="1"/>
  <c r="B262" i="1"/>
  <c r="F253" i="1"/>
  <c r="D256" i="1"/>
  <c r="B259" i="1"/>
  <c r="D253" i="1"/>
  <c r="B256" i="1"/>
  <c r="F256" i="1"/>
  <c r="F241" i="1"/>
  <c r="B244" i="1"/>
  <c r="D241" i="1"/>
  <c r="F247" i="1"/>
  <c r="D247" i="1"/>
  <c r="F244" i="1"/>
  <c r="B247" i="1"/>
  <c r="D244" i="1"/>
  <c r="F229" i="1"/>
  <c r="D229" i="1"/>
  <c r="F44" i="1"/>
  <c r="D44" i="1"/>
  <c r="B47" i="1"/>
  <c r="B265" i="1" l="1"/>
  <c r="D262" i="1"/>
  <c r="F268" i="1"/>
  <c r="B268" i="1"/>
  <c r="D265" i="1"/>
  <c r="F262" i="1"/>
  <c r="F265" i="1"/>
  <c r="D268" i="1"/>
  <c r="F250" i="1"/>
  <c r="D250" i="1"/>
  <c r="F280" i="1"/>
  <c r="F274" i="1"/>
  <c r="B283" i="1"/>
  <c r="B295" i="1"/>
  <c r="D280" i="1"/>
  <c r="D274" i="1"/>
  <c r="B280" i="1"/>
  <c r="D277" i="1"/>
  <c r="B292" i="1"/>
  <c r="F277" i="1"/>
  <c r="B277" i="1"/>
  <c r="D47" i="1"/>
  <c r="F47" i="1"/>
  <c r="B50" i="1"/>
  <c r="B286" i="1" l="1"/>
  <c r="F289" i="1"/>
  <c r="D283" i="1"/>
  <c r="F286" i="1"/>
  <c r="F283" i="1"/>
  <c r="D289" i="1"/>
  <c r="D286" i="1"/>
  <c r="B289" i="1"/>
  <c r="D271" i="1"/>
  <c r="F271" i="1"/>
  <c r="B313" i="1"/>
  <c r="F301" i="1"/>
  <c r="F298" i="1"/>
  <c r="D301" i="1"/>
  <c r="F295" i="1"/>
  <c r="B304" i="1"/>
  <c r="B301" i="1"/>
  <c r="D298" i="1"/>
  <c r="D295" i="1"/>
  <c r="B298" i="1"/>
  <c r="B53" i="1"/>
  <c r="D50" i="1"/>
  <c r="F50" i="1"/>
  <c r="D304" i="1" l="1"/>
  <c r="F310" i="1"/>
  <c r="D310" i="1"/>
  <c r="D307" i="1"/>
  <c r="F304" i="1"/>
  <c r="B307" i="1"/>
  <c r="F307" i="1"/>
  <c r="B310" i="1"/>
  <c r="F292" i="1"/>
  <c r="D292" i="1"/>
  <c r="F53" i="1"/>
  <c r="D53" i="1"/>
  <c r="B56" i="1"/>
  <c r="F313" i="1" l="1"/>
  <c r="D313" i="1"/>
  <c r="D56" i="1"/>
  <c r="F56" i="1"/>
  <c r="B59" i="1"/>
  <c r="D59" i="1" l="1"/>
  <c r="B62" i="1"/>
  <c r="F59" i="1"/>
  <c r="B65" i="1" l="1"/>
  <c r="F62" i="1"/>
  <c r="D62" i="1"/>
  <c r="F65" i="1" l="1"/>
  <c r="D65" i="1"/>
  <c r="B68" i="1"/>
  <c r="F68" i="1" l="1"/>
  <c r="D68" i="1"/>
  <c r="B71" i="1"/>
  <c r="F71" i="1" l="1"/>
  <c r="B74" i="1"/>
  <c r="D71" i="1"/>
  <c r="D74" i="1" l="1"/>
  <c r="F74" i="1"/>
  <c r="B77" i="1"/>
  <c r="F77" i="1" l="1"/>
  <c r="B80" i="1"/>
  <c r="D77" i="1"/>
  <c r="D80" i="1" l="1"/>
  <c r="F80" i="1"/>
  <c r="B83" i="1"/>
  <c r="B86" i="1" l="1"/>
  <c r="D83" i="1"/>
  <c r="F83" i="1"/>
  <c r="F86" i="1" l="1"/>
  <c r="D86" i="1"/>
  <c r="B89" i="1"/>
  <c r="D89" i="1" l="1"/>
  <c r="B92" i="1"/>
  <c r="F89" i="1"/>
  <c r="F92" i="1" l="1"/>
  <c r="D92" i="1"/>
  <c r="B95" i="1"/>
  <c r="F95" i="1" l="1"/>
  <c r="B98" i="1"/>
  <c r="D95" i="1"/>
  <c r="F98" i="1" l="1"/>
  <c r="B101" i="1"/>
  <c r="D98" i="1"/>
  <c r="F101" i="1" l="1"/>
  <c r="B104" i="1"/>
  <c r="D101" i="1"/>
  <c r="B107" i="1" l="1"/>
  <c r="D104" i="1"/>
  <c r="F104" i="1"/>
  <c r="F107" i="1" l="1"/>
  <c r="B110" i="1"/>
  <c r="D107" i="1"/>
  <c r="F110" i="1" l="1"/>
  <c r="B113" i="1"/>
  <c r="D110" i="1"/>
  <c r="D113" i="1" l="1"/>
  <c r="B116" i="1"/>
  <c r="F113" i="1"/>
  <c r="F116" i="1" l="1"/>
  <c r="B119" i="1"/>
  <c r="D116" i="1"/>
  <c r="F119" i="1" l="1"/>
  <c r="B122" i="1"/>
  <c r="D119" i="1"/>
  <c r="F122" i="1" l="1"/>
  <c r="D122" i="1"/>
  <c r="B125" i="1"/>
  <c r="B128" i="1" l="1"/>
  <c r="F125" i="1"/>
  <c r="D125" i="1"/>
  <c r="F128" i="1" l="1"/>
  <c r="D128" i="1"/>
  <c r="B131" i="1"/>
  <c r="F131" i="1" l="1"/>
  <c r="B134" i="1"/>
  <c r="D131" i="1"/>
  <c r="B137" i="1" l="1"/>
  <c r="D134" i="1"/>
  <c r="F134" i="1"/>
  <c r="F137" i="1" l="1"/>
  <c r="B140" i="1"/>
  <c r="D137" i="1"/>
  <c r="D140" i="1" l="1"/>
  <c r="F140" i="1"/>
  <c r="B143" i="1"/>
  <c r="B146" i="1" l="1"/>
  <c r="D143" i="1"/>
  <c r="F143" i="1"/>
  <c r="B149" i="1" l="1"/>
  <c r="D146" i="1"/>
  <c r="F146" i="1"/>
  <c r="F149" i="1" l="1"/>
  <c r="D149" i="1"/>
  <c r="B152" i="1"/>
  <c r="F152" i="1" l="1"/>
  <c r="B155" i="1"/>
  <c r="D152" i="1"/>
  <c r="D155" i="1" l="1"/>
  <c r="B158" i="1"/>
  <c r="F155" i="1"/>
  <c r="B161" i="1" l="1"/>
  <c r="F158" i="1"/>
  <c r="D158" i="1"/>
  <c r="B164" i="1" l="1"/>
  <c r="F161" i="1"/>
  <c r="D161" i="1"/>
  <c r="B167" i="1" l="1"/>
  <c r="D164" i="1"/>
  <c r="F164" i="1"/>
  <c r="B170" i="1" l="1"/>
  <c r="D167" i="1"/>
  <c r="F167" i="1"/>
  <c r="F170" i="1" l="1"/>
  <c r="D170" i="1"/>
  <c r="B173" i="1"/>
  <c r="F173" i="1" l="1"/>
  <c r="D173" i="1"/>
  <c r="B176" i="1"/>
  <c r="D176" i="1" l="1"/>
  <c r="B179" i="1"/>
  <c r="F176" i="1"/>
  <c r="B182" i="1" l="1"/>
  <c r="D179" i="1"/>
  <c r="F179" i="1"/>
  <c r="D182" i="1" l="1"/>
  <c r="F182" i="1"/>
  <c r="B185" i="1"/>
  <c r="B188" i="1" l="1"/>
  <c r="D185" i="1"/>
  <c r="F185" i="1"/>
  <c r="B191" i="1" l="1"/>
  <c r="F188" i="1"/>
  <c r="D188" i="1"/>
  <c r="F191" i="1" l="1"/>
  <c r="D191" i="1"/>
  <c r="B194" i="1"/>
  <c r="B197" i="1" l="1"/>
  <c r="F194" i="1"/>
  <c r="D194" i="1"/>
  <c r="B200" i="1" l="1"/>
  <c r="D197" i="1"/>
  <c r="F197" i="1"/>
  <c r="F200" i="1" l="1"/>
  <c r="B203" i="1"/>
  <c r="D200" i="1"/>
  <c r="D203" i="1" l="1"/>
  <c r="F203" i="1"/>
  <c r="B206" i="1"/>
  <c r="F206" i="1" l="1"/>
  <c r="D206" i="1"/>
  <c r="B209" i="1"/>
  <c r="B212" i="1" l="1"/>
  <c r="D209" i="1"/>
  <c r="F209" i="1"/>
  <c r="F212" i="1" l="1"/>
  <c r="D212" i="1"/>
  <c r="B215" i="1"/>
  <c r="B218" i="1" l="1"/>
  <c r="D215" i="1"/>
  <c r="F215" i="1"/>
  <c r="B221" i="1" l="1"/>
  <c r="D218" i="1"/>
  <c r="F218" i="1"/>
  <c r="F221" i="1" l="1"/>
  <c r="B224" i="1"/>
  <c r="D221" i="1"/>
  <c r="B227" i="1" l="1"/>
  <c r="D224" i="1"/>
  <c r="F224" i="1"/>
  <c r="D227" i="1" l="1"/>
  <c r="B230" i="1"/>
  <c r="F227" i="1"/>
  <c r="B233" i="1" l="1"/>
  <c r="F230" i="1"/>
  <c r="D230" i="1"/>
  <c r="F233" i="1" l="1"/>
  <c r="D233" i="1"/>
  <c r="B236" i="1"/>
  <c r="F236" i="1" l="1"/>
  <c r="B239" i="1"/>
  <c r="D236" i="1"/>
  <c r="D239" i="1" l="1"/>
  <c r="B242" i="1"/>
  <c r="F239" i="1"/>
  <c r="D242" i="1" l="1"/>
  <c r="F242" i="1"/>
  <c r="B245" i="1"/>
  <c r="D245" i="1" l="1"/>
  <c r="B248" i="1"/>
  <c r="F245" i="1"/>
  <c r="B251" i="1" l="1"/>
  <c r="F248" i="1"/>
  <c r="D248" i="1"/>
  <c r="B254" i="1" l="1"/>
  <c r="D251" i="1"/>
  <c r="F251" i="1"/>
  <c r="F254" i="1" l="1"/>
  <c r="D254" i="1"/>
  <c r="B257" i="1"/>
  <c r="D257" i="1" l="1"/>
  <c r="F257" i="1"/>
  <c r="B260" i="1"/>
  <c r="B263" i="1" l="1"/>
  <c r="F260" i="1"/>
  <c r="D260" i="1"/>
  <c r="B266" i="1" l="1"/>
  <c r="D263" i="1"/>
  <c r="F263" i="1"/>
  <c r="F266" i="1" l="1"/>
  <c r="D266" i="1"/>
  <c r="B269" i="1"/>
  <c r="B272" i="1" s="1"/>
  <c r="F269" i="1" l="1"/>
  <c r="D269" i="1"/>
  <c r="B275" i="1" l="1"/>
  <c r="F272" i="1"/>
  <c r="D272" i="1"/>
  <c r="B278" i="1" l="1"/>
  <c r="D275" i="1"/>
  <c r="F275" i="1"/>
  <c r="B281" i="1" l="1"/>
  <c r="D278" i="1"/>
  <c r="F278" i="1"/>
  <c r="D281" i="1" l="1"/>
  <c r="F281" i="1"/>
  <c r="B284" i="1"/>
  <c r="D284" i="1" l="1"/>
  <c r="F284" i="1"/>
  <c r="B287" i="1"/>
  <c r="F287" i="1" l="1"/>
  <c r="B290" i="1"/>
  <c r="D287" i="1"/>
  <c r="F290" i="1" l="1"/>
  <c r="D290" i="1"/>
  <c r="B293" i="1"/>
  <c r="B296" i="1" l="1"/>
  <c r="F293" i="1"/>
  <c r="D293" i="1"/>
  <c r="F296" i="1" l="1"/>
  <c r="D296" i="1"/>
  <c r="B299" i="1"/>
  <c r="D299" i="1" l="1"/>
  <c r="B302" i="1"/>
  <c r="F299" i="1"/>
  <c r="B305" i="1" l="1"/>
  <c r="D302" i="1"/>
  <c r="F302" i="1"/>
  <c r="F305" i="1" l="1"/>
  <c r="B308" i="1"/>
  <c r="D305" i="1"/>
  <c r="F308" i="1" l="1"/>
  <c r="D308" i="1"/>
  <c r="B311" i="1"/>
  <c r="F311" i="1" l="1"/>
  <c r="B314" i="1"/>
  <c r="D311" i="1"/>
  <c r="F314" i="1" l="1"/>
  <c r="D314" i="1"/>
</calcChain>
</file>

<file path=xl/sharedStrings.xml><?xml version="1.0" encoding="utf-8"?>
<sst xmlns="http://schemas.openxmlformats.org/spreadsheetml/2006/main" count="3" uniqueCount="3">
  <si>
    <t>PROJET</t>
  </si>
  <si>
    <t>DIFFUSION</t>
  </si>
  <si>
    <t>TEST001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</si>
</sst>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0"/>
      <color theme="1"/>
      <name val="Arial"/>
      <family val="2"/>
    </font>
    <font>
      <b/>
      <sz val="14"/>
      <color rgb="FFFF0000"/>
      <name val="Arial"/>
      <family val="2"/>
    </font>
    <font>
      <sz val="14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wrapText="1"/>
    </xf>
    <xf numFmtId="0" fontId="0" fillId="0" borderId="0" xfId="0" applyBorder="1"/>
    <xf numFmtId="0" fontId="0" fillId="2" borderId="0" xfId="0" applyFill="1" applyBorder="1"/>
    <xf numFmtId="0" fontId="1" fillId="2" borderId="0" xfId="0" applyFont="1" applyFill="1" applyBorder="1" applyAlignment="1">
      <alignment vertical="center"/>
    </xf>
    <xf numFmtId="0" fontId="2" fillId="2" borderId="0" xfId="0" applyFont="1" applyFill="1" applyBorder="1"/>
    <xf numFmtId="0" fontId="1" fillId="2" borderId="0" xfId="0" applyFont="1" applyFill="1" applyBorder="1" applyAlignment="1">
      <alignment vertical="center" wrapText="1"/>
    </xf>
    <xf numFmtId="0" fontId="3" fillId="2" borderId="0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904875</xdr:rowOff>
    </xdr:from>
    <xdr:to>
      <xdr:col>1</xdr:col>
      <xdr:colOff>2362200</xdr:colOff>
      <xdr:row>0</xdr:row>
      <xdr:rowOff>1247775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38100" y="904875"/>
          <a:ext cx="23241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0</xdr:row>
      <xdr:rowOff>316231</xdr:rowOff>
    </xdr:from>
    <xdr:to>
      <xdr:col>2</xdr:col>
      <xdr:colOff>523875</xdr:colOff>
      <xdr:row>1</xdr:row>
      <xdr:rowOff>0</xdr:rowOff>
    </xdr:to>
    <xdr:sp macro="" textlink="">
      <xdr:nvSpPr>
        <xdr:cNvPr id="9" name="Text Box 3"/>
        <xdr:cNvSpPr txBox="1">
          <a:spLocks noChangeArrowheads="1"/>
        </xdr:cNvSpPr>
      </xdr:nvSpPr>
      <xdr:spPr bwMode="auto">
        <a:xfrm flipV="1">
          <a:off x="2362200" y="31623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695325</xdr:colOff>
      <xdr:row>2</xdr:row>
      <xdr:rowOff>95250</xdr:rowOff>
    </xdr:to>
    <xdr:pic>
      <xdr:nvPicPr>
        <xdr:cNvPr id="11" name="Image 1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0</xdr:row>
      <xdr:rowOff>0</xdr:rowOff>
    </xdr:from>
    <xdr:to>
      <xdr:col>2</xdr:col>
      <xdr:colOff>733425</xdr:colOff>
      <xdr:row>2</xdr:row>
      <xdr:rowOff>95250</xdr:rowOff>
    </xdr:to>
    <xdr:pic>
      <xdr:nvPicPr>
        <xdr:cNvPr id="13" name="Image 1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" y="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0</xdr:row>
      <xdr:rowOff>0</xdr:rowOff>
    </xdr:from>
    <xdr:to>
      <xdr:col>5</xdr:col>
      <xdr:colOff>19050</xdr:colOff>
      <xdr:row>2</xdr:row>
      <xdr:rowOff>95250</xdr:rowOff>
    </xdr:to>
    <xdr:pic>
      <xdr:nvPicPr>
        <xdr:cNvPr id="17" name="Image 1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3</xdr:row>
      <xdr:rowOff>0</xdr:rowOff>
    </xdr:from>
    <xdr:to>
      <xdr:col>0</xdr:col>
      <xdr:colOff>714375</xdr:colOff>
      <xdr:row>5</xdr:row>
      <xdr:rowOff>95250</xdr:rowOff>
    </xdr:to>
    <xdr:pic>
      <xdr:nvPicPr>
        <xdr:cNvPr id="20" name="Image 1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3</xdr:row>
      <xdr:rowOff>0</xdr:rowOff>
    </xdr:from>
    <xdr:to>
      <xdr:col>2</xdr:col>
      <xdr:colOff>714375</xdr:colOff>
      <xdr:row>5</xdr:row>
      <xdr:rowOff>95250</xdr:rowOff>
    </xdr:to>
    <xdr:pic>
      <xdr:nvPicPr>
        <xdr:cNvPr id="22" name="Image 2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" y="12001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</xdr:row>
      <xdr:rowOff>0</xdr:rowOff>
    </xdr:from>
    <xdr:to>
      <xdr:col>5</xdr:col>
      <xdr:colOff>19050</xdr:colOff>
      <xdr:row>5</xdr:row>
      <xdr:rowOff>95250</xdr:rowOff>
    </xdr:to>
    <xdr:pic>
      <xdr:nvPicPr>
        <xdr:cNvPr id="23" name="Image 2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9175" y="12001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6</xdr:row>
      <xdr:rowOff>0</xdr:rowOff>
    </xdr:from>
    <xdr:to>
      <xdr:col>0</xdr:col>
      <xdr:colOff>714375</xdr:colOff>
      <xdr:row>8</xdr:row>
      <xdr:rowOff>95250</xdr:rowOff>
    </xdr:to>
    <xdr:pic>
      <xdr:nvPicPr>
        <xdr:cNvPr id="10" name="Image 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03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6</xdr:row>
      <xdr:rowOff>0</xdr:rowOff>
    </xdr:from>
    <xdr:to>
      <xdr:col>2</xdr:col>
      <xdr:colOff>714375</xdr:colOff>
      <xdr:row>8</xdr:row>
      <xdr:rowOff>95250</xdr:rowOff>
    </xdr:to>
    <xdr:pic>
      <xdr:nvPicPr>
        <xdr:cNvPr id="12" name="Image 1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8003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</xdr:row>
      <xdr:rowOff>0</xdr:rowOff>
    </xdr:from>
    <xdr:to>
      <xdr:col>5</xdr:col>
      <xdr:colOff>19050</xdr:colOff>
      <xdr:row>8</xdr:row>
      <xdr:rowOff>95250</xdr:rowOff>
    </xdr:to>
    <xdr:pic>
      <xdr:nvPicPr>
        <xdr:cNvPr id="14" name="Image 1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28003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9</xdr:row>
      <xdr:rowOff>904875</xdr:rowOff>
    </xdr:from>
    <xdr:to>
      <xdr:col>1</xdr:col>
      <xdr:colOff>2362200</xdr:colOff>
      <xdr:row>9</xdr:row>
      <xdr:rowOff>1247775</xdr:rowOff>
    </xdr:to>
    <xdr:sp macro="" textlink="">
      <xdr:nvSpPr>
        <xdr:cNvPr id="15" name="Text Box 3"/>
        <xdr:cNvSpPr txBox="1">
          <a:spLocks noChangeArrowheads="1"/>
        </xdr:cNvSpPr>
      </xdr:nvSpPr>
      <xdr:spPr bwMode="auto">
        <a:xfrm>
          <a:off x="762000" y="36195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9</xdr:row>
      <xdr:rowOff>316231</xdr:rowOff>
    </xdr:from>
    <xdr:to>
      <xdr:col>2</xdr:col>
      <xdr:colOff>523875</xdr:colOff>
      <xdr:row>10</xdr:row>
      <xdr:rowOff>0</xdr:rowOff>
    </xdr:to>
    <xdr:sp macro="" textlink="">
      <xdr:nvSpPr>
        <xdr:cNvPr id="16" name="Text Box 3"/>
        <xdr:cNvSpPr txBox="1">
          <a:spLocks noChangeArrowheads="1"/>
        </xdr:cNvSpPr>
      </xdr:nvSpPr>
      <xdr:spPr bwMode="auto">
        <a:xfrm flipV="1">
          <a:off x="2257425" y="31623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695325</xdr:colOff>
      <xdr:row>11</xdr:row>
      <xdr:rowOff>95250</xdr:rowOff>
    </xdr:to>
    <xdr:pic>
      <xdr:nvPicPr>
        <xdr:cNvPr id="18" name="Image 1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9</xdr:row>
      <xdr:rowOff>0</xdr:rowOff>
    </xdr:from>
    <xdr:to>
      <xdr:col>2</xdr:col>
      <xdr:colOff>733425</xdr:colOff>
      <xdr:row>11</xdr:row>
      <xdr:rowOff>95250</xdr:rowOff>
    </xdr:to>
    <xdr:pic>
      <xdr:nvPicPr>
        <xdr:cNvPr id="19" name="Image 1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</xdr:row>
      <xdr:rowOff>0</xdr:rowOff>
    </xdr:from>
    <xdr:to>
      <xdr:col>5</xdr:col>
      <xdr:colOff>19050</xdr:colOff>
      <xdr:row>11</xdr:row>
      <xdr:rowOff>95250</xdr:rowOff>
    </xdr:to>
    <xdr:pic>
      <xdr:nvPicPr>
        <xdr:cNvPr id="21" name="Image 2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12</xdr:row>
      <xdr:rowOff>0</xdr:rowOff>
    </xdr:from>
    <xdr:to>
      <xdr:col>0</xdr:col>
      <xdr:colOff>714375</xdr:colOff>
      <xdr:row>14</xdr:row>
      <xdr:rowOff>95250</xdr:rowOff>
    </xdr:to>
    <xdr:pic>
      <xdr:nvPicPr>
        <xdr:cNvPr id="24" name="Image 2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00175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12</xdr:row>
      <xdr:rowOff>0</xdr:rowOff>
    </xdr:from>
    <xdr:to>
      <xdr:col>2</xdr:col>
      <xdr:colOff>714375</xdr:colOff>
      <xdr:row>14</xdr:row>
      <xdr:rowOff>95250</xdr:rowOff>
    </xdr:to>
    <xdr:pic>
      <xdr:nvPicPr>
        <xdr:cNvPr id="25" name="Image 2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400175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12</xdr:row>
      <xdr:rowOff>0</xdr:rowOff>
    </xdr:from>
    <xdr:to>
      <xdr:col>5</xdr:col>
      <xdr:colOff>19050</xdr:colOff>
      <xdr:row>14</xdr:row>
      <xdr:rowOff>95250</xdr:rowOff>
    </xdr:to>
    <xdr:pic>
      <xdr:nvPicPr>
        <xdr:cNvPr id="26" name="Image 2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1400175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15</xdr:row>
      <xdr:rowOff>0</xdr:rowOff>
    </xdr:from>
    <xdr:to>
      <xdr:col>0</xdr:col>
      <xdr:colOff>714375</xdr:colOff>
      <xdr:row>17</xdr:row>
      <xdr:rowOff>95250</xdr:rowOff>
    </xdr:to>
    <xdr:pic>
      <xdr:nvPicPr>
        <xdr:cNvPr id="27" name="Image 2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03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15</xdr:row>
      <xdr:rowOff>0</xdr:rowOff>
    </xdr:from>
    <xdr:to>
      <xdr:col>2</xdr:col>
      <xdr:colOff>714375</xdr:colOff>
      <xdr:row>17</xdr:row>
      <xdr:rowOff>95250</xdr:rowOff>
    </xdr:to>
    <xdr:pic>
      <xdr:nvPicPr>
        <xdr:cNvPr id="28" name="Image 2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8003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</xdr:row>
      <xdr:rowOff>0</xdr:rowOff>
    </xdr:from>
    <xdr:to>
      <xdr:col>5</xdr:col>
      <xdr:colOff>19050</xdr:colOff>
      <xdr:row>17</xdr:row>
      <xdr:rowOff>95250</xdr:rowOff>
    </xdr:to>
    <xdr:pic>
      <xdr:nvPicPr>
        <xdr:cNvPr id="29" name="Image 2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28003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18</xdr:row>
      <xdr:rowOff>0</xdr:rowOff>
    </xdr:from>
    <xdr:to>
      <xdr:col>0</xdr:col>
      <xdr:colOff>714375</xdr:colOff>
      <xdr:row>20</xdr:row>
      <xdr:rowOff>95250</xdr:rowOff>
    </xdr:to>
    <xdr:pic>
      <xdr:nvPicPr>
        <xdr:cNvPr id="30" name="Image 2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00875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18</xdr:row>
      <xdr:rowOff>0</xdr:rowOff>
    </xdr:from>
    <xdr:to>
      <xdr:col>2</xdr:col>
      <xdr:colOff>714375</xdr:colOff>
      <xdr:row>20</xdr:row>
      <xdr:rowOff>95250</xdr:rowOff>
    </xdr:to>
    <xdr:pic>
      <xdr:nvPicPr>
        <xdr:cNvPr id="31" name="Image 3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7000875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</xdr:row>
      <xdr:rowOff>0</xdr:rowOff>
    </xdr:from>
    <xdr:to>
      <xdr:col>5</xdr:col>
      <xdr:colOff>19050</xdr:colOff>
      <xdr:row>20</xdr:row>
      <xdr:rowOff>95250</xdr:rowOff>
    </xdr:to>
    <xdr:pic>
      <xdr:nvPicPr>
        <xdr:cNvPr id="32" name="Image 3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7000875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21</xdr:row>
      <xdr:rowOff>904875</xdr:rowOff>
    </xdr:from>
    <xdr:to>
      <xdr:col>1</xdr:col>
      <xdr:colOff>2362200</xdr:colOff>
      <xdr:row>21</xdr:row>
      <xdr:rowOff>1247775</xdr:rowOff>
    </xdr:to>
    <xdr:sp macro="" textlink="">
      <xdr:nvSpPr>
        <xdr:cNvPr id="598" name="Text Box 3"/>
        <xdr:cNvSpPr txBox="1">
          <a:spLocks noChangeArrowheads="1"/>
        </xdr:cNvSpPr>
      </xdr:nvSpPr>
      <xdr:spPr bwMode="auto">
        <a:xfrm>
          <a:off x="762000" y="36195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21</xdr:row>
      <xdr:rowOff>316231</xdr:rowOff>
    </xdr:from>
    <xdr:to>
      <xdr:col>2</xdr:col>
      <xdr:colOff>523875</xdr:colOff>
      <xdr:row>22</xdr:row>
      <xdr:rowOff>0</xdr:rowOff>
    </xdr:to>
    <xdr:sp macro="" textlink="">
      <xdr:nvSpPr>
        <xdr:cNvPr id="599" name="Text Box 3"/>
        <xdr:cNvSpPr txBox="1">
          <a:spLocks noChangeArrowheads="1"/>
        </xdr:cNvSpPr>
      </xdr:nvSpPr>
      <xdr:spPr bwMode="auto">
        <a:xfrm flipV="1">
          <a:off x="2257425" y="31623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21</xdr:row>
      <xdr:rowOff>0</xdr:rowOff>
    </xdr:from>
    <xdr:to>
      <xdr:col>0</xdr:col>
      <xdr:colOff>695325</xdr:colOff>
      <xdr:row>23</xdr:row>
      <xdr:rowOff>95250</xdr:rowOff>
    </xdr:to>
    <xdr:pic>
      <xdr:nvPicPr>
        <xdr:cNvPr id="600" name="Image 59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21</xdr:row>
      <xdr:rowOff>0</xdr:rowOff>
    </xdr:from>
    <xdr:to>
      <xdr:col>2</xdr:col>
      <xdr:colOff>733425</xdr:colOff>
      <xdr:row>23</xdr:row>
      <xdr:rowOff>95250</xdr:rowOff>
    </xdr:to>
    <xdr:pic>
      <xdr:nvPicPr>
        <xdr:cNvPr id="601" name="Image 60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</xdr:row>
      <xdr:rowOff>0</xdr:rowOff>
    </xdr:from>
    <xdr:to>
      <xdr:col>5</xdr:col>
      <xdr:colOff>19050</xdr:colOff>
      <xdr:row>23</xdr:row>
      <xdr:rowOff>95250</xdr:rowOff>
    </xdr:to>
    <xdr:pic>
      <xdr:nvPicPr>
        <xdr:cNvPr id="602" name="Image 60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24</xdr:row>
      <xdr:rowOff>0</xdr:rowOff>
    </xdr:from>
    <xdr:to>
      <xdr:col>0</xdr:col>
      <xdr:colOff>714375</xdr:colOff>
      <xdr:row>26</xdr:row>
      <xdr:rowOff>95250</xdr:rowOff>
    </xdr:to>
    <xdr:pic>
      <xdr:nvPicPr>
        <xdr:cNvPr id="603" name="Image 60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24</xdr:row>
      <xdr:rowOff>0</xdr:rowOff>
    </xdr:from>
    <xdr:to>
      <xdr:col>2</xdr:col>
      <xdr:colOff>714375</xdr:colOff>
      <xdr:row>26</xdr:row>
      <xdr:rowOff>95250</xdr:rowOff>
    </xdr:to>
    <xdr:pic>
      <xdr:nvPicPr>
        <xdr:cNvPr id="604" name="Image 60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42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</xdr:row>
      <xdr:rowOff>0</xdr:rowOff>
    </xdr:from>
    <xdr:to>
      <xdr:col>5</xdr:col>
      <xdr:colOff>19050</xdr:colOff>
      <xdr:row>26</xdr:row>
      <xdr:rowOff>95250</xdr:rowOff>
    </xdr:to>
    <xdr:pic>
      <xdr:nvPicPr>
        <xdr:cNvPr id="605" name="Image 60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142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27</xdr:row>
      <xdr:rowOff>0</xdr:rowOff>
    </xdr:from>
    <xdr:to>
      <xdr:col>0</xdr:col>
      <xdr:colOff>714375</xdr:colOff>
      <xdr:row>29</xdr:row>
      <xdr:rowOff>95250</xdr:rowOff>
    </xdr:to>
    <xdr:pic>
      <xdr:nvPicPr>
        <xdr:cNvPr id="606" name="Image 60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27</xdr:row>
      <xdr:rowOff>0</xdr:rowOff>
    </xdr:from>
    <xdr:to>
      <xdr:col>2</xdr:col>
      <xdr:colOff>714375</xdr:colOff>
      <xdr:row>29</xdr:row>
      <xdr:rowOff>95250</xdr:rowOff>
    </xdr:to>
    <xdr:pic>
      <xdr:nvPicPr>
        <xdr:cNvPr id="607" name="Image 60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85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</xdr:row>
      <xdr:rowOff>0</xdr:rowOff>
    </xdr:from>
    <xdr:to>
      <xdr:col>5</xdr:col>
      <xdr:colOff>19050</xdr:colOff>
      <xdr:row>29</xdr:row>
      <xdr:rowOff>95250</xdr:rowOff>
    </xdr:to>
    <xdr:pic>
      <xdr:nvPicPr>
        <xdr:cNvPr id="608" name="Image 60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285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30</xdr:row>
      <xdr:rowOff>904875</xdr:rowOff>
    </xdr:from>
    <xdr:to>
      <xdr:col>1</xdr:col>
      <xdr:colOff>2362200</xdr:colOff>
      <xdr:row>30</xdr:row>
      <xdr:rowOff>1247775</xdr:rowOff>
    </xdr:to>
    <xdr:sp macro="" textlink="">
      <xdr:nvSpPr>
        <xdr:cNvPr id="609" name="Text Box 3"/>
        <xdr:cNvSpPr txBox="1">
          <a:spLocks noChangeArrowheads="1"/>
        </xdr:cNvSpPr>
      </xdr:nvSpPr>
      <xdr:spPr bwMode="auto">
        <a:xfrm>
          <a:off x="762000" y="464820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30</xdr:row>
      <xdr:rowOff>316231</xdr:rowOff>
    </xdr:from>
    <xdr:to>
      <xdr:col>2</xdr:col>
      <xdr:colOff>523875</xdr:colOff>
      <xdr:row>31</xdr:row>
      <xdr:rowOff>0</xdr:rowOff>
    </xdr:to>
    <xdr:sp macro="" textlink="">
      <xdr:nvSpPr>
        <xdr:cNvPr id="610" name="Text Box 3"/>
        <xdr:cNvSpPr txBox="1">
          <a:spLocks noChangeArrowheads="1"/>
        </xdr:cNvSpPr>
      </xdr:nvSpPr>
      <xdr:spPr bwMode="auto">
        <a:xfrm flipV="1">
          <a:off x="2257425" y="460248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30</xdr:row>
      <xdr:rowOff>0</xdr:rowOff>
    </xdr:from>
    <xdr:to>
      <xdr:col>0</xdr:col>
      <xdr:colOff>695325</xdr:colOff>
      <xdr:row>32</xdr:row>
      <xdr:rowOff>95250</xdr:rowOff>
    </xdr:to>
    <xdr:pic>
      <xdr:nvPicPr>
        <xdr:cNvPr id="611" name="Image 61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30</xdr:row>
      <xdr:rowOff>0</xdr:rowOff>
    </xdr:from>
    <xdr:to>
      <xdr:col>2</xdr:col>
      <xdr:colOff>733425</xdr:colOff>
      <xdr:row>32</xdr:row>
      <xdr:rowOff>95250</xdr:rowOff>
    </xdr:to>
    <xdr:pic>
      <xdr:nvPicPr>
        <xdr:cNvPr id="612" name="Image 61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428625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</xdr:row>
      <xdr:rowOff>0</xdr:rowOff>
    </xdr:from>
    <xdr:to>
      <xdr:col>5</xdr:col>
      <xdr:colOff>19050</xdr:colOff>
      <xdr:row>32</xdr:row>
      <xdr:rowOff>95250</xdr:rowOff>
    </xdr:to>
    <xdr:pic>
      <xdr:nvPicPr>
        <xdr:cNvPr id="613" name="Image 61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28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33</xdr:row>
      <xdr:rowOff>0</xdr:rowOff>
    </xdr:from>
    <xdr:to>
      <xdr:col>0</xdr:col>
      <xdr:colOff>714375</xdr:colOff>
      <xdr:row>35</xdr:row>
      <xdr:rowOff>95250</xdr:rowOff>
    </xdr:to>
    <xdr:pic>
      <xdr:nvPicPr>
        <xdr:cNvPr id="614" name="Image 61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715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33</xdr:row>
      <xdr:rowOff>0</xdr:rowOff>
    </xdr:from>
    <xdr:to>
      <xdr:col>2</xdr:col>
      <xdr:colOff>714375</xdr:colOff>
      <xdr:row>35</xdr:row>
      <xdr:rowOff>95250</xdr:rowOff>
    </xdr:to>
    <xdr:pic>
      <xdr:nvPicPr>
        <xdr:cNvPr id="615" name="Image 61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5715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</xdr:row>
      <xdr:rowOff>0</xdr:rowOff>
    </xdr:from>
    <xdr:to>
      <xdr:col>5</xdr:col>
      <xdr:colOff>19050</xdr:colOff>
      <xdr:row>35</xdr:row>
      <xdr:rowOff>95250</xdr:rowOff>
    </xdr:to>
    <xdr:pic>
      <xdr:nvPicPr>
        <xdr:cNvPr id="616" name="Image 61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5715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36</xdr:row>
      <xdr:rowOff>0</xdr:rowOff>
    </xdr:from>
    <xdr:to>
      <xdr:col>0</xdr:col>
      <xdr:colOff>714375</xdr:colOff>
      <xdr:row>38</xdr:row>
      <xdr:rowOff>95250</xdr:rowOff>
    </xdr:to>
    <xdr:pic>
      <xdr:nvPicPr>
        <xdr:cNvPr id="617" name="Image 61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43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36</xdr:row>
      <xdr:rowOff>0</xdr:rowOff>
    </xdr:from>
    <xdr:to>
      <xdr:col>2</xdr:col>
      <xdr:colOff>714375</xdr:colOff>
      <xdr:row>38</xdr:row>
      <xdr:rowOff>95250</xdr:rowOff>
    </xdr:to>
    <xdr:pic>
      <xdr:nvPicPr>
        <xdr:cNvPr id="618" name="Image 61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7143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</xdr:row>
      <xdr:rowOff>0</xdr:rowOff>
    </xdr:from>
    <xdr:to>
      <xdr:col>5</xdr:col>
      <xdr:colOff>19050</xdr:colOff>
      <xdr:row>38</xdr:row>
      <xdr:rowOff>95250</xdr:rowOff>
    </xdr:to>
    <xdr:pic>
      <xdr:nvPicPr>
        <xdr:cNvPr id="619" name="Image 61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7143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39</xdr:row>
      <xdr:rowOff>0</xdr:rowOff>
    </xdr:from>
    <xdr:to>
      <xdr:col>0</xdr:col>
      <xdr:colOff>714375</xdr:colOff>
      <xdr:row>41</xdr:row>
      <xdr:rowOff>95250</xdr:rowOff>
    </xdr:to>
    <xdr:pic>
      <xdr:nvPicPr>
        <xdr:cNvPr id="620" name="Image 61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39</xdr:row>
      <xdr:rowOff>0</xdr:rowOff>
    </xdr:from>
    <xdr:to>
      <xdr:col>2</xdr:col>
      <xdr:colOff>714375</xdr:colOff>
      <xdr:row>41</xdr:row>
      <xdr:rowOff>95250</xdr:rowOff>
    </xdr:to>
    <xdr:pic>
      <xdr:nvPicPr>
        <xdr:cNvPr id="621" name="Image 62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857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</xdr:row>
      <xdr:rowOff>0</xdr:rowOff>
    </xdr:from>
    <xdr:to>
      <xdr:col>5</xdr:col>
      <xdr:colOff>19050</xdr:colOff>
      <xdr:row>41</xdr:row>
      <xdr:rowOff>95250</xdr:rowOff>
    </xdr:to>
    <xdr:pic>
      <xdr:nvPicPr>
        <xdr:cNvPr id="622" name="Image 62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857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42</xdr:row>
      <xdr:rowOff>904875</xdr:rowOff>
    </xdr:from>
    <xdr:to>
      <xdr:col>1</xdr:col>
      <xdr:colOff>2362200</xdr:colOff>
      <xdr:row>42</xdr:row>
      <xdr:rowOff>1247775</xdr:rowOff>
    </xdr:to>
    <xdr:sp macro="" textlink="">
      <xdr:nvSpPr>
        <xdr:cNvPr id="648" name="Text Box 3"/>
        <xdr:cNvSpPr txBox="1">
          <a:spLocks noChangeArrowheads="1"/>
        </xdr:cNvSpPr>
      </xdr:nvSpPr>
      <xdr:spPr bwMode="auto">
        <a:xfrm>
          <a:off x="762000" y="1036320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42</xdr:row>
      <xdr:rowOff>316231</xdr:rowOff>
    </xdr:from>
    <xdr:to>
      <xdr:col>2</xdr:col>
      <xdr:colOff>523875</xdr:colOff>
      <xdr:row>43</xdr:row>
      <xdr:rowOff>0</xdr:rowOff>
    </xdr:to>
    <xdr:sp macro="" textlink="">
      <xdr:nvSpPr>
        <xdr:cNvPr id="649" name="Text Box 3"/>
        <xdr:cNvSpPr txBox="1">
          <a:spLocks noChangeArrowheads="1"/>
        </xdr:cNvSpPr>
      </xdr:nvSpPr>
      <xdr:spPr bwMode="auto">
        <a:xfrm flipV="1">
          <a:off x="2257425" y="1031748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0</xdr:col>
      <xdr:colOff>695325</xdr:colOff>
      <xdr:row>44</xdr:row>
      <xdr:rowOff>95250</xdr:rowOff>
    </xdr:to>
    <xdr:pic>
      <xdr:nvPicPr>
        <xdr:cNvPr id="650" name="Image 64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0125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42</xdr:row>
      <xdr:rowOff>0</xdr:rowOff>
    </xdr:from>
    <xdr:to>
      <xdr:col>2</xdr:col>
      <xdr:colOff>733425</xdr:colOff>
      <xdr:row>44</xdr:row>
      <xdr:rowOff>95250</xdr:rowOff>
    </xdr:to>
    <xdr:pic>
      <xdr:nvPicPr>
        <xdr:cNvPr id="651" name="Image 65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000125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</xdr:row>
      <xdr:rowOff>0</xdr:rowOff>
    </xdr:from>
    <xdr:to>
      <xdr:col>5</xdr:col>
      <xdr:colOff>19050</xdr:colOff>
      <xdr:row>44</xdr:row>
      <xdr:rowOff>95250</xdr:rowOff>
    </xdr:to>
    <xdr:pic>
      <xdr:nvPicPr>
        <xdr:cNvPr id="652" name="Image 65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1000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45</xdr:row>
      <xdr:rowOff>0</xdr:rowOff>
    </xdr:from>
    <xdr:to>
      <xdr:col>0</xdr:col>
      <xdr:colOff>714375</xdr:colOff>
      <xdr:row>47</xdr:row>
      <xdr:rowOff>95250</xdr:rowOff>
    </xdr:to>
    <xdr:pic>
      <xdr:nvPicPr>
        <xdr:cNvPr id="653" name="Image 65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430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45</xdr:row>
      <xdr:rowOff>0</xdr:rowOff>
    </xdr:from>
    <xdr:to>
      <xdr:col>2</xdr:col>
      <xdr:colOff>714375</xdr:colOff>
      <xdr:row>47</xdr:row>
      <xdr:rowOff>95250</xdr:rowOff>
    </xdr:to>
    <xdr:pic>
      <xdr:nvPicPr>
        <xdr:cNvPr id="654" name="Image 65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1430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</xdr:row>
      <xdr:rowOff>0</xdr:rowOff>
    </xdr:from>
    <xdr:to>
      <xdr:col>5</xdr:col>
      <xdr:colOff>19050</xdr:colOff>
      <xdr:row>47</xdr:row>
      <xdr:rowOff>95250</xdr:rowOff>
    </xdr:to>
    <xdr:pic>
      <xdr:nvPicPr>
        <xdr:cNvPr id="655" name="Image 65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11430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48</xdr:row>
      <xdr:rowOff>0</xdr:rowOff>
    </xdr:from>
    <xdr:to>
      <xdr:col>0</xdr:col>
      <xdr:colOff>714375</xdr:colOff>
      <xdr:row>50</xdr:row>
      <xdr:rowOff>95250</xdr:rowOff>
    </xdr:to>
    <xdr:pic>
      <xdr:nvPicPr>
        <xdr:cNvPr id="656" name="Image 65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85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48</xdr:row>
      <xdr:rowOff>0</xdr:rowOff>
    </xdr:from>
    <xdr:to>
      <xdr:col>2</xdr:col>
      <xdr:colOff>714375</xdr:colOff>
      <xdr:row>50</xdr:row>
      <xdr:rowOff>95250</xdr:rowOff>
    </xdr:to>
    <xdr:pic>
      <xdr:nvPicPr>
        <xdr:cNvPr id="657" name="Image 65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285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</xdr:row>
      <xdr:rowOff>0</xdr:rowOff>
    </xdr:from>
    <xdr:to>
      <xdr:col>5</xdr:col>
      <xdr:colOff>19050</xdr:colOff>
      <xdr:row>50</xdr:row>
      <xdr:rowOff>95250</xdr:rowOff>
    </xdr:to>
    <xdr:pic>
      <xdr:nvPicPr>
        <xdr:cNvPr id="658" name="Image 65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1285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51</xdr:row>
      <xdr:rowOff>904875</xdr:rowOff>
    </xdr:from>
    <xdr:to>
      <xdr:col>1</xdr:col>
      <xdr:colOff>2362200</xdr:colOff>
      <xdr:row>51</xdr:row>
      <xdr:rowOff>1247775</xdr:rowOff>
    </xdr:to>
    <xdr:sp macro="" textlink="">
      <xdr:nvSpPr>
        <xdr:cNvPr id="659" name="Text Box 3"/>
        <xdr:cNvSpPr txBox="1">
          <a:spLocks noChangeArrowheads="1"/>
        </xdr:cNvSpPr>
      </xdr:nvSpPr>
      <xdr:spPr bwMode="auto">
        <a:xfrm>
          <a:off x="762000" y="1464945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51</xdr:row>
      <xdr:rowOff>316231</xdr:rowOff>
    </xdr:from>
    <xdr:to>
      <xdr:col>2</xdr:col>
      <xdr:colOff>523875</xdr:colOff>
      <xdr:row>52</xdr:row>
      <xdr:rowOff>0</xdr:rowOff>
    </xdr:to>
    <xdr:sp macro="" textlink="">
      <xdr:nvSpPr>
        <xdr:cNvPr id="660" name="Text Box 3"/>
        <xdr:cNvSpPr txBox="1">
          <a:spLocks noChangeArrowheads="1"/>
        </xdr:cNvSpPr>
      </xdr:nvSpPr>
      <xdr:spPr bwMode="auto">
        <a:xfrm flipV="1">
          <a:off x="2257425" y="1460373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51</xdr:row>
      <xdr:rowOff>0</xdr:rowOff>
    </xdr:from>
    <xdr:to>
      <xdr:col>0</xdr:col>
      <xdr:colOff>695325</xdr:colOff>
      <xdr:row>53</xdr:row>
      <xdr:rowOff>95250</xdr:rowOff>
    </xdr:to>
    <xdr:pic>
      <xdr:nvPicPr>
        <xdr:cNvPr id="661" name="Image 66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51</xdr:row>
      <xdr:rowOff>0</xdr:rowOff>
    </xdr:from>
    <xdr:to>
      <xdr:col>2</xdr:col>
      <xdr:colOff>733425</xdr:colOff>
      <xdr:row>53</xdr:row>
      <xdr:rowOff>95250</xdr:rowOff>
    </xdr:to>
    <xdr:pic>
      <xdr:nvPicPr>
        <xdr:cNvPr id="662" name="Image 66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428750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</xdr:row>
      <xdr:rowOff>0</xdr:rowOff>
    </xdr:from>
    <xdr:to>
      <xdr:col>5</xdr:col>
      <xdr:colOff>19050</xdr:colOff>
      <xdr:row>53</xdr:row>
      <xdr:rowOff>95250</xdr:rowOff>
    </xdr:to>
    <xdr:pic>
      <xdr:nvPicPr>
        <xdr:cNvPr id="663" name="Image 66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1428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54</xdr:row>
      <xdr:rowOff>0</xdr:rowOff>
    </xdr:from>
    <xdr:to>
      <xdr:col>0</xdr:col>
      <xdr:colOff>714375</xdr:colOff>
      <xdr:row>56</xdr:row>
      <xdr:rowOff>95250</xdr:rowOff>
    </xdr:to>
    <xdr:pic>
      <xdr:nvPicPr>
        <xdr:cNvPr id="664" name="Image 66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71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54</xdr:row>
      <xdr:rowOff>0</xdr:rowOff>
    </xdr:from>
    <xdr:to>
      <xdr:col>2</xdr:col>
      <xdr:colOff>714375</xdr:colOff>
      <xdr:row>56</xdr:row>
      <xdr:rowOff>95250</xdr:rowOff>
    </xdr:to>
    <xdr:pic>
      <xdr:nvPicPr>
        <xdr:cNvPr id="665" name="Image 66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571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</xdr:row>
      <xdr:rowOff>0</xdr:rowOff>
    </xdr:from>
    <xdr:to>
      <xdr:col>5</xdr:col>
      <xdr:colOff>19050</xdr:colOff>
      <xdr:row>56</xdr:row>
      <xdr:rowOff>95250</xdr:rowOff>
    </xdr:to>
    <xdr:pic>
      <xdr:nvPicPr>
        <xdr:cNvPr id="666" name="Image 66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1571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57</xdr:row>
      <xdr:rowOff>0</xdr:rowOff>
    </xdr:from>
    <xdr:to>
      <xdr:col>0</xdr:col>
      <xdr:colOff>714375</xdr:colOff>
      <xdr:row>59</xdr:row>
      <xdr:rowOff>95250</xdr:rowOff>
    </xdr:to>
    <xdr:pic>
      <xdr:nvPicPr>
        <xdr:cNvPr id="667" name="Image 66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57</xdr:row>
      <xdr:rowOff>0</xdr:rowOff>
    </xdr:from>
    <xdr:to>
      <xdr:col>2</xdr:col>
      <xdr:colOff>714375</xdr:colOff>
      <xdr:row>59</xdr:row>
      <xdr:rowOff>95250</xdr:rowOff>
    </xdr:to>
    <xdr:pic>
      <xdr:nvPicPr>
        <xdr:cNvPr id="668" name="Image 66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7145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</xdr:row>
      <xdr:rowOff>0</xdr:rowOff>
    </xdr:from>
    <xdr:to>
      <xdr:col>5</xdr:col>
      <xdr:colOff>19050</xdr:colOff>
      <xdr:row>59</xdr:row>
      <xdr:rowOff>95250</xdr:rowOff>
    </xdr:to>
    <xdr:pic>
      <xdr:nvPicPr>
        <xdr:cNvPr id="669" name="Image 66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17145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60</xdr:row>
      <xdr:rowOff>0</xdr:rowOff>
    </xdr:from>
    <xdr:to>
      <xdr:col>0</xdr:col>
      <xdr:colOff>714375</xdr:colOff>
      <xdr:row>62</xdr:row>
      <xdr:rowOff>95250</xdr:rowOff>
    </xdr:to>
    <xdr:pic>
      <xdr:nvPicPr>
        <xdr:cNvPr id="670" name="Image 66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60</xdr:row>
      <xdr:rowOff>0</xdr:rowOff>
    </xdr:from>
    <xdr:to>
      <xdr:col>2</xdr:col>
      <xdr:colOff>714375</xdr:colOff>
      <xdr:row>62</xdr:row>
      <xdr:rowOff>95250</xdr:rowOff>
    </xdr:to>
    <xdr:pic>
      <xdr:nvPicPr>
        <xdr:cNvPr id="671" name="Image 67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8573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</xdr:row>
      <xdr:rowOff>0</xdr:rowOff>
    </xdr:from>
    <xdr:to>
      <xdr:col>5</xdr:col>
      <xdr:colOff>19050</xdr:colOff>
      <xdr:row>62</xdr:row>
      <xdr:rowOff>95250</xdr:rowOff>
    </xdr:to>
    <xdr:pic>
      <xdr:nvPicPr>
        <xdr:cNvPr id="672" name="Image 67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18573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63</xdr:row>
      <xdr:rowOff>904875</xdr:rowOff>
    </xdr:from>
    <xdr:to>
      <xdr:col>1</xdr:col>
      <xdr:colOff>2362200</xdr:colOff>
      <xdr:row>63</xdr:row>
      <xdr:rowOff>1247775</xdr:rowOff>
    </xdr:to>
    <xdr:sp macro="" textlink="">
      <xdr:nvSpPr>
        <xdr:cNvPr id="673" name="Text Box 3"/>
        <xdr:cNvSpPr txBox="1">
          <a:spLocks noChangeArrowheads="1"/>
        </xdr:cNvSpPr>
      </xdr:nvSpPr>
      <xdr:spPr bwMode="auto">
        <a:xfrm>
          <a:off x="762000" y="2036445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63</xdr:row>
      <xdr:rowOff>316231</xdr:rowOff>
    </xdr:from>
    <xdr:to>
      <xdr:col>2</xdr:col>
      <xdr:colOff>523875</xdr:colOff>
      <xdr:row>64</xdr:row>
      <xdr:rowOff>0</xdr:rowOff>
    </xdr:to>
    <xdr:sp macro="" textlink="">
      <xdr:nvSpPr>
        <xdr:cNvPr id="674" name="Text Box 3"/>
        <xdr:cNvSpPr txBox="1">
          <a:spLocks noChangeArrowheads="1"/>
        </xdr:cNvSpPr>
      </xdr:nvSpPr>
      <xdr:spPr bwMode="auto">
        <a:xfrm flipV="1">
          <a:off x="2257425" y="2031873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63</xdr:row>
      <xdr:rowOff>0</xdr:rowOff>
    </xdr:from>
    <xdr:to>
      <xdr:col>0</xdr:col>
      <xdr:colOff>695325</xdr:colOff>
      <xdr:row>65</xdr:row>
      <xdr:rowOff>95250</xdr:rowOff>
    </xdr:to>
    <xdr:pic>
      <xdr:nvPicPr>
        <xdr:cNvPr id="675" name="Image 67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00250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63</xdr:row>
      <xdr:rowOff>0</xdr:rowOff>
    </xdr:from>
    <xdr:to>
      <xdr:col>2</xdr:col>
      <xdr:colOff>733425</xdr:colOff>
      <xdr:row>65</xdr:row>
      <xdr:rowOff>95250</xdr:rowOff>
    </xdr:to>
    <xdr:pic>
      <xdr:nvPicPr>
        <xdr:cNvPr id="676" name="Image 67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000250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</xdr:row>
      <xdr:rowOff>0</xdr:rowOff>
    </xdr:from>
    <xdr:to>
      <xdr:col>5</xdr:col>
      <xdr:colOff>19050</xdr:colOff>
      <xdr:row>65</xdr:row>
      <xdr:rowOff>95250</xdr:rowOff>
    </xdr:to>
    <xdr:pic>
      <xdr:nvPicPr>
        <xdr:cNvPr id="677" name="Image 67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2000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66</xdr:row>
      <xdr:rowOff>0</xdr:rowOff>
    </xdr:from>
    <xdr:to>
      <xdr:col>0</xdr:col>
      <xdr:colOff>714375</xdr:colOff>
      <xdr:row>68</xdr:row>
      <xdr:rowOff>95250</xdr:rowOff>
    </xdr:to>
    <xdr:pic>
      <xdr:nvPicPr>
        <xdr:cNvPr id="678" name="Image 67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43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66</xdr:row>
      <xdr:rowOff>0</xdr:rowOff>
    </xdr:from>
    <xdr:to>
      <xdr:col>2</xdr:col>
      <xdr:colOff>714375</xdr:colOff>
      <xdr:row>68</xdr:row>
      <xdr:rowOff>95250</xdr:rowOff>
    </xdr:to>
    <xdr:pic>
      <xdr:nvPicPr>
        <xdr:cNvPr id="679" name="Image 67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143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</xdr:row>
      <xdr:rowOff>0</xdr:rowOff>
    </xdr:from>
    <xdr:to>
      <xdr:col>5</xdr:col>
      <xdr:colOff>19050</xdr:colOff>
      <xdr:row>68</xdr:row>
      <xdr:rowOff>95250</xdr:rowOff>
    </xdr:to>
    <xdr:pic>
      <xdr:nvPicPr>
        <xdr:cNvPr id="680" name="Image 67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2143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69</xdr:row>
      <xdr:rowOff>0</xdr:rowOff>
    </xdr:from>
    <xdr:to>
      <xdr:col>0</xdr:col>
      <xdr:colOff>714375</xdr:colOff>
      <xdr:row>71</xdr:row>
      <xdr:rowOff>95250</xdr:rowOff>
    </xdr:to>
    <xdr:pic>
      <xdr:nvPicPr>
        <xdr:cNvPr id="681" name="Image 68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69</xdr:row>
      <xdr:rowOff>0</xdr:rowOff>
    </xdr:from>
    <xdr:to>
      <xdr:col>2</xdr:col>
      <xdr:colOff>714375</xdr:colOff>
      <xdr:row>71</xdr:row>
      <xdr:rowOff>95250</xdr:rowOff>
    </xdr:to>
    <xdr:pic>
      <xdr:nvPicPr>
        <xdr:cNvPr id="682" name="Image 68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860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</xdr:row>
      <xdr:rowOff>0</xdr:rowOff>
    </xdr:from>
    <xdr:to>
      <xdr:col>5</xdr:col>
      <xdr:colOff>19050</xdr:colOff>
      <xdr:row>71</xdr:row>
      <xdr:rowOff>95250</xdr:rowOff>
    </xdr:to>
    <xdr:pic>
      <xdr:nvPicPr>
        <xdr:cNvPr id="683" name="Image 68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22860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72</xdr:row>
      <xdr:rowOff>904875</xdr:rowOff>
    </xdr:from>
    <xdr:to>
      <xdr:col>1</xdr:col>
      <xdr:colOff>2362200</xdr:colOff>
      <xdr:row>72</xdr:row>
      <xdr:rowOff>1247775</xdr:rowOff>
    </xdr:to>
    <xdr:sp macro="" textlink="">
      <xdr:nvSpPr>
        <xdr:cNvPr id="684" name="Text Box 3"/>
        <xdr:cNvSpPr txBox="1">
          <a:spLocks noChangeArrowheads="1"/>
        </xdr:cNvSpPr>
      </xdr:nvSpPr>
      <xdr:spPr bwMode="auto">
        <a:xfrm>
          <a:off x="762000" y="2465070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72</xdr:row>
      <xdr:rowOff>316231</xdr:rowOff>
    </xdr:from>
    <xdr:to>
      <xdr:col>2</xdr:col>
      <xdr:colOff>523875</xdr:colOff>
      <xdr:row>73</xdr:row>
      <xdr:rowOff>0</xdr:rowOff>
    </xdr:to>
    <xdr:sp macro="" textlink="">
      <xdr:nvSpPr>
        <xdr:cNvPr id="685" name="Text Box 3"/>
        <xdr:cNvSpPr txBox="1">
          <a:spLocks noChangeArrowheads="1"/>
        </xdr:cNvSpPr>
      </xdr:nvSpPr>
      <xdr:spPr bwMode="auto">
        <a:xfrm flipV="1">
          <a:off x="2257425" y="2460498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72</xdr:row>
      <xdr:rowOff>0</xdr:rowOff>
    </xdr:from>
    <xdr:to>
      <xdr:col>0</xdr:col>
      <xdr:colOff>695325</xdr:colOff>
      <xdr:row>74</xdr:row>
      <xdr:rowOff>95250</xdr:rowOff>
    </xdr:to>
    <xdr:pic>
      <xdr:nvPicPr>
        <xdr:cNvPr id="686" name="Image 68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72</xdr:row>
      <xdr:rowOff>0</xdr:rowOff>
    </xdr:from>
    <xdr:to>
      <xdr:col>2</xdr:col>
      <xdr:colOff>733425</xdr:colOff>
      <xdr:row>74</xdr:row>
      <xdr:rowOff>95250</xdr:rowOff>
    </xdr:to>
    <xdr:pic>
      <xdr:nvPicPr>
        <xdr:cNvPr id="687" name="Image 68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428875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</xdr:row>
      <xdr:rowOff>0</xdr:rowOff>
    </xdr:from>
    <xdr:to>
      <xdr:col>5</xdr:col>
      <xdr:colOff>19050</xdr:colOff>
      <xdr:row>74</xdr:row>
      <xdr:rowOff>95250</xdr:rowOff>
    </xdr:to>
    <xdr:pic>
      <xdr:nvPicPr>
        <xdr:cNvPr id="688" name="Image 68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2428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75</xdr:row>
      <xdr:rowOff>0</xdr:rowOff>
    </xdr:from>
    <xdr:to>
      <xdr:col>0</xdr:col>
      <xdr:colOff>714375</xdr:colOff>
      <xdr:row>77</xdr:row>
      <xdr:rowOff>95250</xdr:rowOff>
    </xdr:to>
    <xdr:pic>
      <xdr:nvPicPr>
        <xdr:cNvPr id="689" name="Image 68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71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75</xdr:row>
      <xdr:rowOff>0</xdr:rowOff>
    </xdr:from>
    <xdr:to>
      <xdr:col>2</xdr:col>
      <xdr:colOff>714375</xdr:colOff>
      <xdr:row>77</xdr:row>
      <xdr:rowOff>95250</xdr:rowOff>
    </xdr:to>
    <xdr:pic>
      <xdr:nvPicPr>
        <xdr:cNvPr id="690" name="Image 68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571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</xdr:row>
      <xdr:rowOff>0</xdr:rowOff>
    </xdr:from>
    <xdr:to>
      <xdr:col>5</xdr:col>
      <xdr:colOff>19050</xdr:colOff>
      <xdr:row>77</xdr:row>
      <xdr:rowOff>95250</xdr:rowOff>
    </xdr:to>
    <xdr:pic>
      <xdr:nvPicPr>
        <xdr:cNvPr id="691" name="Image 69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2571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78</xdr:row>
      <xdr:rowOff>0</xdr:rowOff>
    </xdr:from>
    <xdr:to>
      <xdr:col>0</xdr:col>
      <xdr:colOff>714375</xdr:colOff>
      <xdr:row>80</xdr:row>
      <xdr:rowOff>95250</xdr:rowOff>
    </xdr:to>
    <xdr:pic>
      <xdr:nvPicPr>
        <xdr:cNvPr id="692" name="Image 69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14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78</xdr:row>
      <xdr:rowOff>0</xdr:rowOff>
    </xdr:from>
    <xdr:to>
      <xdr:col>2</xdr:col>
      <xdr:colOff>714375</xdr:colOff>
      <xdr:row>80</xdr:row>
      <xdr:rowOff>95250</xdr:rowOff>
    </xdr:to>
    <xdr:pic>
      <xdr:nvPicPr>
        <xdr:cNvPr id="693" name="Image 69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714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</xdr:row>
      <xdr:rowOff>0</xdr:rowOff>
    </xdr:from>
    <xdr:to>
      <xdr:col>5</xdr:col>
      <xdr:colOff>19050</xdr:colOff>
      <xdr:row>80</xdr:row>
      <xdr:rowOff>95250</xdr:rowOff>
    </xdr:to>
    <xdr:pic>
      <xdr:nvPicPr>
        <xdr:cNvPr id="694" name="Image 69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2714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81</xdr:row>
      <xdr:rowOff>0</xdr:rowOff>
    </xdr:from>
    <xdr:to>
      <xdr:col>0</xdr:col>
      <xdr:colOff>714375</xdr:colOff>
      <xdr:row>83</xdr:row>
      <xdr:rowOff>95250</xdr:rowOff>
    </xdr:to>
    <xdr:pic>
      <xdr:nvPicPr>
        <xdr:cNvPr id="695" name="Image 69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81</xdr:row>
      <xdr:rowOff>0</xdr:rowOff>
    </xdr:from>
    <xdr:to>
      <xdr:col>2</xdr:col>
      <xdr:colOff>714375</xdr:colOff>
      <xdr:row>83</xdr:row>
      <xdr:rowOff>95250</xdr:rowOff>
    </xdr:to>
    <xdr:pic>
      <xdr:nvPicPr>
        <xdr:cNvPr id="696" name="Image 69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8575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</xdr:row>
      <xdr:rowOff>0</xdr:rowOff>
    </xdr:from>
    <xdr:to>
      <xdr:col>5</xdr:col>
      <xdr:colOff>19050</xdr:colOff>
      <xdr:row>83</xdr:row>
      <xdr:rowOff>95250</xdr:rowOff>
    </xdr:to>
    <xdr:pic>
      <xdr:nvPicPr>
        <xdr:cNvPr id="697" name="Image 69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28575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84</xdr:row>
      <xdr:rowOff>904875</xdr:rowOff>
    </xdr:from>
    <xdr:to>
      <xdr:col>1</xdr:col>
      <xdr:colOff>2362200</xdr:colOff>
      <xdr:row>84</xdr:row>
      <xdr:rowOff>1247775</xdr:rowOff>
    </xdr:to>
    <xdr:sp macro="" textlink="">
      <xdr:nvSpPr>
        <xdr:cNvPr id="698" name="Text Box 3"/>
        <xdr:cNvSpPr txBox="1">
          <a:spLocks noChangeArrowheads="1"/>
        </xdr:cNvSpPr>
      </xdr:nvSpPr>
      <xdr:spPr bwMode="auto">
        <a:xfrm>
          <a:off x="762000" y="3036570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84</xdr:row>
      <xdr:rowOff>316231</xdr:rowOff>
    </xdr:from>
    <xdr:to>
      <xdr:col>2</xdr:col>
      <xdr:colOff>523875</xdr:colOff>
      <xdr:row>85</xdr:row>
      <xdr:rowOff>0</xdr:rowOff>
    </xdr:to>
    <xdr:sp macro="" textlink="">
      <xdr:nvSpPr>
        <xdr:cNvPr id="699" name="Text Box 3"/>
        <xdr:cNvSpPr txBox="1">
          <a:spLocks noChangeArrowheads="1"/>
        </xdr:cNvSpPr>
      </xdr:nvSpPr>
      <xdr:spPr bwMode="auto">
        <a:xfrm flipV="1">
          <a:off x="2257425" y="3031998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84</xdr:row>
      <xdr:rowOff>0</xdr:rowOff>
    </xdr:from>
    <xdr:to>
      <xdr:col>0</xdr:col>
      <xdr:colOff>695325</xdr:colOff>
      <xdr:row>86</xdr:row>
      <xdr:rowOff>95250</xdr:rowOff>
    </xdr:to>
    <xdr:pic>
      <xdr:nvPicPr>
        <xdr:cNvPr id="700" name="Image 69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84</xdr:row>
      <xdr:rowOff>0</xdr:rowOff>
    </xdr:from>
    <xdr:to>
      <xdr:col>2</xdr:col>
      <xdr:colOff>733425</xdr:colOff>
      <xdr:row>86</xdr:row>
      <xdr:rowOff>95250</xdr:rowOff>
    </xdr:to>
    <xdr:pic>
      <xdr:nvPicPr>
        <xdr:cNvPr id="701" name="Image 70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000375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</xdr:row>
      <xdr:rowOff>0</xdr:rowOff>
    </xdr:from>
    <xdr:to>
      <xdr:col>5</xdr:col>
      <xdr:colOff>19050</xdr:colOff>
      <xdr:row>86</xdr:row>
      <xdr:rowOff>95250</xdr:rowOff>
    </xdr:to>
    <xdr:pic>
      <xdr:nvPicPr>
        <xdr:cNvPr id="702" name="Image 70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0003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87</xdr:row>
      <xdr:rowOff>0</xdr:rowOff>
    </xdr:from>
    <xdr:to>
      <xdr:col>0</xdr:col>
      <xdr:colOff>714375</xdr:colOff>
      <xdr:row>89</xdr:row>
      <xdr:rowOff>95250</xdr:rowOff>
    </xdr:to>
    <xdr:pic>
      <xdr:nvPicPr>
        <xdr:cNvPr id="703" name="Image 70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87</xdr:row>
      <xdr:rowOff>0</xdr:rowOff>
    </xdr:from>
    <xdr:to>
      <xdr:col>2</xdr:col>
      <xdr:colOff>714375</xdr:colOff>
      <xdr:row>89</xdr:row>
      <xdr:rowOff>95250</xdr:rowOff>
    </xdr:to>
    <xdr:pic>
      <xdr:nvPicPr>
        <xdr:cNvPr id="704" name="Image 70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</xdr:row>
      <xdr:rowOff>0</xdr:rowOff>
    </xdr:from>
    <xdr:to>
      <xdr:col>5</xdr:col>
      <xdr:colOff>19050</xdr:colOff>
      <xdr:row>89</xdr:row>
      <xdr:rowOff>95250</xdr:rowOff>
    </xdr:to>
    <xdr:pic>
      <xdr:nvPicPr>
        <xdr:cNvPr id="705" name="Image 70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90</xdr:row>
      <xdr:rowOff>0</xdr:rowOff>
    </xdr:from>
    <xdr:to>
      <xdr:col>0</xdr:col>
      <xdr:colOff>714375</xdr:colOff>
      <xdr:row>92</xdr:row>
      <xdr:rowOff>95250</xdr:rowOff>
    </xdr:to>
    <xdr:pic>
      <xdr:nvPicPr>
        <xdr:cNvPr id="706" name="Image 70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90</xdr:row>
      <xdr:rowOff>0</xdr:rowOff>
    </xdr:from>
    <xdr:to>
      <xdr:col>2</xdr:col>
      <xdr:colOff>714375</xdr:colOff>
      <xdr:row>92</xdr:row>
      <xdr:rowOff>95250</xdr:rowOff>
    </xdr:to>
    <xdr:pic>
      <xdr:nvPicPr>
        <xdr:cNvPr id="707" name="Image 70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</xdr:row>
      <xdr:rowOff>0</xdr:rowOff>
    </xdr:from>
    <xdr:to>
      <xdr:col>5</xdr:col>
      <xdr:colOff>19050</xdr:colOff>
      <xdr:row>92</xdr:row>
      <xdr:rowOff>95250</xdr:rowOff>
    </xdr:to>
    <xdr:pic>
      <xdr:nvPicPr>
        <xdr:cNvPr id="708" name="Image 70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93</xdr:row>
      <xdr:rowOff>904875</xdr:rowOff>
    </xdr:from>
    <xdr:to>
      <xdr:col>1</xdr:col>
      <xdr:colOff>2362200</xdr:colOff>
      <xdr:row>93</xdr:row>
      <xdr:rowOff>1247775</xdr:rowOff>
    </xdr:to>
    <xdr:sp macro="" textlink="">
      <xdr:nvSpPr>
        <xdr:cNvPr id="709" name="Text Box 3"/>
        <xdr:cNvSpPr txBox="1">
          <a:spLocks noChangeArrowheads="1"/>
        </xdr:cNvSpPr>
      </xdr:nvSpPr>
      <xdr:spPr bwMode="auto">
        <a:xfrm>
          <a:off x="762000" y="3465195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93</xdr:row>
      <xdr:rowOff>316231</xdr:rowOff>
    </xdr:from>
    <xdr:to>
      <xdr:col>2</xdr:col>
      <xdr:colOff>523875</xdr:colOff>
      <xdr:row>94</xdr:row>
      <xdr:rowOff>0</xdr:rowOff>
    </xdr:to>
    <xdr:sp macro="" textlink="">
      <xdr:nvSpPr>
        <xdr:cNvPr id="710" name="Text Box 3"/>
        <xdr:cNvSpPr txBox="1">
          <a:spLocks noChangeArrowheads="1"/>
        </xdr:cNvSpPr>
      </xdr:nvSpPr>
      <xdr:spPr bwMode="auto">
        <a:xfrm flipV="1">
          <a:off x="2257425" y="3460623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93</xdr:row>
      <xdr:rowOff>0</xdr:rowOff>
    </xdr:from>
    <xdr:to>
      <xdr:col>0</xdr:col>
      <xdr:colOff>695325</xdr:colOff>
      <xdr:row>95</xdr:row>
      <xdr:rowOff>95250</xdr:rowOff>
    </xdr:to>
    <xdr:pic>
      <xdr:nvPicPr>
        <xdr:cNvPr id="711" name="Image 71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93</xdr:row>
      <xdr:rowOff>0</xdr:rowOff>
    </xdr:from>
    <xdr:to>
      <xdr:col>2</xdr:col>
      <xdr:colOff>733425</xdr:colOff>
      <xdr:row>95</xdr:row>
      <xdr:rowOff>95250</xdr:rowOff>
    </xdr:to>
    <xdr:pic>
      <xdr:nvPicPr>
        <xdr:cNvPr id="712" name="Image 71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429000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</xdr:row>
      <xdr:rowOff>0</xdr:rowOff>
    </xdr:from>
    <xdr:to>
      <xdr:col>5</xdr:col>
      <xdr:colOff>19050</xdr:colOff>
      <xdr:row>95</xdr:row>
      <xdr:rowOff>95250</xdr:rowOff>
    </xdr:to>
    <xdr:pic>
      <xdr:nvPicPr>
        <xdr:cNvPr id="713" name="Image 71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4290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96</xdr:row>
      <xdr:rowOff>0</xdr:rowOff>
    </xdr:from>
    <xdr:to>
      <xdr:col>0</xdr:col>
      <xdr:colOff>714375</xdr:colOff>
      <xdr:row>98</xdr:row>
      <xdr:rowOff>95250</xdr:rowOff>
    </xdr:to>
    <xdr:pic>
      <xdr:nvPicPr>
        <xdr:cNvPr id="714" name="Image 71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96</xdr:row>
      <xdr:rowOff>0</xdr:rowOff>
    </xdr:from>
    <xdr:to>
      <xdr:col>2</xdr:col>
      <xdr:colOff>714375</xdr:colOff>
      <xdr:row>98</xdr:row>
      <xdr:rowOff>95250</xdr:rowOff>
    </xdr:to>
    <xdr:pic>
      <xdr:nvPicPr>
        <xdr:cNvPr id="715" name="Image 71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</xdr:row>
      <xdr:rowOff>0</xdr:rowOff>
    </xdr:from>
    <xdr:to>
      <xdr:col>5</xdr:col>
      <xdr:colOff>19050</xdr:colOff>
      <xdr:row>98</xdr:row>
      <xdr:rowOff>95250</xdr:rowOff>
    </xdr:to>
    <xdr:pic>
      <xdr:nvPicPr>
        <xdr:cNvPr id="716" name="Image 71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99</xdr:row>
      <xdr:rowOff>0</xdr:rowOff>
    </xdr:from>
    <xdr:to>
      <xdr:col>0</xdr:col>
      <xdr:colOff>714375</xdr:colOff>
      <xdr:row>101</xdr:row>
      <xdr:rowOff>95250</xdr:rowOff>
    </xdr:to>
    <xdr:pic>
      <xdr:nvPicPr>
        <xdr:cNvPr id="717" name="Image 71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99</xdr:row>
      <xdr:rowOff>0</xdr:rowOff>
    </xdr:from>
    <xdr:to>
      <xdr:col>2</xdr:col>
      <xdr:colOff>714375</xdr:colOff>
      <xdr:row>101</xdr:row>
      <xdr:rowOff>95250</xdr:rowOff>
    </xdr:to>
    <xdr:pic>
      <xdr:nvPicPr>
        <xdr:cNvPr id="718" name="Image 71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99</xdr:row>
      <xdr:rowOff>0</xdr:rowOff>
    </xdr:from>
    <xdr:to>
      <xdr:col>5</xdr:col>
      <xdr:colOff>19050</xdr:colOff>
      <xdr:row>101</xdr:row>
      <xdr:rowOff>95250</xdr:rowOff>
    </xdr:to>
    <xdr:pic>
      <xdr:nvPicPr>
        <xdr:cNvPr id="719" name="Image 71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102</xdr:row>
      <xdr:rowOff>0</xdr:rowOff>
    </xdr:from>
    <xdr:to>
      <xdr:col>0</xdr:col>
      <xdr:colOff>714375</xdr:colOff>
      <xdr:row>104</xdr:row>
      <xdr:rowOff>95250</xdr:rowOff>
    </xdr:to>
    <xdr:pic>
      <xdr:nvPicPr>
        <xdr:cNvPr id="720" name="Image 71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102</xdr:row>
      <xdr:rowOff>0</xdr:rowOff>
    </xdr:from>
    <xdr:to>
      <xdr:col>2</xdr:col>
      <xdr:colOff>714375</xdr:colOff>
      <xdr:row>104</xdr:row>
      <xdr:rowOff>95250</xdr:rowOff>
    </xdr:to>
    <xdr:pic>
      <xdr:nvPicPr>
        <xdr:cNvPr id="721" name="Image 72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102</xdr:row>
      <xdr:rowOff>0</xdr:rowOff>
    </xdr:from>
    <xdr:to>
      <xdr:col>5</xdr:col>
      <xdr:colOff>19050</xdr:colOff>
      <xdr:row>104</xdr:row>
      <xdr:rowOff>95250</xdr:rowOff>
    </xdr:to>
    <xdr:pic>
      <xdr:nvPicPr>
        <xdr:cNvPr id="722" name="Image 72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105</xdr:row>
      <xdr:rowOff>904875</xdr:rowOff>
    </xdr:from>
    <xdr:to>
      <xdr:col>1</xdr:col>
      <xdr:colOff>2362200</xdr:colOff>
      <xdr:row>105</xdr:row>
      <xdr:rowOff>1247775</xdr:rowOff>
    </xdr:to>
    <xdr:sp macro="" textlink="">
      <xdr:nvSpPr>
        <xdr:cNvPr id="723" name="Text Box 3"/>
        <xdr:cNvSpPr txBox="1">
          <a:spLocks noChangeArrowheads="1"/>
        </xdr:cNvSpPr>
      </xdr:nvSpPr>
      <xdr:spPr bwMode="auto">
        <a:xfrm>
          <a:off x="762000" y="3036570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105</xdr:row>
      <xdr:rowOff>316231</xdr:rowOff>
    </xdr:from>
    <xdr:to>
      <xdr:col>2</xdr:col>
      <xdr:colOff>523875</xdr:colOff>
      <xdr:row>106</xdr:row>
      <xdr:rowOff>0</xdr:rowOff>
    </xdr:to>
    <xdr:sp macro="" textlink="">
      <xdr:nvSpPr>
        <xdr:cNvPr id="724" name="Text Box 3"/>
        <xdr:cNvSpPr txBox="1">
          <a:spLocks noChangeArrowheads="1"/>
        </xdr:cNvSpPr>
      </xdr:nvSpPr>
      <xdr:spPr bwMode="auto">
        <a:xfrm flipV="1">
          <a:off x="2257425" y="3031998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105</xdr:row>
      <xdr:rowOff>0</xdr:rowOff>
    </xdr:from>
    <xdr:to>
      <xdr:col>0</xdr:col>
      <xdr:colOff>695325</xdr:colOff>
      <xdr:row>107</xdr:row>
      <xdr:rowOff>95250</xdr:rowOff>
    </xdr:to>
    <xdr:pic>
      <xdr:nvPicPr>
        <xdr:cNvPr id="725" name="Image 72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105</xdr:row>
      <xdr:rowOff>0</xdr:rowOff>
    </xdr:from>
    <xdr:to>
      <xdr:col>2</xdr:col>
      <xdr:colOff>733425</xdr:colOff>
      <xdr:row>107</xdr:row>
      <xdr:rowOff>95250</xdr:rowOff>
    </xdr:to>
    <xdr:pic>
      <xdr:nvPicPr>
        <xdr:cNvPr id="726" name="Image 72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000375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105</xdr:row>
      <xdr:rowOff>0</xdr:rowOff>
    </xdr:from>
    <xdr:to>
      <xdr:col>5</xdr:col>
      <xdr:colOff>19050</xdr:colOff>
      <xdr:row>107</xdr:row>
      <xdr:rowOff>95250</xdr:rowOff>
    </xdr:to>
    <xdr:pic>
      <xdr:nvPicPr>
        <xdr:cNvPr id="727" name="Image 72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0003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108</xdr:row>
      <xdr:rowOff>0</xdr:rowOff>
    </xdr:from>
    <xdr:to>
      <xdr:col>0</xdr:col>
      <xdr:colOff>714375</xdr:colOff>
      <xdr:row>110</xdr:row>
      <xdr:rowOff>95250</xdr:rowOff>
    </xdr:to>
    <xdr:pic>
      <xdr:nvPicPr>
        <xdr:cNvPr id="728" name="Image 72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108</xdr:row>
      <xdr:rowOff>0</xdr:rowOff>
    </xdr:from>
    <xdr:to>
      <xdr:col>2</xdr:col>
      <xdr:colOff>714375</xdr:colOff>
      <xdr:row>110</xdr:row>
      <xdr:rowOff>95250</xdr:rowOff>
    </xdr:to>
    <xdr:pic>
      <xdr:nvPicPr>
        <xdr:cNvPr id="729" name="Image 72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108</xdr:row>
      <xdr:rowOff>0</xdr:rowOff>
    </xdr:from>
    <xdr:to>
      <xdr:col>5</xdr:col>
      <xdr:colOff>19050</xdr:colOff>
      <xdr:row>110</xdr:row>
      <xdr:rowOff>95250</xdr:rowOff>
    </xdr:to>
    <xdr:pic>
      <xdr:nvPicPr>
        <xdr:cNvPr id="730" name="Image 72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111</xdr:row>
      <xdr:rowOff>0</xdr:rowOff>
    </xdr:from>
    <xdr:to>
      <xdr:col>0</xdr:col>
      <xdr:colOff>714375</xdr:colOff>
      <xdr:row>113</xdr:row>
      <xdr:rowOff>95250</xdr:rowOff>
    </xdr:to>
    <xdr:pic>
      <xdr:nvPicPr>
        <xdr:cNvPr id="731" name="Image 73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111</xdr:row>
      <xdr:rowOff>0</xdr:rowOff>
    </xdr:from>
    <xdr:to>
      <xdr:col>2</xdr:col>
      <xdr:colOff>714375</xdr:colOff>
      <xdr:row>113</xdr:row>
      <xdr:rowOff>95250</xdr:rowOff>
    </xdr:to>
    <xdr:pic>
      <xdr:nvPicPr>
        <xdr:cNvPr id="732" name="Image 73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111</xdr:row>
      <xdr:rowOff>0</xdr:rowOff>
    </xdr:from>
    <xdr:to>
      <xdr:col>5</xdr:col>
      <xdr:colOff>19050</xdr:colOff>
      <xdr:row>113</xdr:row>
      <xdr:rowOff>95250</xdr:rowOff>
    </xdr:to>
    <xdr:pic>
      <xdr:nvPicPr>
        <xdr:cNvPr id="733" name="Image 73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114</xdr:row>
      <xdr:rowOff>904875</xdr:rowOff>
    </xdr:from>
    <xdr:to>
      <xdr:col>1</xdr:col>
      <xdr:colOff>2362200</xdr:colOff>
      <xdr:row>114</xdr:row>
      <xdr:rowOff>1247775</xdr:rowOff>
    </xdr:to>
    <xdr:sp macro="" textlink="">
      <xdr:nvSpPr>
        <xdr:cNvPr id="734" name="Text Box 3"/>
        <xdr:cNvSpPr txBox="1">
          <a:spLocks noChangeArrowheads="1"/>
        </xdr:cNvSpPr>
      </xdr:nvSpPr>
      <xdr:spPr bwMode="auto">
        <a:xfrm>
          <a:off x="762000" y="3465195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114</xdr:row>
      <xdr:rowOff>316231</xdr:rowOff>
    </xdr:from>
    <xdr:to>
      <xdr:col>2</xdr:col>
      <xdr:colOff>523875</xdr:colOff>
      <xdr:row>115</xdr:row>
      <xdr:rowOff>0</xdr:rowOff>
    </xdr:to>
    <xdr:sp macro="" textlink="">
      <xdr:nvSpPr>
        <xdr:cNvPr id="735" name="Text Box 3"/>
        <xdr:cNvSpPr txBox="1">
          <a:spLocks noChangeArrowheads="1"/>
        </xdr:cNvSpPr>
      </xdr:nvSpPr>
      <xdr:spPr bwMode="auto">
        <a:xfrm flipV="1">
          <a:off x="2257425" y="3460623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114</xdr:row>
      <xdr:rowOff>0</xdr:rowOff>
    </xdr:from>
    <xdr:to>
      <xdr:col>0</xdr:col>
      <xdr:colOff>695325</xdr:colOff>
      <xdr:row>116</xdr:row>
      <xdr:rowOff>95250</xdr:rowOff>
    </xdr:to>
    <xdr:pic>
      <xdr:nvPicPr>
        <xdr:cNvPr id="736" name="Image 73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114</xdr:row>
      <xdr:rowOff>0</xdr:rowOff>
    </xdr:from>
    <xdr:to>
      <xdr:col>2</xdr:col>
      <xdr:colOff>733425</xdr:colOff>
      <xdr:row>116</xdr:row>
      <xdr:rowOff>95250</xdr:rowOff>
    </xdr:to>
    <xdr:pic>
      <xdr:nvPicPr>
        <xdr:cNvPr id="737" name="Image 73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429000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114</xdr:row>
      <xdr:rowOff>0</xdr:rowOff>
    </xdr:from>
    <xdr:to>
      <xdr:col>5</xdr:col>
      <xdr:colOff>19050</xdr:colOff>
      <xdr:row>116</xdr:row>
      <xdr:rowOff>95250</xdr:rowOff>
    </xdr:to>
    <xdr:pic>
      <xdr:nvPicPr>
        <xdr:cNvPr id="738" name="Image 73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4290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117</xdr:row>
      <xdr:rowOff>0</xdr:rowOff>
    </xdr:from>
    <xdr:to>
      <xdr:col>0</xdr:col>
      <xdr:colOff>714375</xdr:colOff>
      <xdr:row>119</xdr:row>
      <xdr:rowOff>95250</xdr:rowOff>
    </xdr:to>
    <xdr:pic>
      <xdr:nvPicPr>
        <xdr:cNvPr id="739" name="Image 73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117</xdr:row>
      <xdr:rowOff>0</xdr:rowOff>
    </xdr:from>
    <xdr:to>
      <xdr:col>2</xdr:col>
      <xdr:colOff>714375</xdr:colOff>
      <xdr:row>119</xdr:row>
      <xdr:rowOff>95250</xdr:rowOff>
    </xdr:to>
    <xdr:pic>
      <xdr:nvPicPr>
        <xdr:cNvPr id="740" name="Image 73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117</xdr:row>
      <xdr:rowOff>0</xdr:rowOff>
    </xdr:from>
    <xdr:to>
      <xdr:col>5</xdr:col>
      <xdr:colOff>19050</xdr:colOff>
      <xdr:row>119</xdr:row>
      <xdr:rowOff>95250</xdr:rowOff>
    </xdr:to>
    <xdr:pic>
      <xdr:nvPicPr>
        <xdr:cNvPr id="741" name="Image 74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120</xdr:row>
      <xdr:rowOff>0</xdr:rowOff>
    </xdr:from>
    <xdr:to>
      <xdr:col>0</xdr:col>
      <xdr:colOff>714375</xdr:colOff>
      <xdr:row>122</xdr:row>
      <xdr:rowOff>95250</xdr:rowOff>
    </xdr:to>
    <xdr:pic>
      <xdr:nvPicPr>
        <xdr:cNvPr id="742" name="Image 74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120</xdr:row>
      <xdr:rowOff>0</xdr:rowOff>
    </xdr:from>
    <xdr:to>
      <xdr:col>2</xdr:col>
      <xdr:colOff>714375</xdr:colOff>
      <xdr:row>122</xdr:row>
      <xdr:rowOff>95250</xdr:rowOff>
    </xdr:to>
    <xdr:pic>
      <xdr:nvPicPr>
        <xdr:cNvPr id="743" name="Image 74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120</xdr:row>
      <xdr:rowOff>0</xdr:rowOff>
    </xdr:from>
    <xdr:to>
      <xdr:col>5</xdr:col>
      <xdr:colOff>19050</xdr:colOff>
      <xdr:row>122</xdr:row>
      <xdr:rowOff>95250</xdr:rowOff>
    </xdr:to>
    <xdr:pic>
      <xdr:nvPicPr>
        <xdr:cNvPr id="744" name="Image 74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123</xdr:row>
      <xdr:rowOff>0</xdr:rowOff>
    </xdr:from>
    <xdr:to>
      <xdr:col>0</xdr:col>
      <xdr:colOff>714375</xdr:colOff>
      <xdr:row>125</xdr:row>
      <xdr:rowOff>95250</xdr:rowOff>
    </xdr:to>
    <xdr:pic>
      <xdr:nvPicPr>
        <xdr:cNvPr id="745" name="Image 74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123</xdr:row>
      <xdr:rowOff>0</xdr:rowOff>
    </xdr:from>
    <xdr:to>
      <xdr:col>2</xdr:col>
      <xdr:colOff>714375</xdr:colOff>
      <xdr:row>125</xdr:row>
      <xdr:rowOff>95250</xdr:rowOff>
    </xdr:to>
    <xdr:pic>
      <xdr:nvPicPr>
        <xdr:cNvPr id="746" name="Image 74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123</xdr:row>
      <xdr:rowOff>0</xdr:rowOff>
    </xdr:from>
    <xdr:to>
      <xdr:col>5</xdr:col>
      <xdr:colOff>19050</xdr:colOff>
      <xdr:row>125</xdr:row>
      <xdr:rowOff>95250</xdr:rowOff>
    </xdr:to>
    <xdr:pic>
      <xdr:nvPicPr>
        <xdr:cNvPr id="747" name="Image 74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126</xdr:row>
      <xdr:rowOff>904875</xdr:rowOff>
    </xdr:from>
    <xdr:to>
      <xdr:col>1</xdr:col>
      <xdr:colOff>2362200</xdr:colOff>
      <xdr:row>126</xdr:row>
      <xdr:rowOff>1247775</xdr:rowOff>
    </xdr:to>
    <xdr:sp macro="" textlink="">
      <xdr:nvSpPr>
        <xdr:cNvPr id="748" name="Text Box 3"/>
        <xdr:cNvSpPr txBox="1">
          <a:spLocks noChangeArrowheads="1"/>
        </xdr:cNvSpPr>
      </xdr:nvSpPr>
      <xdr:spPr bwMode="auto">
        <a:xfrm>
          <a:off x="762000" y="3036570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126</xdr:row>
      <xdr:rowOff>316231</xdr:rowOff>
    </xdr:from>
    <xdr:to>
      <xdr:col>2</xdr:col>
      <xdr:colOff>523875</xdr:colOff>
      <xdr:row>127</xdr:row>
      <xdr:rowOff>0</xdr:rowOff>
    </xdr:to>
    <xdr:sp macro="" textlink="">
      <xdr:nvSpPr>
        <xdr:cNvPr id="749" name="Text Box 3"/>
        <xdr:cNvSpPr txBox="1">
          <a:spLocks noChangeArrowheads="1"/>
        </xdr:cNvSpPr>
      </xdr:nvSpPr>
      <xdr:spPr bwMode="auto">
        <a:xfrm flipV="1">
          <a:off x="2257425" y="3031998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126</xdr:row>
      <xdr:rowOff>0</xdr:rowOff>
    </xdr:from>
    <xdr:to>
      <xdr:col>0</xdr:col>
      <xdr:colOff>695325</xdr:colOff>
      <xdr:row>128</xdr:row>
      <xdr:rowOff>95250</xdr:rowOff>
    </xdr:to>
    <xdr:pic>
      <xdr:nvPicPr>
        <xdr:cNvPr id="750" name="Image 74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126</xdr:row>
      <xdr:rowOff>0</xdr:rowOff>
    </xdr:from>
    <xdr:to>
      <xdr:col>2</xdr:col>
      <xdr:colOff>733425</xdr:colOff>
      <xdr:row>128</xdr:row>
      <xdr:rowOff>95250</xdr:rowOff>
    </xdr:to>
    <xdr:pic>
      <xdr:nvPicPr>
        <xdr:cNvPr id="751" name="Image 75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000375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126</xdr:row>
      <xdr:rowOff>0</xdr:rowOff>
    </xdr:from>
    <xdr:to>
      <xdr:col>5</xdr:col>
      <xdr:colOff>19050</xdr:colOff>
      <xdr:row>128</xdr:row>
      <xdr:rowOff>95250</xdr:rowOff>
    </xdr:to>
    <xdr:pic>
      <xdr:nvPicPr>
        <xdr:cNvPr id="752" name="Image 75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0003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129</xdr:row>
      <xdr:rowOff>0</xdr:rowOff>
    </xdr:from>
    <xdr:to>
      <xdr:col>0</xdr:col>
      <xdr:colOff>714375</xdr:colOff>
      <xdr:row>131</xdr:row>
      <xdr:rowOff>95250</xdr:rowOff>
    </xdr:to>
    <xdr:pic>
      <xdr:nvPicPr>
        <xdr:cNvPr id="753" name="Image 75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129</xdr:row>
      <xdr:rowOff>0</xdr:rowOff>
    </xdr:from>
    <xdr:to>
      <xdr:col>2</xdr:col>
      <xdr:colOff>714375</xdr:colOff>
      <xdr:row>131</xdr:row>
      <xdr:rowOff>95250</xdr:rowOff>
    </xdr:to>
    <xdr:pic>
      <xdr:nvPicPr>
        <xdr:cNvPr id="754" name="Image 75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129</xdr:row>
      <xdr:rowOff>0</xdr:rowOff>
    </xdr:from>
    <xdr:to>
      <xdr:col>5</xdr:col>
      <xdr:colOff>19050</xdr:colOff>
      <xdr:row>131</xdr:row>
      <xdr:rowOff>95250</xdr:rowOff>
    </xdr:to>
    <xdr:pic>
      <xdr:nvPicPr>
        <xdr:cNvPr id="755" name="Image 75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132</xdr:row>
      <xdr:rowOff>0</xdr:rowOff>
    </xdr:from>
    <xdr:to>
      <xdr:col>0</xdr:col>
      <xdr:colOff>714375</xdr:colOff>
      <xdr:row>134</xdr:row>
      <xdr:rowOff>95250</xdr:rowOff>
    </xdr:to>
    <xdr:pic>
      <xdr:nvPicPr>
        <xdr:cNvPr id="756" name="Image 75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132</xdr:row>
      <xdr:rowOff>0</xdr:rowOff>
    </xdr:from>
    <xdr:to>
      <xdr:col>2</xdr:col>
      <xdr:colOff>714375</xdr:colOff>
      <xdr:row>134</xdr:row>
      <xdr:rowOff>95250</xdr:rowOff>
    </xdr:to>
    <xdr:pic>
      <xdr:nvPicPr>
        <xdr:cNvPr id="757" name="Image 75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132</xdr:row>
      <xdr:rowOff>0</xdr:rowOff>
    </xdr:from>
    <xdr:to>
      <xdr:col>5</xdr:col>
      <xdr:colOff>19050</xdr:colOff>
      <xdr:row>134</xdr:row>
      <xdr:rowOff>95250</xdr:rowOff>
    </xdr:to>
    <xdr:pic>
      <xdr:nvPicPr>
        <xdr:cNvPr id="758" name="Image 75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135</xdr:row>
      <xdr:rowOff>904875</xdr:rowOff>
    </xdr:from>
    <xdr:to>
      <xdr:col>1</xdr:col>
      <xdr:colOff>2362200</xdr:colOff>
      <xdr:row>135</xdr:row>
      <xdr:rowOff>1247775</xdr:rowOff>
    </xdr:to>
    <xdr:sp macro="" textlink="">
      <xdr:nvSpPr>
        <xdr:cNvPr id="759" name="Text Box 3"/>
        <xdr:cNvSpPr txBox="1">
          <a:spLocks noChangeArrowheads="1"/>
        </xdr:cNvSpPr>
      </xdr:nvSpPr>
      <xdr:spPr bwMode="auto">
        <a:xfrm>
          <a:off x="762000" y="3465195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135</xdr:row>
      <xdr:rowOff>316231</xdr:rowOff>
    </xdr:from>
    <xdr:to>
      <xdr:col>2</xdr:col>
      <xdr:colOff>523875</xdr:colOff>
      <xdr:row>136</xdr:row>
      <xdr:rowOff>0</xdr:rowOff>
    </xdr:to>
    <xdr:sp macro="" textlink="">
      <xdr:nvSpPr>
        <xdr:cNvPr id="760" name="Text Box 3"/>
        <xdr:cNvSpPr txBox="1">
          <a:spLocks noChangeArrowheads="1"/>
        </xdr:cNvSpPr>
      </xdr:nvSpPr>
      <xdr:spPr bwMode="auto">
        <a:xfrm flipV="1">
          <a:off x="2257425" y="3460623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135</xdr:row>
      <xdr:rowOff>0</xdr:rowOff>
    </xdr:from>
    <xdr:to>
      <xdr:col>0</xdr:col>
      <xdr:colOff>695325</xdr:colOff>
      <xdr:row>137</xdr:row>
      <xdr:rowOff>95250</xdr:rowOff>
    </xdr:to>
    <xdr:pic>
      <xdr:nvPicPr>
        <xdr:cNvPr id="761" name="Image 76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135</xdr:row>
      <xdr:rowOff>0</xdr:rowOff>
    </xdr:from>
    <xdr:to>
      <xdr:col>2</xdr:col>
      <xdr:colOff>733425</xdr:colOff>
      <xdr:row>137</xdr:row>
      <xdr:rowOff>95250</xdr:rowOff>
    </xdr:to>
    <xdr:pic>
      <xdr:nvPicPr>
        <xdr:cNvPr id="762" name="Image 76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429000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135</xdr:row>
      <xdr:rowOff>0</xdr:rowOff>
    </xdr:from>
    <xdr:to>
      <xdr:col>5</xdr:col>
      <xdr:colOff>19050</xdr:colOff>
      <xdr:row>137</xdr:row>
      <xdr:rowOff>95250</xdr:rowOff>
    </xdr:to>
    <xdr:pic>
      <xdr:nvPicPr>
        <xdr:cNvPr id="763" name="Image 76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4290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138</xdr:row>
      <xdr:rowOff>0</xdr:rowOff>
    </xdr:from>
    <xdr:to>
      <xdr:col>0</xdr:col>
      <xdr:colOff>714375</xdr:colOff>
      <xdr:row>140</xdr:row>
      <xdr:rowOff>95250</xdr:rowOff>
    </xdr:to>
    <xdr:pic>
      <xdr:nvPicPr>
        <xdr:cNvPr id="764" name="Image 76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138</xdr:row>
      <xdr:rowOff>0</xdr:rowOff>
    </xdr:from>
    <xdr:to>
      <xdr:col>2</xdr:col>
      <xdr:colOff>714375</xdr:colOff>
      <xdr:row>140</xdr:row>
      <xdr:rowOff>95250</xdr:rowOff>
    </xdr:to>
    <xdr:pic>
      <xdr:nvPicPr>
        <xdr:cNvPr id="765" name="Image 76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138</xdr:row>
      <xdr:rowOff>0</xdr:rowOff>
    </xdr:from>
    <xdr:to>
      <xdr:col>5</xdr:col>
      <xdr:colOff>19050</xdr:colOff>
      <xdr:row>140</xdr:row>
      <xdr:rowOff>95250</xdr:rowOff>
    </xdr:to>
    <xdr:pic>
      <xdr:nvPicPr>
        <xdr:cNvPr id="766" name="Image 76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141</xdr:row>
      <xdr:rowOff>0</xdr:rowOff>
    </xdr:from>
    <xdr:to>
      <xdr:col>0</xdr:col>
      <xdr:colOff>714375</xdr:colOff>
      <xdr:row>143</xdr:row>
      <xdr:rowOff>95250</xdr:rowOff>
    </xdr:to>
    <xdr:pic>
      <xdr:nvPicPr>
        <xdr:cNvPr id="767" name="Image 76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141</xdr:row>
      <xdr:rowOff>0</xdr:rowOff>
    </xdr:from>
    <xdr:to>
      <xdr:col>2</xdr:col>
      <xdr:colOff>714375</xdr:colOff>
      <xdr:row>143</xdr:row>
      <xdr:rowOff>95250</xdr:rowOff>
    </xdr:to>
    <xdr:pic>
      <xdr:nvPicPr>
        <xdr:cNvPr id="768" name="Image 76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141</xdr:row>
      <xdr:rowOff>0</xdr:rowOff>
    </xdr:from>
    <xdr:to>
      <xdr:col>5</xdr:col>
      <xdr:colOff>19050</xdr:colOff>
      <xdr:row>143</xdr:row>
      <xdr:rowOff>95250</xdr:rowOff>
    </xdr:to>
    <xdr:pic>
      <xdr:nvPicPr>
        <xdr:cNvPr id="769" name="Image 76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144</xdr:row>
      <xdr:rowOff>0</xdr:rowOff>
    </xdr:from>
    <xdr:to>
      <xdr:col>0</xdr:col>
      <xdr:colOff>714375</xdr:colOff>
      <xdr:row>146</xdr:row>
      <xdr:rowOff>95250</xdr:rowOff>
    </xdr:to>
    <xdr:pic>
      <xdr:nvPicPr>
        <xdr:cNvPr id="770" name="Image 76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144</xdr:row>
      <xdr:rowOff>0</xdr:rowOff>
    </xdr:from>
    <xdr:to>
      <xdr:col>2</xdr:col>
      <xdr:colOff>714375</xdr:colOff>
      <xdr:row>146</xdr:row>
      <xdr:rowOff>95250</xdr:rowOff>
    </xdr:to>
    <xdr:pic>
      <xdr:nvPicPr>
        <xdr:cNvPr id="771" name="Image 77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144</xdr:row>
      <xdr:rowOff>0</xdr:rowOff>
    </xdr:from>
    <xdr:to>
      <xdr:col>5</xdr:col>
      <xdr:colOff>19050</xdr:colOff>
      <xdr:row>146</xdr:row>
      <xdr:rowOff>95250</xdr:rowOff>
    </xdr:to>
    <xdr:pic>
      <xdr:nvPicPr>
        <xdr:cNvPr id="772" name="Image 77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147</xdr:row>
      <xdr:rowOff>904875</xdr:rowOff>
    </xdr:from>
    <xdr:to>
      <xdr:col>1</xdr:col>
      <xdr:colOff>2362200</xdr:colOff>
      <xdr:row>147</xdr:row>
      <xdr:rowOff>1247775</xdr:rowOff>
    </xdr:to>
    <xdr:sp macro="" textlink="">
      <xdr:nvSpPr>
        <xdr:cNvPr id="773" name="Text Box 3"/>
        <xdr:cNvSpPr txBox="1">
          <a:spLocks noChangeArrowheads="1"/>
        </xdr:cNvSpPr>
      </xdr:nvSpPr>
      <xdr:spPr bwMode="auto">
        <a:xfrm>
          <a:off x="762000" y="3036570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147</xdr:row>
      <xdr:rowOff>316231</xdr:rowOff>
    </xdr:from>
    <xdr:to>
      <xdr:col>2</xdr:col>
      <xdr:colOff>523875</xdr:colOff>
      <xdr:row>148</xdr:row>
      <xdr:rowOff>0</xdr:rowOff>
    </xdr:to>
    <xdr:sp macro="" textlink="">
      <xdr:nvSpPr>
        <xdr:cNvPr id="774" name="Text Box 3"/>
        <xdr:cNvSpPr txBox="1">
          <a:spLocks noChangeArrowheads="1"/>
        </xdr:cNvSpPr>
      </xdr:nvSpPr>
      <xdr:spPr bwMode="auto">
        <a:xfrm flipV="1">
          <a:off x="2257425" y="3031998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147</xdr:row>
      <xdr:rowOff>0</xdr:rowOff>
    </xdr:from>
    <xdr:to>
      <xdr:col>0</xdr:col>
      <xdr:colOff>695325</xdr:colOff>
      <xdr:row>149</xdr:row>
      <xdr:rowOff>95250</xdr:rowOff>
    </xdr:to>
    <xdr:pic>
      <xdr:nvPicPr>
        <xdr:cNvPr id="775" name="Image 77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147</xdr:row>
      <xdr:rowOff>0</xdr:rowOff>
    </xdr:from>
    <xdr:to>
      <xdr:col>2</xdr:col>
      <xdr:colOff>733425</xdr:colOff>
      <xdr:row>149</xdr:row>
      <xdr:rowOff>95250</xdr:rowOff>
    </xdr:to>
    <xdr:pic>
      <xdr:nvPicPr>
        <xdr:cNvPr id="776" name="Image 77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000375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147</xdr:row>
      <xdr:rowOff>0</xdr:rowOff>
    </xdr:from>
    <xdr:to>
      <xdr:col>5</xdr:col>
      <xdr:colOff>19050</xdr:colOff>
      <xdr:row>149</xdr:row>
      <xdr:rowOff>95250</xdr:rowOff>
    </xdr:to>
    <xdr:pic>
      <xdr:nvPicPr>
        <xdr:cNvPr id="777" name="Image 77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0003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150</xdr:row>
      <xdr:rowOff>0</xdr:rowOff>
    </xdr:from>
    <xdr:to>
      <xdr:col>0</xdr:col>
      <xdr:colOff>714375</xdr:colOff>
      <xdr:row>152</xdr:row>
      <xdr:rowOff>95250</xdr:rowOff>
    </xdr:to>
    <xdr:pic>
      <xdr:nvPicPr>
        <xdr:cNvPr id="778" name="Image 77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150</xdr:row>
      <xdr:rowOff>0</xdr:rowOff>
    </xdr:from>
    <xdr:to>
      <xdr:col>2</xdr:col>
      <xdr:colOff>714375</xdr:colOff>
      <xdr:row>152</xdr:row>
      <xdr:rowOff>95250</xdr:rowOff>
    </xdr:to>
    <xdr:pic>
      <xdr:nvPicPr>
        <xdr:cNvPr id="779" name="Image 77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150</xdr:row>
      <xdr:rowOff>0</xdr:rowOff>
    </xdr:from>
    <xdr:to>
      <xdr:col>5</xdr:col>
      <xdr:colOff>19050</xdr:colOff>
      <xdr:row>152</xdr:row>
      <xdr:rowOff>95250</xdr:rowOff>
    </xdr:to>
    <xdr:pic>
      <xdr:nvPicPr>
        <xdr:cNvPr id="780" name="Image 77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153</xdr:row>
      <xdr:rowOff>0</xdr:rowOff>
    </xdr:from>
    <xdr:to>
      <xdr:col>0</xdr:col>
      <xdr:colOff>714375</xdr:colOff>
      <xdr:row>155</xdr:row>
      <xdr:rowOff>95250</xdr:rowOff>
    </xdr:to>
    <xdr:pic>
      <xdr:nvPicPr>
        <xdr:cNvPr id="781" name="Image 78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153</xdr:row>
      <xdr:rowOff>0</xdr:rowOff>
    </xdr:from>
    <xdr:to>
      <xdr:col>2</xdr:col>
      <xdr:colOff>714375</xdr:colOff>
      <xdr:row>155</xdr:row>
      <xdr:rowOff>95250</xdr:rowOff>
    </xdr:to>
    <xdr:pic>
      <xdr:nvPicPr>
        <xdr:cNvPr id="782" name="Image 78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153</xdr:row>
      <xdr:rowOff>0</xdr:rowOff>
    </xdr:from>
    <xdr:to>
      <xdr:col>5</xdr:col>
      <xdr:colOff>19050</xdr:colOff>
      <xdr:row>155</xdr:row>
      <xdr:rowOff>95250</xdr:rowOff>
    </xdr:to>
    <xdr:pic>
      <xdr:nvPicPr>
        <xdr:cNvPr id="783" name="Image 78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156</xdr:row>
      <xdr:rowOff>904875</xdr:rowOff>
    </xdr:from>
    <xdr:to>
      <xdr:col>1</xdr:col>
      <xdr:colOff>2362200</xdr:colOff>
      <xdr:row>156</xdr:row>
      <xdr:rowOff>1247775</xdr:rowOff>
    </xdr:to>
    <xdr:sp macro="" textlink="">
      <xdr:nvSpPr>
        <xdr:cNvPr id="784" name="Text Box 3"/>
        <xdr:cNvSpPr txBox="1">
          <a:spLocks noChangeArrowheads="1"/>
        </xdr:cNvSpPr>
      </xdr:nvSpPr>
      <xdr:spPr bwMode="auto">
        <a:xfrm>
          <a:off x="762000" y="3465195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156</xdr:row>
      <xdr:rowOff>316231</xdr:rowOff>
    </xdr:from>
    <xdr:to>
      <xdr:col>2</xdr:col>
      <xdr:colOff>523875</xdr:colOff>
      <xdr:row>157</xdr:row>
      <xdr:rowOff>0</xdr:rowOff>
    </xdr:to>
    <xdr:sp macro="" textlink="">
      <xdr:nvSpPr>
        <xdr:cNvPr id="785" name="Text Box 3"/>
        <xdr:cNvSpPr txBox="1">
          <a:spLocks noChangeArrowheads="1"/>
        </xdr:cNvSpPr>
      </xdr:nvSpPr>
      <xdr:spPr bwMode="auto">
        <a:xfrm flipV="1">
          <a:off x="2257425" y="3460623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156</xdr:row>
      <xdr:rowOff>0</xdr:rowOff>
    </xdr:from>
    <xdr:to>
      <xdr:col>0</xdr:col>
      <xdr:colOff>695325</xdr:colOff>
      <xdr:row>158</xdr:row>
      <xdr:rowOff>95250</xdr:rowOff>
    </xdr:to>
    <xdr:pic>
      <xdr:nvPicPr>
        <xdr:cNvPr id="786" name="Image 78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156</xdr:row>
      <xdr:rowOff>0</xdr:rowOff>
    </xdr:from>
    <xdr:to>
      <xdr:col>2</xdr:col>
      <xdr:colOff>733425</xdr:colOff>
      <xdr:row>158</xdr:row>
      <xdr:rowOff>95250</xdr:rowOff>
    </xdr:to>
    <xdr:pic>
      <xdr:nvPicPr>
        <xdr:cNvPr id="787" name="Image 78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429000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156</xdr:row>
      <xdr:rowOff>0</xdr:rowOff>
    </xdr:from>
    <xdr:to>
      <xdr:col>5</xdr:col>
      <xdr:colOff>19050</xdr:colOff>
      <xdr:row>158</xdr:row>
      <xdr:rowOff>95250</xdr:rowOff>
    </xdr:to>
    <xdr:pic>
      <xdr:nvPicPr>
        <xdr:cNvPr id="788" name="Image 78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4290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159</xdr:row>
      <xdr:rowOff>0</xdr:rowOff>
    </xdr:from>
    <xdr:to>
      <xdr:col>0</xdr:col>
      <xdr:colOff>714375</xdr:colOff>
      <xdr:row>161</xdr:row>
      <xdr:rowOff>95250</xdr:rowOff>
    </xdr:to>
    <xdr:pic>
      <xdr:nvPicPr>
        <xdr:cNvPr id="789" name="Image 78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159</xdr:row>
      <xdr:rowOff>0</xdr:rowOff>
    </xdr:from>
    <xdr:to>
      <xdr:col>2</xdr:col>
      <xdr:colOff>714375</xdr:colOff>
      <xdr:row>161</xdr:row>
      <xdr:rowOff>95250</xdr:rowOff>
    </xdr:to>
    <xdr:pic>
      <xdr:nvPicPr>
        <xdr:cNvPr id="790" name="Image 78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159</xdr:row>
      <xdr:rowOff>0</xdr:rowOff>
    </xdr:from>
    <xdr:to>
      <xdr:col>5</xdr:col>
      <xdr:colOff>19050</xdr:colOff>
      <xdr:row>161</xdr:row>
      <xdr:rowOff>95250</xdr:rowOff>
    </xdr:to>
    <xdr:pic>
      <xdr:nvPicPr>
        <xdr:cNvPr id="791" name="Image 79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162</xdr:row>
      <xdr:rowOff>0</xdr:rowOff>
    </xdr:from>
    <xdr:to>
      <xdr:col>0</xdr:col>
      <xdr:colOff>714375</xdr:colOff>
      <xdr:row>164</xdr:row>
      <xdr:rowOff>95250</xdr:rowOff>
    </xdr:to>
    <xdr:pic>
      <xdr:nvPicPr>
        <xdr:cNvPr id="792" name="Image 79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162</xdr:row>
      <xdr:rowOff>0</xdr:rowOff>
    </xdr:from>
    <xdr:to>
      <xdr:col>2</xdr:col>
      <xdr:colOff>714375</xdr:colOff>
      <xdr:row>164</xdr:row>
      <xdr:rowOff>95250</xdr:rowOff>
    </xdr:to>
    <xdr:pic>
      <xdr:nvPicPr>
        <xdr:cNvPr id="793" name="Image 79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162</xdr:row>
      <xdr:rowOff>0</xdr:rowOff>
    </xdr:from>
    <xdr:to>
      <xdr:col>5</xdr:col>
      <xdr:colOff>19050</xdr:colOff>
      <xdr:row>164</xdr:row>
      <xdr:rowOff>95250</xdr:rowOff>
    </xdr:to>
    <xdr:pic>
      <xdr:nvPicPr>
        <xdr:cNvPr id="794" name="Image 79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165</xdr:row>
      <xdr:rowOff>0</xdr:rowOff>
    </xdr:from>
    <xdr:to>
      <xdr:col>0</xdr:col>
      <xdr:colOff>714375</xdr:colOff>
      <xdr:row>167</xdr:row>
      <xdr:rowOff>95250</xdr:rowOff>
    </xdr:to>
    <xdr:pic>
      <xdr:nvPicPr>
        <xdr:cNvPr id="795" name="Image 79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165</xdr:row>
      <xdr:rowOff>0</xdr:rowOff>
    </xdr:from>
    <xdr:to>
      <xdr:col>2</xdr:col>
      <xdr:colOff>714375</xdr:colOff>
      <xdr:row>167</xdr:row>
      <xdr:rowOff>95250</xdr:rowOff>
    </xdr:to>
    <xdr:pic>
      <xdr:nvPicPr>
        <xdr:cNvPr id="796" name="Image 79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165</xdr:row>
      <xdr:rowOff>0</xdr:rowOff>
    </xdr:from>
    <xdr:to>
      <xdr:col>5</xdr:col>
      <xdr:colOff>19050</xdr:colOff>
      <xdr:row>167</xdr:row>
      <xdr:rowOff>95250</xdr:rowOff>
    </xdr:to>
    <xdr:pic>
      <xdr:nvPicPr>
        <xdr:cNvPr id="797" name="Image 79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168</xdr:row>
      <xdr:rowOff>904875</xdr:rowOff>
    </xdr:from>
    <xdr:to>
      <xdr:col>1</xdr:col>
      <xdr:colOff>2362200</xdr:colOff>
      <xdr:row>168</xdr:row>
      <xdr:rowOff>1247775</xdr:rowOff>
    </xdr:to>
    <xdr:sp macro="" textlink="">
      <xdr:nvSpPr>
        <xdr:cNvPr id="798" name="Text Box 3"/>
        <xdr:cNvSpPr txBox="1">
          <a:spLocks noChangeArrowheads="1"/>
        </xdr:cNvSpPr>
      </xdr:nvSpPr>
      <xdr:spPr bwMode="auto">
        <a:xfrm>
          <a:off x="762000" y="3036570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168</xdr:row>
      <xdr:rowOff>316231</xdr:rowOff>
    </xdr:from>
    <xdr:to>
      <xdr:col>2</xdr:col>
      <xdr:colOff>523875</xdr:colOff>
      <xdr:row>169</xdr:row>
      <xdr:rowOff>0</xdr:rowOff>
    </xdr:to>
    <xdr:sp macro="" textlink="">
      <xdr:nvSpPr>
        <xdr:cNvPr id="799" name="Text Box 3"/>
        <xdr:cNvSpPr txBox="1">
          <a:spLocks noChangeArrowheads="1"/>
        </xdr:cNvSpPr>
      </xdr:nvSpPr>
      <xdr:spPr bwMode="auto">
        <a:xfrm flipV="1">
          <a:off x="2257425" y="3031998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168</xdr:row>
      <xdr:rowOff>0</xdr:rowOff>
    </xdr:from>
    <xdr:to>
      <xdr:col>0</xdr:col>
      <xdr:colOff>695325</xdr:colOff>
      <xdr:row>170</xdr:row>
      <xdr:rowOff>95250</xdr:rowOff>
    </xdr:to>
    <xdr:pic>
      <xdr:nvPicPr>
        <xdr:cNvPr id="800" name="Image 79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168</xdr:row>
      <xdr:rowOff>0</xdr:rowOff>
    </xdr:from>
    <xdr:to>
      <xdr:col>2</xdr:col>
      <xdr:colOff>733425</xdr:colOff>
      <xdr:row>170</xdr:row>
      <xdr:rowOff>95250</xdr:rowOff>
    </xdr:to>
    <xdr:pic>
      <xdr:nvPicPr>
        <xdr:cNvPr id="801" name="Image 80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000375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168</xdr:row>
      <xdr:rowOff>0</xdr:rowOff>
    </xdr:from>
    <xdr:to>
      <xdr:col>5</xdr:col>
      <xdr:colOff>19050</xdr:colOff>
      <xdr:row>170</xdr:row>
      <xdr:rowOff>95250</xdr:rowOff>
    </xdr:to>
    <xdr:pic>
      <xdr:nvPicPr>
        <xdr:cNvPr id="802" name="Image 80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0003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171</xdr:row>
      <xdr:rowOff>0</xdr:rowOff>
    </xdr:from>
    <xdr:to>
      <xdr:col>0</xdr:col>
      <xdr:colOff>714375</xdr:colOff>
      <xdr:row>173</xdr:row>
      <xdr:rowOff>95250</xdr:rowOff>
    </xdr:to>
    <xdr:pic>
      <xdr:nvPicPr>
        <xdr:cNvPr id="803" name="Image 80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171</xdr:row>
      <xdr:rowOff>0</xdr:rowOff>
    </xdr:from>
    <xdr:to>
      <xdr:col>2</xdr:col>
      <xdr:colOff>714375</xdr:colOff>
      <xdr:row>173</xdr:row>
      <xdr:rowOff>95250</xdr:rowOff>
    </xdr:to>
    <xdr:pic>
      <xdr:nvPicPr>
        <xdr:cNvPr id="804" name="Image 80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171</xdr:row>
      <xdr:rowOff>0</xdr:rowOff>
    </xdr:from>
    <xdr:to>
      <xdr:col>5</xdr:col>
      <xdr:colOff>19050</xdr:colOff>
      <xdr:row>173</xdr:row>
      <xdr:rowOff>95250</xdr:rowOff>
    </xdr:to>
    <xdr:pic>
      <xdr:nvPicPr>
        <xdr:cNvPr id="805" name="Image 80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174</xdr:row>
      <xdr:rowOff>0</xdr:rowOff>
    </xdr:from>
    <xdr:to>
      <xdr:col>0</xdr:col>
      <xdr:colOff>714375</xdr:colOff>
      <xdr:row>176</xdr:row>
      <xdr:rowOff>95250</xdr:rowOff>
    </xdr:to>
    <xdr:pic>
      <xdr:nvPicPr>
        <xdr:cNvPr id="806" name="Image 80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174</xdr:row>
      <xdr:rowOff>0</xdr:rowOff>
    </xdr:from>
    <xdr:to>
      <xdr:col>2</xdr:col>
      <xdr:colOff>714375</xdr:colOff>
      <xdr:row>176</xdr:row>
      <xdr:rowOff>95250</xdr:rowOff>
    </xdr:to>
    <xdr:pic>
      <xdr:nvPicPr>
        <xdr:cNvPr id="807" name="Image 80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174</xdr:row>
      <xdr:rowOff>0</xdr:rowOff>
    </xdr:from>
    <xdr:to>
      <xdr:col>5</xdr:col>
      <xdr:colOff>19050</xdr:colOff>
      <xdr:row>176</xdr:row>
      <xdr:rowOff>95250</xdr:rowOff>
    </xdr:to>
    <xdr:pic>
      <xdr:nvPicPr>
        <xdr:cNvPr id="808" name="Image 80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177</xdr:row>
      <xdr:rowOff>904875</xdr:rowOff>
    </xdr:from>
    <xdr:to>
      <xdr:col>1</xdr:col>
      <xdr:colOff>2362200</xdr:colOff>
      <xdr:row>177</xdr:row>
      <xdr:rowOff>1247775</xdr:rowOff>
    </xdr:to>
    <xdr:sp macro="" textlink="">
      <xdr:nvSpPr>
        <xdr:cNvPr id="809" name="Text Box 3"/>
        <xdr:cNvSpPr txBox="1">
          <a:spLocks noChangeArrowheads="1"/>
        </xdr:cNvSpPr>
      </xdr:nvSpPr>
      <xdr:spPr bwMode="auto">
        <a:xfrm>
          <a:off x="762000" y="3465195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177</xdr:row>
      <xdr:rowOff>316231</xdr:rowOff>
    </xdr:from>
    <xdr:to>
      <xdr:col>2</xdr:col>
      <xdr:colOff>523875</xdr:colOff>
      <xdr:row>178</xdr:row>
      <xdr:rowOff>0</xdr:rowOff>
    </xdr:to>
    <xdr:sp macro="" textlink="">
      <xdr:nvSpPr>
        <xdr:cNvPr id="810" name="Text Box 3"/>
        <xdr:cNvSpPr txBox="1">
          <a:spLocks noChangeArrowheads="1"/>
        </xdr:cNvSpPr>
      </xdr:nvSpPr>
      <xdr:spPr bwMode="auto">
        <a:xfrm flipV="1">
          <a:off x="2257425" y="3460623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177</xdr:row>
      <xdr:rowOff>0</xdr:rowOff>
    </xdr:from>
    <xdr:to>
      <xdr:col>0</xdr:col>
      <xdr:colOff>695325</xdr:colOff>
      <xdr:row>179</xdr:row>
      <xdr:rowOff>95250</xdr:rowOff>
    </xdr:to>
    <xdr:pic>
      <xdr:nvPicPr>
        <xdr:cNvPr id="811" name="Image 81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177</xdr:row>
      <xdr:rowOff>0</xdr:rowOff>
    </xdr:from>
    <xdr:to>
      <xdr:col>2</xdr:col>
      <xdr:colOff>733425</xdr:colOff>
      <xdr:row>179</xdr:row>
      <xdr:rowOff>95250</xdr:rowOff>
    </xdr:to>
    <xdr:pic>
      <xdr:nvPicPr>
        <xdr:cNvPr id="812" name="Image 81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429000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177</xdr:row>
      <xdr:rowOff>0</xdr:rowOff>
    </xdr:from>
    <xdr:to>
      <xdr:col>5</xdr:col>
      <xdr:colOff>19050</xdr:colOff>
      <xdr:row>179</xdr:row>
      <xdr:rowOff>95250</xdr:rowOff>
    </xdr:to>
    <xdr:pic>
      <xdr:nvPicPr>
        <xdr:cNvPr id="813" name="Image 81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4290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180</xdr:row>
      <xdr:rowOff>0</xdr:rowOff>
    </xdr:from>
    <xdr:to>
      <xdr:col>0</xdr:col>
      <xdr:colOff>714375</xdr:colOff>
      <xdr:row>182</xdr:row>
      <xdr:rowOff>95250</xdr:rowOff>
    </xdr:to>
    <xdr:pic>
      <xdr:nvPicPr>
        <xdr:cNvPr id="814" name="Image 81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180</xdr:row>
      <xdr:rowOff>0</xdr:rowOff>
    </xdr:from>
    <xdr:to>
      <xdr:col>2</xdr:col>
      <xdr:colOff>714375</xdr:colOff>
      <xdr:row>182</xdr:row>
      <xdr:rowOff>95250</xdr:rowOff>
    </xdr:to>
    <xdr:pic>
      <xdr:nvPicPr>
        <xdr:cNvPr id="815" name="Image 81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180</xdr:row>
      <xdr:rowOff>0</xdr:rowOff>
    </xdr:from>
    <xdr:to>
      <xdr:col>5</xdr:col>
      <xdr:colOff>19050</xdr:colOff>
      <xdr:row>182</xdr:row>
      <xdr:rowOff>95250</xdr:rowOff>
    </xdr:to>
    <xdr:pic>
      <xdr:nvPicPr>
        <xdr:cNvPr id="816" name="Image 81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183</xdr:row>
      <xdr:rowOff>0</xdr:rowOff>
    </xdr:from>
    <xdr:to>
      <xdr:col>0</xdr:col>
      <xdr:colOff>714375</xdr:colOff>
      <xdr:row>185</xdr:row>
      <xdr:rowOff>95250</xdr:rowOff>
    </xdr:to>
    <xdr:pic>
      <xdr:nvPicPr>
        <xdr:cNvPr id="817" name="Image 81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183</xdr:row>
      <xdr:rowOff>0</xdr:rowOff>
    </xdr:from>
    <xdr:to>
      <xdr:col>2</xdr:col>
      <xdr:colOff>714375</xdr:colOff>
      <xdr:row>185</xdr:row>
      <xdr:rowOff>95250</xdr:rowOff>
    </xdr:to>
    <xdr:pic>
      <xdr:nvPicPr>
        <xdr:cNvPr id="818" name="Image 81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183</xdr:row>
      <xdr:rowOff>0</xdr:rowOff>
    </xdr:from>
    <xdr:to>
      <xdr:col>5</xdr:col>
      <xdr:colOff>19050</xdr:colOff>
      <xdr:row>185</xdr:row>
      <xdr:rowOff>95250</xdr:rowOff>
    </xdr:to>
    <xdr:pic>
      <xdr:nvPicPr>
        <xdr:cNvPr id="819" name="Image 81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186</xdr:row>
      <xdr:rowOff>0</xdr:rowOff>
    </xdr:from>
    <xdr:to>
      <xdr:col>0</xdr:col>
      <xdr:colOff>714375</xdr:colOff>
      <xdr:row>188</xdr:row>
      <xdr:rowOff>95250</xdr:rowOff>
    </xdr:to>
    <xdr:pic>
      <xdr:nvPicPr>
        <xdr:cNvPr id="820" name="Image 81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186</xdr:row>
      <xdr:rowOff>0</xdr:rowOff>
    </xdr:from>
    <xdr:to>
      <xdr:col>2</xdr:col>
      <xdr:colOff>714375</xdr:colOff>
      <xdr:row>188</xdr:row>
      <xdr:rowOff>95250</xdr:rowOff>
    </xdr:to>
    <xdr:pic>
      <xdr:nvPicPr>
        <xdr:cNvPr id="821" name="Image 82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186</xdr:row>
      <xdr:rowOff>0</xdr:rowOff>
    </xdr:from>
    <xdr:to>
      <xdr:col>5</xdr:col>
      <xdr:colOff>19050</xdr:colOff>
      <xdr:row>188</xdr:row>
      <xdr:rowOff>95250</xdr:rowOff>
    </xdr:to>
    <xdr:pic>
      <xdr:nvPicPr>
        <xdr:cNvPr id="822" name="Image 82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189</xdr:row>
      <xdr:rowOff>904875</xdr:rowOff>
    </xdr:from>
    <xdr:to>
      <xdr:col>1</xdr:col>
      <xdr:colOff>2362200</xdr:colOff>
      <xdr:row>189</xdr:row>
      <xdr:rowOff>1247775</xdr:rowOff>
    </xdr:to>
    <xdr:sp macro="" textlink="">
      <xdr:nvSpPr>
        <xdr:cNvPr id="823" name="Text Box 3"/>
        <xdr:cNvSpPr txBox="1">
          <a:spLocks noChangeArrowheads="1"/>
        </xdr:cNvSpPr>
      </xdr:nvSpPr>
      <xdr:spPr bwMode="auto">
        <a:xfrm>
          <a:off x="762000" y="3036570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189</xdr:row>
      <xdr:rowOff>316231</xdr:rowOff>
    </xdr:from>
    <xdr:to>
      <xdr:col>2</xdr:col>
      <xdr:colOff>523875</xdr:colOff>
      <xdr:row>190</xdr:row>
      <xdr:rowOff>0</xdr:rowOff>
    </xdr:to>
    <xdr:sp macro="" textlink="">
      <xdr:nvSpPr>
        <xdr:cNvPr id="824" name="Text Box 3"/>
        <xdr:cNvSpPr txBox="1">
          <a:spLocks noChangeArrowheads="1"/>
        </xdr:cNvSpPr>
      </xdr:nvSpPr>
      <xdr:spPr bwMode="auto">
        <a:xfrm flipV="1">
          <a:off x="2257425" y="3031998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189</xdr:row>
      <xdr:rowOff>0</xdr:rowOff>
    </xdr:from>
    <xdr:to>
      <xdr:col>0</xdr:col>
      <xdr:colOff>695325</xdr:colOff>
      <xdr:row>191</xdr:row>
      <xdr:rowOff>95250</xdr:rowOff>
    </xdr:to>
    <xdr:pic>
      <xdr:nvPicPr>
        <xdr:cNvPr id="825" name="Image 82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189</xdr:row>
      <xdr:rowOff>0</xdr:rowOff>
    </xdr:from>
    <xdr:to>
      <xdr:col>2</xdr:col>
      <xdr:colOff>733425</xdr:colOff>
      <xdr:row>191</xdr:row>
      <xdr:rowOff>95250</xdr:rowOff>
    </xdr:to>
    <xdr:pic>
      <xdr:nvPicPr>
        <xdr:cNvPr id="826" name="Image 82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000375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189</xdr:row>
      <xdr:rowOff>0</xdr:rowOff>
    </xdr:from>
    <xdr:to>
      <xdr:col>5</xdr:col>
      <xdr:colOff>19050</xdr:colOff>
      <xdr:row>191</xdr:row>
      <xdr:rowOff>95250</xdr:rowOff>
    </xdr:to>
    <xdr:pic>
      <xdr:nvPicPr>
        <xdr:cNvPr id="827" name="Image 82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0003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192</xdr:row>
      <xdr:rowOff>0</xdr:rowOff>
    </xdr:from>
    <xdr:to>
      <xdr:col>0</xdr:col>
      <xdr:colOff>714375</xdr:colOff>
      <xdr:row>194</xdr:row>
      <xdr:rowOff>95250</xdr:rowOff>
    </xdr:to>
    <xdr:pic>
      <xdr:nvPicPr>
        <xdr:cNvPr id="828" name="Image 82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192</xdr:row>
      <xdr:rowOff>0</xdr:rowOff>
    </xdr:from>
    <xdr:to>
      <xdr:col>2</xdr:col>
      <xdr:colOff>714375</xdr:colOff>
      <xdr:row>194</xdr:row>
      <xdr:rowOff>95250</xdr:rowOff>
    </xdr:to>
    <xdr:pic>
      <xdr:nvPicPr>
        <xdr:cNvPr id="829" name="Image 82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192</xdr:row>
      <xdr:rowOff>0</xdr:rowOff>
    </xdr:from>
    <xdr:to>
      <xdr:col>5</xdr:col>
      <xdr:colOff>19050</xdr:colOff>
      <xdr:row>194</xdr:row>
      <xdr:rowOff>95250</xdr:rowOff>
    </xdr:to>
    <xdr:pic>
      <xdr:nvPicPr>
        <xdr:cNvPr id="830" name="Image 82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195</xdr:row>
      <xdr:rowOff>0</xdr:rowOff>
    </xdr:from>
    <xdr:to>
      <xdr:col>0</xdr:col>
      <xdr:colOff>714375</xdr:colOff>
      <xdr:row>197</xdr:row>
      <xdr:rowOff>95250</xdr:rowOff>
    </xdr:to>
    <xdr:pic>
      <xdr:nvPicPr>
        <xdr:cNvPr id="831" name="Image 83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195</xdr:row>
      <xdr:rowOff>0</xdr:rowOff>
    </xdr:from>
    <xdr:to>
      <xdr:col>2</xdr:col>
      <xdr:colOff>714375</xdr:colOff>
      <xdr:row>197</xdr:row>
      <xdr:rowOff>95250</xdr:rowOff>
    </xdr:to>
    <xdr:pic>
      <xdr:nvPicPr>
        <xdr:cNvPr id="832" name="Image 83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195</xdr:row>
      <xdr:rowOff>0</xdr:rowOff>
    </xdr:from>
    <xdr:to>
      <xdr:col>5</xdr:col>
      <xdr:colOff>19050</xdr:colOff>
      <xdr:row>197</xdr:row>
      <xdr:rowOff>95250</xdr:rowOff>
    </xdr:to>
    <xdr:pic>
      <xdr:nvPicPr>
        <xdr:cNvPr id="833" name="Image 83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198</xdr:row>
      <xdr:rowOff>904875</xdr:rowOff>
    </xdr:from>
    <xdr:to>
      <xdr:col>1</xdr:col>
      <xdr:colOff>2362200</xdr:colOff>
      <xdr:row>198</xdr:row>
      <xdr:rowOff>1247775</xdr:rowOff>
    </xdr:to>
    <xdr:sp macro="" textlink="">
      <xdr:nvSpPr>
        <xdr:cNvPr id="834" name="Text Box 3"/>
        <xdr:cNvSpPr txBox="1">
          <a:spLocks noChangeArrowheads="1"/>
        </xdr:cNvSpPr>
      </xdr:nvSpPr>
      <xdr:spPr bwMode="auto">
        <a:xfrm>
          <a:off x="762000" y="3465195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198</xdr:row>
      <xdr:rowOff>316231</xdr:rowOff>
    </xdr:from>
    <xdr:to>
      <xdr:col>2</xdr:col>
      <xdr:colOff>523875</xdr:colOff>
      <xdr:row>199</xdr:row>
      <xdr:rowOff>0</xdr:rowOff>
    </xdr:to>
    <xdr:sp macro="" textlink="">
      <xdr:nvSpPr>
        <xdr:cNvPr id="835" name="Text Box 3"/>
        <xdr:cNvSpPr txBox="1">
          <a:spLocks noChangeArrowheads="1"/>
        </xdr:cNvSpPr>
      </xdr:nvSpPr>
      <xdr:spPr bwMode="auto">
        <a:xfrm flipV="1">
          <a:off x="2257425" y="3460623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198</xdr:row>
      <xdr:rowOff>0</xdr:rowOff>
    </xdr:from>
    <xdr:to>
      <xdr:col>0</xdr:col>
      <xdr:colOff>695325</xdr:colOff>
      <xdr:row>200</xdr:row>
      <xdr:rowOff>95250</xdr:rowOff>
    </xdr:to>
    <xdr:pic>
      <xdr:nvPicPr>
        <xdr:cNvPr id="836" name="Image 83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198</xdr:row>
      <xdr:rowOff>0</xdr:rowOff>
    </xdr:from>
    <xdr:to>
      <xdr:col>2</xdr:col>
      <xdr:colOff>733425</xdr:colOff>
      <xdr:row>200</xdr:row>
      <xdr:rowOff>95250</xdr:rowOff>
    </xdr:to>
    <xdr:pic>
      <xdr:nvPicPr>
        <xdr:cNvPr id="837" name="Image 83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429000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198</xdr:row>
      <xdr:rowOff>0</xdr:rowOff>
    </xdr:from>
    <xdr:to>
      <xdr:col>5</xdr:col>
      <xdr:colOff>19050</xdr:colOff>
      <xdr:row>200</xdr:row>
      <xdr:rowOff>95250</xdr:rowOff>
    </xdr:to>
    <xdr:pic>
      <xdr:nvPicPr>
        <xdr:cNvPr id="838" name="Image 83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4290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201</xdr:row>
      <xdr:rowOff>0</xdr:rowOff>
    </xdr:from>
    <xdr:to>
      <xdr:col>0</xdr:col>
      <xdr:colOff>714375</xdr:colOff>
      <xdr:row>203</xdr:row>
      <xdr:rowOff>95250</xdr:rowOff>
    </xdr:to>
    <xdr:pic>
      <xdr:nvPicPr>
        <xdr:cNvPr id="839" name="Image 83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201</xdr:row>
      <xdr:rowOff>0</xdr:rowOff>
    </xdr:from>
    <xdr:to>
      <xdr:col>2</xdr:col>
      <xdr:colOff>714375</xdr:colOff>
      <xdr:row>203</xdr:row>
      <xdr:rowOff>95250</xdr:rowOff>
    </xdr:to>
    <xdr:pic>
      <xdr:nvPicPr>
        <xdr:cNvPr id="840" name="Image 83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201</xdr:row>
      <xdr:rowOff>0</xdr:rowOff>
    </xdr:from>
    <xdr:to>
      <xdr:col>5</xdr:col>
      <xdr:colOff>19050</xdr:colOff>
      <xdr:row>203</xdr:row>
      <xdr:rowOff>95250</xdr:rowOff>
    </xdr:to>
    <xdr:pic>
      <xdr:nvPicPr>
        <xdr:cNvPr id="841" name="Image 84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204</xdr:row>
      <xdr:rowOff>0</xdr:rowOff>
    </xdr:from>
    <xdr:to>
      <xdr:col>0</xdr:col>
      <xdr:colOff>714375</xdr:colOff>
      <xdr:row>206</xdr:row>
      <xdr:rowOff>95250</xdr:rowOff>
    </xdr:to>
    <xdr:pic>
      <xdr:nvPicPr>
        <xdr:cNvPr id="842" name="Image 84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204</xdr:row>
      <xdr:rowOff>0</xdr:rowOff>
    </xdr:from>
    <xdr:to>
      <xdr:col>2</xdr:col>
      <xdr:colOff>714375</xdr:colOff>
      <xdr:row>206</xdr:row>
      <xdr:rowOff>95250</xdr:rowOff>
    </xdr:to>
    <xdr:pic>
      <xdr:nvPicPr>
        <xdr:cNvPr id="843" name="Image 84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204</xdr:row>
      <xdr:rowOff>0</xdr:rowOff>
    </xdr:from>
    <xdr:to>
      <xdr:col>5</xdr:col>
      <xdr:colOff>19050</xdr:colOff>
      <xdr:row>206</xdr:row>
      <xdr:rowOff>95250</xdr:rowOff>
    </xdr:to>
    <xdr:pic>
      <xdr:nvPicPr>
        <xdr:cNvPr id="844" name="Image 84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207</xdr:row>
      <xdr:rowOff>0</xdr:rowOff>
    </xdr:from>
    <xdr:to>
      <xdr:col>0</xdr:col>
      <xdr:colOff>714375</xdr:colOff>
      <xdr:row>209</xdr:row>
      <xdr:rowOff>95250</xdr:rowOff>
    </xdr:to>
    <xdr:pic>
      <xdr:nvPicPr>
        <xdr:cNvPr id="845" name="Image 84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207</xdr:row>
      <xdr:rowOff>0</xdr:rowOff>
    </xdr:from>
    <xdr:to>
      <xdr:col>2</xdr:col>
      <xdr:colOff>714375</xdr:colOff>
      <xdr:row>209</xdr:row>
      <xdr:rowOff>95250</xdr:rowOff>
    </xdr:to>
    <xdr:pic>
      <xdr:nvPicPr>
        <xdr:cNvPr id="846" name="Image 84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207</xdr:row>
      <xdr:rowOff>0</xdr:rowOff>
    </xdr:from>
    <xdr:to>
      <xdr:col>5</xdr:col>
      <xdr:colOff>19050</xdr:colOff>
      <xdr:row>209</xdr:row>
      <xdr:rowOff>95250</xdr:rowOff>
    </xdr:to>
    <xdr:pic>
      <xdr:nvPicPr>
        <xdr:cNvPr id="847" name="Image 84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210</xdr:row>
      <xdr:rowOff>904875</xdr:rowOff>
    </xdr:from>
    <xdr:to>
      <xdr:col>1</xdr:col>
      <xdr:colOff>2362200</xdr:colOff>
      <xdr:row>210</xdr:row>
      <xdr:rowOff>1247775</xdr:rowOff>
    </xdr:to>
    <xdr:sp macro="" textlink="">
      <xdr:nvSpPr>
        <xdr:cNvPr id="848" name="Text Box 3"/>
        <xdr:cNvSpPr txBox="1">
          <a:spLocks noChangeArrowheads="1"/>
        </xdr:cNvSpPr>
      </xdr:nvSpPr>
      <xdr:spPr bwMode="auto">
        <a:xfrm>
          <a:off x="762000" y="3036570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210</xdr:row>
      <xdr:rowOff>316231</xdr:rowOff>
    </xdr:from>
    <xdr:to>
      <xdr:col>2</xdr:col>
      <xdr:colOff>523875</xdr:colOff>
      <xdr:row>211</xdr:row>
      <xdr:rowOff>0</xdr:rowOff>
    </xdr:to>
    <xdr:sp macro="" textlink="">
      <xdr:nvSpPr>
        <xdr:cNvPr id="849" name="Text Box 3"/>
        <xdr:cNvSpPr txBox="1">
          <a:spLocks noChangeArrowheads="1"/>
        </xdr:cNvSpPr>
      </xdr:nvSpPr>
      <xdr:spPr bwMode="auto">
        <a:xfrm flipV="1">
          <a:off x="2257425" y="3031998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210</xdr:row>
      <xdr:rowOff>0</xdr:rowOff>
    </xdr:from>
    <xdr:to>
      <xdr:col>0</xdr:col>
      <xdr:colOff>695325</xdr:colOff>
      <xdr:row>212</xdr:row>
      <xdr:rowOff>95250</xdr:rowOff>
    </xdr:to>
    <xdr:pic>
      <xdr:nvPicPr>
        <xdr:cNvPr id="850" name="Image 84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210</xdr:row>
      <xdr:rowOff>0</xdr:rowOff>
    </xdr:from>
    <xdr:to>
      <xdr:col>2</xdr:col>
      <xdr:colOff>733425</xdr:colOff>
      <xdr:row>212</xdr:row>
      <xdr:rowOff>95250</xdr:rowOff>
    </xdr:to>
    <xdr:pic>
      <xdr:nvPicPr>
        <xdr:cNvPr id="851" name="Image 85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000375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210</xdr:row>
      <xdr:rowOff>0</xdr:rowOff>
    </xdr:from>
    <xdr:to>
      <xdr:col>5</xdr:col>
      <xdr:colOff>19050</xdr:colOff>
      <xdr:row>212</xdr:row>
      <xdr:rowOff>95250</xdr:rowOff>
    </xdr:to>
    <xdr:pic>
      <xdr:nvPicPr>
        <xdr:cNvPr id="852" name="Image 85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0003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213</xdr:row>
      <xdr:rowOff>0</xdr:rowOff>
    </xdr:from>
    <xdr:to>
      <xdr:col>0</xdr:col>
      <xdr:colOff>714375</xdr:colOff>
      <xdr:row>215</xdr:row>
      <xdr:rowOff>95250</xdr:rowOff>
    </xdr:to>
    <xdr:pic>
      <xdr:nvPicPr>
        <xdr:cNvPr id="853" name="Image 85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213</xdr:row>
      <xdr:rowOff>0</xdr:rowOff>
    </xdr:from>
    <xdr:to>
      <xdr:col>2</xdr:col>
      <xdr:colOff>714375</xdr:colOff>
      <xdr:row>215</xdr:row>
      <xdr:rowOff>95250</xdr:rowOff>
    </xdr:to>
    <xdr:pic>
      <xdr:nvPicPr>
        <xdr:cNvPr id="854" name="Image 85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213</xdr:row>
      <xdr:rowOff>0</xdr:rowOff>
    </xdr:from>
    <xdr:to>
      <xdr:col>5</xdr:col>
      <xdr:colOff>19050</xdr:colOff>
      <xdr:row>215</xdr:row>
      <xdr:rowOff>95250</xdr:rowOff>
    </xdr:to>
    <xdr:pic>
      <xdr:nvPicPr>
        <xdr:cNvPr id="855" name="Image 85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216</xdr:row>
      <xdr:rowOff>0</xdr:rowOff>
    </xdr:from>
    <xdr:to>
      <xdr:col>0</xdr:col>
      <xdr:colOff>714375</xdr:colOff>
      <xdr:row>218</xdr:row>
      <xdr:rowOff>95250</xdr:rowOff>
    </xdr:to>
    <xdr:pic>
      <xdr:nvPicPr>
        <xdr:cNvPr id="856" name="Image 85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216</xdr:row>
      <xdr:rowOff>0</xdr:rowOff>
    </xdr:from>
    <xdr:to>
      <xdr:col>2</xdr:col>
      <xdr:colOff>714375</xdr:colOff>
      <xdr:row>218</xdr:row>
      <xdr:rowOff>95250</xdr:rowOff>
    </xdr:to>
    <xdr:pic>
      <xdr:nvPicPr>
        <xdr:cNvPr id="857" name="Image 85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216</xdr:row>
      <xdr:rowOff>0</xdr:rowOff>
    </xdr:from>
    <xdr:to>
      <xdr:col>5</xdr:col>
      <xdr:colOff>19050</xdr:colOff>
      <xdr:row>218</xdr:row>
      <xdr:rowOff>95250</xdr:rowOff>
    </xdr:to>
    <xdr:pic>
      <xdr:nvPicPr>
        <xdr:cNvPr id="858" name="Image 85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219</xdr:row>
      <xdr:rowOff>904875</xdr:rowOff>
    </xdr:from>
    <xdr:to>
      <xdr:col>1</xdr:col>
      <xdr:colOff>2362200</xdr:colOff>
      <xdr:row>219</xdr:row>
      <xdr:rowOff>1247775</xdr:rowOff>
    </xdr:to>
    <xdr:sp macro="" textlink="">
      <xdr:nvSpPr>
        <xdr:cNvPr id="859" name="Text Box 3"/>
        <xdr:cNvSpPr txBox="1">
          <a:spLocks noChangeArrowheads="1"/>
        </xdr:cNvSpPr>
      </xdr:nvSpPr>
      <xdr:spPr bwMode="auto">
        <a:xfrm>
          <a:off x="762000" y="3465195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219</xdr:row>
      <xdr:rowOff>316231</xdr:rowOff>
    </xdr:from>
    <xdr:to>
      <xdr:col>2</xdr:col>
      <xdr:colOff>523875</xdr:colOff>
      <xdr:row>220</xdr:row>
      <xdr:rowOff>0</xdr:rowOff>
    </xdr:to>
    <xdr:sp macro="" textlink="">
      <xdr:nvSpPr>
        <xdr:cNvPr id="860" name="Text Box 3"/>
        <xdr:cNvSpPr txBox="1">
          <a:spLocks noChangeArrowheads="1"/>
        </xdr:cNvSpPr>
      </xdr:nvSpPr>
      <xdr:spPr bwMode="auto">
        <a:xfrm flipV="1">
          <a:off x="2257425" y="3460623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219</xdr:row>
      <xdr:rowOff>0</xdr:rowOff>
    </xdr:from>
    <xdr:to>
      <xdr:col>0</xdr:col>
      <xdr:colOff>695325</xdr:colOff>
      <xdr:row>221</xdr:row>
      <xdr:rowOff>95250</xdr:rowOff>
    </xdr:to>
    <xdr:pic>
      <xdr:nvPicPr>
        <xdr:cNvPr id="861" name="Image 86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219</xdr:row>
      <xdr:rowOff>0</xdr:rowOff>
    </xdr:from>
    <xdr:to>
      <xdr:col>2</xdr:col>
      <xdr:colOff>733425</xdr:colOff>
      <xdr:row>221</xdr:row>
      <xdr:rowOff>95250</xdr:rowOff>
    </xdr:to>
    <xdr:pic>
      <xdr:nvPicPr>
        <xdr:cNvPr id="862" name="Image 86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429000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219</xdr:row>
      <xdr:rowOff>0</xdr:rowOff>
    </xdr:from>
    <xdr:to>
      <xdr:col>5</xdr:col>
      <xdr:colOff>19050</xdr:colOff>
      <xdr:row>221</xdr:row>
      <xdr:rowOff>95250</xdr:rowOff>
    </xdr:to>
    <xdr:pic>
      <xdr:nvPicPr>
        <xdr:cNvPr id="863" name="Image 86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4290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222</xdr:row>
      <xdr:rowOff>0</xdr:rowOff>
    </xdr:from>
    <xdr:to>
      <xdr:col>0</xdr:col>
      <xdr:colOff>714375</xdr:colOff>
      <xdr:row>224</xdr:row>
      <xdr:rowOff>95250</xdr:rowOff>
    </xdr:to>
    <xdr:pic>
      <xdr:nvPicPr>
        <xdr:cNvPr id="864" name="Image 86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222</xdr:row>
      <xdr:rowOff>0</xdr:rowOff>
    </xdr:from>
    <xdr:to>
      <xdr:col>2</xdr:col>
      <xdr:colOff>714375</xdr:colOff>
      <xdr:row>224</xdr:row>
      <xdr:rowOff>95250</xdr:rowOff>
    </xdr:to>
    <xdr:pic>
      <xdr:nvPicPr>
        <xdr:cNvPr id="865" name="Image 86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222</xdr:row>
      <xdr:rowOff>0</xdr:rowOff>
    </xdr:from>
    <xdr:to>
      <xdr:col>5</xdr:col>
      <xdr:colOff>19050</xdr:colOff>
      <xdr:row>224</xdr:row>
      <xdr:rowOff>95250</xdr:rowOff>
    </xdr:to>
    <xdr:pic>
      <xdr:nvPicPr>
        <xdr:cNvPr id="866" name="Image 86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225</xdr:row>
      <xdr:rowOff>0</xdr:rowOff>
    </xdr:from>
    <xdr:to>
      <xdr:col>0</xdr:col>
      <xdr:colOff>714375</xdr:colOff>
      <xdr:row>227</xdr:row>
      <xdr:rowOff>95250</xdr:rowOff>
    </xdr:to>
    <xdr:pic>
      <xdr:nvPicPr>
        <xdr:cNvPr id="867" name="Image 86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225</xdr:row>
      <xdr:rowOff>0</xdr:rowOff>
    </xdr:from>
    <xdr:to>
      <xdr:col>2</xdr:col>
      <xdr:colOff>714375</xdr:colOff>
      <xdr:row>227</xdr:row>
      <xdr:rowOff>95250</xdr:rowOff>
    </xdr:to>
    <xdr:pic>
      <xdr:nvPicPr>
        <xdr:cNvPr id="868" name="Image 86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225</xdr:row>
      <xdr:rowOff>0</xdr:rowOff>
    </xdr:from>
    <xdr:to>
      <xdr:col>5</xdr:col>
      <xdr:colOff>19050</xdr:colOff>
      <xdr:row>227</xdr:row>
      <xdr:rowOff>95250</xdr:rowOff>
    </xdr:to>
    <xdr:pic>
      <xdr:nvPicPr>
        <xdr:cNvPr id="869" name="Image 86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228</xdr:row>
      <xdr:rowOff>0</xdr:rowOff>
    </xdr:from>
    <xdr:to>
      <xdr:col>0</xdr:col>
      <xdr:colOff>714375</xdr:colOff>
      <xdr:row>230</xdr:row>
      <xdr:rowOff>95250</xdr:rowOff>
    </xdr:to>
    <xdr:pic>
      <xdr:nvPicPr>
        <xdr:cNvPr id="870" name="Image 86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228</xdr:row>
      <xdr:rowOff>0</xdr:rowOff>
    </xdr:from>
    <xdr:to>
      <xdr:col>2</xdr:col>
      <xdr:colOff>714375</xdr:colOff>
      <xdr:row>230</xdr:row>
      <xdr:rowOff>95250</xdr:rowOff>
    </xdr:to>
    <xdr:pic>
      <xdr:nvPicPr>
        <xdr:cNvPr id="871" name="Image 87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228</xdr:row>
      <xdr:rowOff>0</xdr:rowOff>
    </xdr:from>
    <xdr:to>
      <xdr:col>5</xdr:col>
      <xdr:colOff>19050</xdr:colOff>
      <xdr:row>230</xdr:row>
      <xdr:rowOff>95250</xdr:rowOff>
    </xdr:to>
    <xdr:pic>
      <xdr:nvPicPr>
        <xdr:cNvPr id="872" name="Image 87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231</xdr:row>
      <xdr:rowOff>904875</xdr:rowOff>
    </xdr:from>
    <xdr:to>
      <xdr:col>1</xdr:col>
      <xdr:colOff>2362200</xdr:colOff>
      <xdr:row>231</xdr:row>
      <xdr:rowOff>1247775</xdr:rowOff>
    </xdr:to>
    <xdr:sp macro="" textlink="">
      <xdr:nvSpPr>
        <xdr:cNvPr id="873" name="Text Box 3"/>
        <xdr:cNvSpPr txBox="1">
          <a:spLocks noChangeArrowheads="1"/>
        </xdr:cNvSpPr>
      </xdr:nvSpPr>
      <xdr:spPr bwMode="auto">
        <a:xfrm>
          <a:off x="762000" y="3036570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231</xdr:row>
      <xdr:rowOff>316231</xdr:rowOff>
    </xdr:from>
    <xdr:to>
      <xdr:col>2</xdr:col>
      <xdr:colOff>523875</xdr:colOff>
      <xdr:row>232</xdr:row>
      <xdr:rowOff>0</xdr:rowOff>
    </xdr:to>
    <xdr:sp macro="" textlink="">
      <xdr:nvSpPr>
        <xdr:cNvPr id="874" name="Text Box 3"/>
        <xdr:cNvSpPr txBox="1">
          <a:spLocks noChangeArrowheads="1"/>
        </xdr:cNvSpPr>
      </xdr:nvSpPr>
      <xdr:spPr bwMode="auto">
        <a:xfrm flipV="1">
          <a:off x="2257425" y="3031998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231</xdr:row>
      <xdr:rowOff>0</xdr:rowOff>
    </xdr:from>
    <xdr:to>
      <xdr:col>0</xdr:col>
      <xdr:colOff>695325</xdr:colOff>
      <xdr:row>233</xdr:row>
      <xdr:rowOff>95250</xdr:rowOff>
    </xdr:to>
    <xdr:pic>
      <xdr:nvPicPr>
        <xdr:cNvPr id="875" name="Image 87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231</xdr:row>
      <xdr:rowOff>0</xdr:rowOff>
    </xdr:from>
    <xdr:to>
      <xdr:col>2</xdr:col>
      <xdr:colOff>733425</xdr:colOff>
      <xdr:row>233</xdr:row>
      <xdr:rowOff>95250</xdr:rowOff>
    </xdr:to>
    <xdr:pic>
      <xdr:nvPicPr>
        <xdr:cNvPr id="876" name="Image 87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000375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231</xdr:row>
      <xdr:rowOff>0</xdr:rowOff>
    </xdr:from>
    <xdr:to>
      <xdr:col>5</xdr:col>
      <xdr:colOff>19050</xdr:colOff>
      <xdr:row>233</xdr:row>
      <xdr:rowOff>95250</xdr:rowOff>
    </xdr:to>
    <xdr:pic>
      <xdr:nvPicPr>
        <xdr:cNvPr id="877" name="Image 87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0003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234</xdr:row>
      <xdr:rowOff>0</xdr:rowOff>
    </xdr:from>
    <xdr:to>
      <xdr:col>0</xdr:col>
      <xdr:colOff>714375</xdr:colOff>
      <xdr:row>236</xdr:row>
      <xdr:rowOff>95250</xdr:rowOff>
    </xdr:to>
    <xdr:pic>
      <xdr:nvPicPr>
        <xdr:cNvPr id="878" name="Image 87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234</xdr:row>
      <xdr:rowOff>0</xdr:rowOff>
    </xdr:from>
    <xdr:to>
      <xdr:col>2</xdr:col>
      <xdr:colOff>714375</xdr:colOff>
      <xdr:row>236</xdr:row>
      <xdr:rowOff>95250</xdr:rowOff>
    </xdr:to>
    <xdr:pic>
      <xdr:nvPicPr>
        <xdr:cNvPr id="879" name="Image 87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234</xdr:row>
      <xdr:rowOff>0</xdr:rowOff>
    </xdr:from>
    <xdr:to>
      <xdr:col>5</xdr:col>
      <xdr:colOff>19050</xdr:colOff>
      <xdr:row>236</xdr:row>
      <xdr:rowOff>95250</xdr:rowOff>
    </xdr:to>
    <xdr:pic>
      <xdr:nvPicPr>
        <xdr:cNvPr id="880" name="Image 87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237</xdr:row>
      <xdr:rowOff>0</xdr:rowOff>
    </xdr:from>
    <xdr:to>
      <xdr:col>0</xdr:col>
      <xdr:colOff>714375</xdr:colOff>
      <xdr:row>239</xdr:row>
      <xdr:rowOff>95250</xdr:rowOff>
    </xdr:to>
    <xdr:pic>
      <xdr:nvPicPr>
        <xdr:cNvPr id="881" name="Image 88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237</xdr:row>
      <xdr:rowOff>0</xdr:rowOff>
    </xdr:from>
    <xdr:to>
      <xdr:col>2</xdr:col>
      <xdr:colOff>714375</xdr:colOff>
      <xdr:row>239</xdr:row>
      <xdr:rowOff>95250</xdr:rowOff>
    </xdr:to>
    <xdr:pic>
      <xdr:nvPicPr>
        <xdr:cNvPr id="882" name="Image 88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237</xdr:row>
      <xdr:rowOff>0</xdr:rowOff>
    </xdr:from>
    <xdr:to>
      <xdr:col>5</xdr:col>
      <xdr:colOff>19050</xdr:colOff>
      <xdr:row>239</xdr:row>
      <xdr:rowOff>95250</xdr:rowOff>
    </xdr:to>
    <xdr:pic>
      <xdr:nvPicPr>
        <xdr:cNvPr id="883" name="Image 88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240</xdr:row>
      <xdr:rowOff>904875</xdr:rowOff>
    </xdr:from>
    <xdr:to>
      <xdr:col>1</xdr:col>
      <xdr:colOff>2362200</xdr:colOff>
      <xdr:row>240</xdr:row>
      <xdr:rowOff>1247775</xdr:rowOff>
    </xdr:to>
    <xdr:sp macro="" textlink="">
      <xdr:nvSpPr>
        <xdr:cNvPr id="884" name="Text Box 3"/>
        <xdr:cNvSpPr txBox="1">
          <a:spLocks noChangeArrowheads="1"/>
        </xdr:cNvSpPr>
      </xdr:nvSpPr>
      <xdr:spPr bwMode="auto">
        <a:xfrm>
          <a:off x="762000" y="3465195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240</xdr:row>
      <xdr:rowOff>316231</xdr:rowOff>
    </xdr:from>
    <xdr:to>
      <xdr:col>2</xdr:col>
      <xdr:colOff>523875</xdr:colOff>
      <xdr:row>241</xdr:row>
      <xdr:rowOff>0</xdr:rowOff>
    </xdr:to>
    <xdr:sp macro="" textlink="">
      <xdr:nvSpPr>
        <xdr:cNvPr id="885" name="Text Box 3"/>
        <xdr:cNvSpPr txBox="1">
          <a:spLocks noChangeArrowheads="1"/>
        </xdr:cNvSpPr>
      </xdr:nvSpPr>
      <xdr:spPr bwMode="auto">
        <a:xfrm flipV="1">
          <a:off x="2257425" y="3460623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240</xdr:row>
      <xdr:rowOff>0</xdr:rowOff>
    </xdr:from>
    <xdr:to>
      <xdr:col>0</xdr:col>
      <xdr:colOff>695325</xdr:colOff>
      <xdr:row>242</xdr:row>
      <xdr:rowOff>95250</xdr:rowOff>
    </xdr:to>
    <xdr:pic>
      <xdr:nvPicPr>
        <xdr:cNvPr id="886" name="Image 88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240</xdr:row>
      <xdr:rowOff>0</xdr:rowOff>
    </xdr:from>
    <xdr:to>
      <xdr:col>2</xdr:col>
      <xdr:colOff>733425</xdr:colOff>
      <xdr:row>242</xdr:row>
      <xdr:rowOff>95250</xdr:rowOff>
    </xdr:to>
    <xdr:pic>
      <xdr:nvPicPr>
        <xdr:cNvPr id="887" name="Image 88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429000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240</xdr:row>
      <xdr:rowOff>0</xdr:rowOff>
    </xdr:from>
    <xdr:to>
      <xdr:col>5</xdr:col>
      <xdr:colOff>19050</xdr:colOff>
      <xdr:row>242</xdr:row>
      <xdr:rowOff>95250</xdr:rowOff>
    </xdr:to>
    <xdr:pic>
      <xdr:nvPicPr>
        <xdr:cNvPr id="888" name="Image 88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4290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243</xdr:row>
      <xdr:rowOff>0</xdr:rowOff>
    </xdr:from>
    <xdr:to>
      <xdr:col>0</xdr:col>
      <xdr:colOff>714375</xdr:colOff>
      <xdr:row>245</xdr:row>
      <xdr:rowOff>95250</xdr:rowOff>
    </xdr:to>
    <xdr:pic>
      <xdr:nvPicPr>
        <xdr:cNvPr id="889" name="Image 88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243</xdr:row>
      <xdr:rowOff>0</xdr:rowOff>
    </xdr:from>
    <xdr:to>
      <xdr:col>2</xdr:col>
      <xdr:colOff>714375</xdr:colOff>
      <xdr:row>245</xdr:row>
      <xdr:rowOff>95250</xdr:rowOff>
    </xdr:to>
    <xdr:pic>
      <xdr:nvPicPr>
        <xdr:cNvPr id="890" name="Image 88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243</xdr:row>
      <xdr:rowOff>0</xdr:rowOff>
    </xdr:from>
    <xdr:to>
      <xdr:col>5</xdr:col>
      <xdr:colOff>19050</xdr:colOff>
      <xdr:row>245</xdr:row>
      <xdr:rowOff>95250</xdr:rowOff>
    </xdr:to>
    <xdr:pic>
      <xdr:nvPicPr>
        <xdr:cNvPr id="891" name="Image 89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246</xdr:row>
      <xdr:rowOff>0</xdr:rowOff>
    </xdr:from>
    <xdr:to>
      <xdr:col>0</xdr:col>
      <xdr:colOff>714375</xdr:colOff>
      <xdr:row>248</xdr:row>
      <xdr:rowOff>95250</xdr:rowOff>
    </xdr:to>
    <xdr:pic>
      <xdr:nvPicPr>
        <xdr:cNvPr id="892" name="Image 89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246</xdr:row>
      <xdr:rowOff>0</xdr:rowOff>
    </xdr:from>
    <xdr:to>
      <xdr:col>2</xdr:col>
      <xdr:colOff>714375</xdr:colOff>
      <xdr:row>248</xdr:row>
      <xdr:rowOff>95250</xdr:rowOff>
    </xdr:to>
    <xdr:pic>
      <xdr:nvPicPr>
        <xdr:cNvPr id="893" name="Image 89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246</xdr:row>
      <xdr:rowOff>0</xdr:rowOff>
    </xdr:from>
    <xdr:to>
      <xdr:col>5</xdr:col>
      <xdr:colOff>19050</xdr:colOff>
      <xdr:row>248</xdr:row>
      <xdr:rowOff>95250</xdr:rowOff>
    </xdr:to>
    <xdr:pic>
      <xdr:nvPicPr>
        <xdr:cNvPr id="894" name="Image 89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249</xdr:row>
      <xdr:rowOff>0</xdr:rowOff>
    </xdr:from>
    <xdr:to>
      <xdr:col>0</xdr:col>
      <xdr:colOff>714375</xdr:colOff>
      <xdr:row>251</xdr:row>
      <xdr:rowOff>95250</xdr:rowOff>
    </xdr:to>
    <xdr:pic>
      <xdr:nvPicPr>
        <xdr:cNvPr id="895" name="Image 89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249</xdr:row>
      <xdr:rowOff>0</xdr:rowOff>
    </xdr:from>
    <xdr:to>
      <xdr:col>2</xdr:col>
      <xdr:colOff>714375</xdr:colOff>
      <xdr:row>251</xdr:row>
      <xdr:rowOff>95250</xdr:rowOff>
    </xdr:to>
    <xdr:pic>
      <xdr:nvPicPr>
        <xdr:cNvPr id="896" name="Image 89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249</xdr:row>
      <xdr:rowOff>0</xdr:rowOff>
    </xdr:from>
    <xdr:to>
      <xdr:col>5</xdr:col>
      <xdr:colOff>19050</xdr:colOff>
      <xdr:row>251</xdr:row>
      <xdr:rowOff>95250</xdr:rowOff>
    </xdr:to>
    <xdr:pic>
      <xdr:nvPicPr>
        <xdr:cNvPr id="897" name="Image 89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252</xdr:row>
      <xdr:rowOff>904875</xdr:rowOff>
    </xdr:from>
    <xdr:to>
      <xdr:col>1</xdr:col>
      <xdr:colOff>2362200</xdr:colOff>
      <xdr:row>252</xdr:row>
      <xdr:rowOff>1247775</xdr:rowOff>
    </xdr:to>
    <xdr:sp macro="" textlink="">
      <xdr:nvSpPr>
        <xdr:cNvPr id="898" name="Text Box 3"/>
        <xdr:cNvSpPr txBox="1">
          <a:spLocks noChangeArrowheads="1"/>
        </xdr:cNvSpPr>
      </xdr:nvSpPr>
      <xdr:spPr bwMode="auto">
        <a:xfrm>
          <a:off x="762000" y="3036570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252</xdr:row>
      <xdr:rowOff>316231</xdr:rowOff>
    </xdr:from>
    <xdr:to>
      <xdr:col>2</xdr:col>
      <xdr:colOff>523875</xdr:colOff>
      <xdr:row>253</xdr:row>
      <xdr:rowOff>0</xdr:rowOff>
    </xdr:to>
    <xdr:sp macro="" textlink="">
      <xdr:nvSpPr>
        <xdr:cNvPr id="899" name="Text Box 3"/>
        <xdr:cNvSpPr txBox="1">
          <a:spLocks noChangeArrowheads="1"/>
        </xdr:cNvSpPr>
      </xdr:nvSpPr>
      <xdr:spPr bwMode="auto">
        <a:xfrm flipV="1">
          <a:off x="2257425" y="3031998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252</xdr:row>
      <xdr:rowOff>0</xdr:rowOff>
    </xdr:from>
    <xdr:to>
      <xdr:col>0</xdr:col>
      <xdr:colOff>695325</xdr:colOff>
      <xdr:row>254</xdr:row>
      <xdr:rowOff>95250</xdr:rowOff>
    </xdr:to>
    <xdr:pic>
      <xdr:nvPicPr>
        <xdr:cNvPr id="900" name="Image 89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252</xdr:row>
      <xdr:rowOff>0</xdr:rowOff>
    </xdr:from>
    <xdr:to>
      <xdr:col>2</xdr:col>
      <xdr:colOff>733425</xdr:colOff>
      <xdr:row>254</xdr:row>
      <xdr:rowOff>95250</xdr:rowOff>
    </xdr:to>
    <xdr:pic>
      <xdr:nvPicPr>
        <xdr:cNvPr id="901" name="Image 90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000375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252</xdr:row>
      <xdr:rowOff>0</xdr:rowOff>
    </xdr:from>
    <xdr:to>
      <xdr:col>5</xdr:col>
      <xdr:colOff>19050</xdr:colOff>
      <xdr:row>254</xdr:row>
      <xdr:rowOff>95250</xdr:rowOff>
    </xdr:to>
    <xdr:pic>
      <xdr:nvPicPr>
        <xdr:cNvPr id="902" name="Image 90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0003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255</xdr:row>
      <xdr:rowOff>0</xdr:rowOff>
    </xdr:from>
    <xdr:to>
      <xdr:col>0</xdr:col>
      <xdr:colOff>714375</xdr:colOff>
      <xdr:row>257</xdr:row>
      <xdr:rowOff>95250</xdr:rowOff>
    </xdr:to>
    <xdr:pic>
      <xdr:nvPicPr>
        <xdr:cNvPr id="903" name="Image 90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255</xdr:row>
      <xdr:rowOff>0</xdr:rowOff>
    </xdr:from>
    <xdr:to>
      <xdr:col>2</xdr:col>
      <xdr:colOff>714375</xdr:colOff>
      <xdr:row>257</xdr:row>
      <xdr:rowOff>95250</xdr:rowOff>
    </xdr:to>
    <xdr:pic>
      <xdr:nvPicPr>
        <xdr:cNvPr id="904" name="Image 90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255</xdr:row>
      <xdr:rowOff>0</xdr:rowOff>
    </xdr:from>
    <xdr:to>
      <xdr:col>5</xdr:col>
      <xdr:colOff>19050</xdr:colOff>
      <xdr:row>257</xdr:row>
      <xdr:rowOff>95250</xdr:rowOff>
    </xdr:to>
    <xdr:pic>
      <xdr:nvPicPr>
        <xdr:cNvPr id="905" name="Image 90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258</xdr:row>
      <xdr:rowOff>0</xdr:rowOff>
    </xdr:from>
    <xdr:to>
      <xdr:col>0</xdr:col>
      <xdr:colOff>714375</xdr:colOff>
      <xdr:row>260</xdr:row>
      <xdr:rowOff>95250</xdr:rowOff>
    </xdr:to>
    <xdr:pic>
      <xdr:nvPicPr>
        <xdr:cNvPr id="906" name="Image 90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258</xdr:row>
      <xdr:rowOff>0</xdr:rowOff>
    </xdr:from>
    <xdr:to>
      <xdr:col>2</xdr:col>
      <xdr:colOff>714375</xdr:colOff>
      <xdr:row>260</xdr:row>
      <xdr:rowOff>95250</xdr:rowOff>
    </xdr:to>
    <xdr:pic>
      <xdr:nvPicPr>
        <xdr:cNvPr id="907" name="Image 90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258</xdr:row>
      <xdr:rowOff>0</xdr:rowOff>
    </xdr:from>
    <xdr:to>
      <xdr:col>5</xdr:col>
      <xdr:colOff>19050</xdr:colOff>
      <xdr:row>260</xdr:row>
      <xdr:rowOff>95250</xdr:rowOff>
    </xdr:to>
    <xdr:pic>
      <xdr:nvPicPr>
        <xdr:cNvPr id="908" name="Image 90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261</xdr:row>
      <xdr:rowOff>904875</xdr:rowOff>
    </xdr:from>
    <xdr:to>
      <xdr:col>1</xdr:col>
      <xdr:colOff>2362200</xdr:colOff>
      <xdr:row>261</xdr:row>
      <xdr:rowOff>1247775</xdr:rowOff>
    </xdr:to>
    <xdr:sp macro="" textlink="">
      <xdr:nvSpPr>
        <xdr:cNvPr id="909" name="Text Box 3"/>
        <xdr:cNvSpPr txBox="1">
          <a:spLocks noChangeArrowheads="1"/>
        </xdr:cNvSpPr>
      </xdr:nvSpPr>
      <xdr:spPr bwMode="auto">
        <a:xfrm>
          <a:off x="762000" y="3465195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261</xdr:row>
      <xdr:rowOff>316231</xdr:rowOff>
    </xdr:from>
    <xdr:to>
      <xdr:col>2</xdr:col>
      <xdr:colOff>523875</xdr:colOff>
      <xdr:row>262</xdr:row>
      <xdr:rowOff>0</xdr:rowOff>
    </xdr:to>
    <xdr:sp macro="" textlink="">
      <xdr:nvSpPr>
        <xdr:cNvPr id="910" name="Text Box 3"/>
        <xdr:cNvSpPr txBox="1">
          <a:spLocks noChangeArrowheads="1"/>
        </xdr:cNvSpPr>
      </xdr:nvSpPr>
      <xdr:spPr bwMode="auto">
        <a:xfrm flipV="1">
          <a:off x="2257425" y="3460623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261</xdr:row>
      <xdr:rowOff>0</xdr:rowOff>
    </xdr:from>
    <xdr:to>
      <xdr:col>0</xdr:col>
      <xdr:colOff>695325</xdr:colOff>
      <xdr:row>263</xdr:row>
      <xdr:rowOff>95250</xdr:rowOff>
    </xdr:to>
    <xdr:pic>
      <xdr:nvPicPr>
        <xdr:cNvPr id="911" name="Image 91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261</xdr:row>
      <xdr:rowOff>0</xdr:rowOff>
    </xdr:from>
    <xdr:to>
      <xdr:col>2</xdr:col>
      <xdr:colOff>733425</xdr:colOff>
      <xdr:row>263</xdr:row>
      <xdr:rowOff>95250</xdr:rowOff>
    </xdr:to>
    <xdr:pic>
      <xdr:nvPicPr>
        <xdr:cNvPr id="912" name="Image 91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429000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261</xdr:row>
      <xdr:rowOff>0</xdr:rowOff>
    </xdr:from>
    <xdr:to>
      <xdr:col>5</xdr:col>
      <xdr:colOff>19050</xdr:colOff>
      <xdr:row>263</xdr:row>
      <xdr:rowOff>95250</xdr:rowOff>
    </xdr:to>
    <xdr:pic>
      <xdr:nvPicPr>
        <xdr:cNvPr id="913" name="Image 91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4290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264</xdr:row>
      <xdr:rowOff>0</xdr:rowOff>
    </xdr:from>
    <xdr:to>
      <xdr:col>0</xdr:col>
      <xdr:colOff>714375</xdr:colOff>
      <xdr:row>266</xdr:row>
      <xdr:rowOff>95250</xdr:rowOff>
    </xdr:to>
    <xdr:pic>
      <xdr:nvPicPr>
        <xdr:cNvPr id="914" name="Image 91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264</xdr:row>
      <xdr:rowOff>0</xdr:rowOff>
    </xdr:from>
    <xdr:to>
      <xdr:col>2</xdr:col>
      <xdr:colOff>714375</xdr:colOff>
      <xdr:row>266</xdr:row>
      <xdr:rowOff>95250</xdr:rowOff>
    </xdr:to>
    <xdr:pic>
      <xdr:nvPicPr>
        <xdr:cNvPr id="915" name="Image 91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264</xdr:row>
      <xdr:rowOff>0</xdr:rowOff>
    </xdr:from>
    <xdr:to>
      <xdr:col>5</xdr:col>
      <xdr:colOff>19050</xdr:colOff>
      <xdr:row>266</xdr:row>
      <xdr:rowOff>95250</xdr:rowOff>
    </xdr:to>
    <xdr:pic>
      <xdr:nvPicPr>
        <xdr:cNvPr id="916" name="Image 91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267</xdr:row>
      <xdr:rowOff>0</xdr:rowOff>
    </xdr:from>
    <xdr:to>
      <xdr:col>0</xdr:col>
      <xdr:colOff>714375</xdr:colOff>
      <xdr:row>269</xdr:row>
      <xdr:rowOff>95250</xdr:rowOff>
    </xdr:to>
    <xdr:pic>
      <xdr:nvPicPr>
        <xdr:cNvPr id="917" name="Image 91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267</xdr:row>
      <xdr:rowOff>0</xdr:rowOff>
    </xdr:from>
    <xdr:to>
      <xdr:col>2</xdr:col>
      <xdr:colOff>714375</xdr:colOff>
      <xdr:row>269</xdr:row>
      <xdr:rowOff>95250</xdr:rowOff>
    </xdr:to>
    <xdr:pic>
      <xdr:nvPicPr>
        <xdr:cNvPr id="918" name="Image 91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267</xdr:row>
      <xdr:rowOff>0</xdr:rowOff>
    </xdr:from>
    <xdr:to>
      <xdr:col>5</xdr:col>
      <xdr:colOff>19050</xdr:colOff>
      <xdr:row>269</xdr:row>
      <xdr:rowOff>95250</xdr:rowOff>
    </xdr:to>
    <xdr:pic>
      <xdr:nvPicPr>
        <xdr:cNvPr id="919" name="Image 91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270</xdr:row>
      <xdr:rowOff>0</xdr:rowOff>
    </xdr:from>
    <xdr:to>
      <xdr:col>0</xdr:col>
      <xdr:colOff>714375</xdr:colOff>
      <xdr:row>272</xdr:row>
      <xdr:rowOff>95250</xdr:rowOff>
    </xdr:to>
    <xdr:pic>
      <xdr:nvPicPr>
        <xdr:cNvPr id="920" name="Image 91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270</xdr:row>
      <xdr:rowOff>0</xdr:rowOff>
    </xdr:from>
    <xdr:to>
      <xdr:col>2</xdr:col>
      <xdr:colOff>714375</xdr:colOff>
      <xdr:row>272</xdr:row>
      <xdr:rowOff>95250</xdr:rowOff>
    </xdr:to>
    <xdr:pic>
      <xdr:nvPicPr>
        <xdr:cNvPr id="921" name="Image 92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270</xdr:row>
      <xdr:rowOff>0</xdr:rowOff>
    </xdr:from>
    <xdr:to>
      <xdr:col>5</xdr:col>
      <xdr:colOff>19050</xdr:colOff>
      <xdr:row>272</xdr:row>
      <xdr:rowOff>95250</xdr:rowOff>
    </xdr:to>
    <xdr:pic>
      <xdr:nvPicPr>
        <xdr:cNvPr id="922" name="Image 92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273</xdr:row>
      <xdr:rowOff>904875</xdr:rowOff>
    </xdr:from>
    <xdr:to>
      <xdr:col>1</xdr:col>
      <xdr:colOff>2362200</xdr:colOff>
      <xdr:row>273</xdr:row>
      <xdr:rowOff>1247775</xdr:rowOff>
    </xdr:to>
    <xdr:sp macro="" textlink="">
      <xdr:nvSpPr>
        <xdr:cNvPr id="923" name="Text Box 3"/>
        <xdr:cNvSpPr txBox="1">
          <a:spLocks noChangeArrowheads="1"/>
        </xdr:cNvSpPr>
      </xdr:nvSpPr>
      <xdr:spPr bwMode="auto">
        <a:xfrm>
          <a:off x="762000" y="3036570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273</xdr:row>
      <xdr:rowOff>316231</xdr:rowOff>
    </xdr:from>
    <xdr:to>
      <xdr:col>2</xdr:col>
      <xdr:colOff>523875</xdr:colOff>
      <xdr:row>274</xdr:row>
      <xdr:rowOff>0</xdr:rowOff>
    </xdr:to>
    <xdr:sp macro="" textlink="">
      <xdr:nvSpPr>
        <xdr:cNvPr id="924" name="Text Box 3"/>
        <xdr:cNvSpPr txBox="1">
          <a:spLocks noChangeArrowheads="1"/>
        </xdr:cNvSpPr>
      </xdr:nvSpPr>
      <xdr:spPr bwMode="auto">
        <a:xfrm flipV="1">
          <a:off x="2257425" y="3031998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273</xdr:row>
      <xdr:rowOff>0</xdr:rowOff>
    </xdr:from>
    <xdr:to>
      <xdr:col>0</xdr:col>
      <xdr:colOff>695325</xdr:colOff>
      <xdr:row>275</xdr:row>
      <xdr:rowOff>95250</xdr:rowOff>
    </xdr:to>
    <xdr:pic>
      <xdr:nvPicPr>
        <xdr:cNvPr id="925" name="Image 92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273</xdr:row>
      <xdr:rowOff>0</xdr:rowOff>
    </xdr:from>
    <xdr:to>
      <xdr:col>2</xdr:col>
      <xdr:colOff>733425</xdr:colOff>
      <xdr:row>275</xdr:row>
      <xdr:rowOff>95250</xdr:rowOff>
    </xdr:to>
    <xdr:pic>
      <xdr:nvPicPr>
        <xdr:cNvPr id="926" name="Image 92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000375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273</xdr:row>
      <xdr:rowOff>0</xdr:rowOff>
    </xdr:from>
    <xdr:to>
      <xdr:col>5</xdr:col>
      <xdr:colOff>19050</xdr:colOff>
      <xdr:row>275</xdr:row>
      <xdr:rowOff>95250</xdr:rowOff>
    </xdr:to>
    <xdr:pic>
      <xdr:nvPicPr>
        <xdr:cNvPr id="927" name="Image 92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0003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276</xdr:row>
      <xdr:rowOff>0</xdr:rowOff>
    </xdr:from>
    <xdr:to>
      <xdr:col>0</xdr:col>
      <xdr:colOff>714375</xdr:colOff>
      <xdr:row>278</xdr:row>
      <xdr:rowOff>95250</xdr:rowOff>
    </xdr:to>
    <xdr:pic>
      <xdr:nvPicPr>
        <xdr:cNvPr id="928" name="Image 92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276</xdr:row>
      <xdr:rowOff>0</xdr:rowOff>
    </xdr:from>
    <xdr:to>
      <xdr:col>2</xdr:col>
      <xdr:colOff>714375</xdr:colOff>
      <xdr:row>278</xdr:row>
      <xdr:rowOff>95250</xdr:rowOff>
    </xdr:to>
    <xdr:pic>
      <xdr:nvPicPr>
        <xdr:cNvPr id="929" name="Image 92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276</xdr:row>
      <xdr:rowOff>0</xdr:rowOff>
    </xdr:from>
    <xdr:to>
      <xdr:col>5</xdr:col>
      <xdr:colOff>19050</xdr:colOff>
      <xdr:row>278</xdr:row>
      <xdr:rowOff>95250</xdr:rowOff>
    </xdr:to>
    <xdr:pic>
      <xdr:nvPicPr>
        <xdr:cNvPr id="930" name="Image 92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279</xdr:row>
      <xdr:rowOff>0</xdr:rowOff>
    </xdr:from>
    <xdr:to>
      <xdr:col>0</xdr:col>
      <xdr:colOff>714375</xdr:colOff>
      <xdr:row>281</xdr:row>
      <xdr:rowOff>95250</xdr:rowOff>
    </xdr:to>
    <xdr:pic>
      <xdr:nvPicPr>
        <xdr:cNvPr id="931" name="Image 93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279</xdr:row>
      <xdr:rowOff>0</xdr:rowOff>
    </xdr:from>
    <xdr:to>
      <xdr:col>2</xdr:col>
      <xdr:colOff>714375</xdr:colOff>
      <xdr:row>281</xdr:row>
      <xdr:rowOff>95250</xdr:rowOff>
    </xdr:to>
    <xdr:pic>
      <xdr:nvPicPr>
        <xdr:cNvPr id="932" name="Image 93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279</xdr:row>
      <xdr:rowOff>0</xdr:rowOff>
    </xdr:from>
    <xdr:to>
      <xdr:col>5</xdr:col>
      <xdr:colOff>19050</xdr:colOff>
      <xdr:row>281</xdr:row>
      <xdr:rowOff>95250</xdr:rowOff>
    </xdr:to>
    <xdr:pic>
      <xdr:nvPicPr>
        <xdr:cNvPr id="933" name="Image 93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282</xdr:row>
      <xdr:rowOff>904875</xdr:rowOff>
    </xdr:from>
    <xdr:to>
      <xdr:col>1</xdr:col>
      <xdr:colOff>2362200</xdr:colOff>
      <xdr:row>282</xdr:row>
      <xdr:rowOff>1247775</xdr:rowOff>
    </xdr:to>
    <xdr:sp macro="" textlink="">
      <xdr:nvSpPr>
        <xdr:cNvPr id="934" name="Text Box 3"/>
        <xdr:cNvSpPr txBox="1">
          <a:spLocks noChangeArrowheads="1"/>
        </xdr:cNvSpPr>
      </xdr:nvSpPr>
      <xdr:spPr bwMode="auto">
        <a:xfrm>
          <a:off x="762000" y="3465195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282</xdr:row>
      <xdr:rowOff>316231</xdr:rowOff>
    </xdr:from>
    <xdr:to>
      <xdr:col>2</xdr:col>
      <xdr:colOff>523875</xdr:colOff>
      <xdr:row>283</xdr:row>
      <xdr:rowOff>0</xdr:rowOff>
    </xdr:to>
    <xdr:sp macro="" textlink="">
      <xdr:nvSpPr>
        <xdr:cNvPr id="935" name="Text Box 3"/>
        <xdr:cNvSpPr txBox="1">
          <a:spLocks noChangeArrowheads="1"/>
        </xdr:cNvSpPr>
      </xdr:nvSpPr>
      <xdr:spPr bwMode="auto">
        <a:xfrm flipV="1">
          <a:off x="2257425" y="3460623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282</xdr:row>
      <xdr:rowOff>0</xdr:rowOff>
    </xdr:from>
    <xdr:to>
      <xdr:col>0</xdr:col>
      <xdr:colOff>695325</xdr:colOff>
      <xdr:row>284</xdr:row>
      <xdr:rowOff>95250</xdr:rowOff>
    </xdr:to>
    <xdr:pic>
      <xdr:nvPicPr>
        <xdr:cNvPr id="936" name="Image 93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282</xdr:row>
      <xdr:rowOff>0</xdr:rowOff>
    </xdr:from>
    <xdr:to>
      <xdr:col>2</xdr:col>
      <xdr:colOff>733425</xdr:colOff>
      <xdr:row>284</xdr:row>
      <xdr:rowOff>95250</xdr:rowOff>
    </xdr:to>
    <xdr:pic>
      <xdr:nvPicPr>
        <xdr:cNvPr id="937" name="Image 93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429000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282</xdr:row>
      <xdr:rowOff>0</xdr:rowOff>
    </xdr:from>
    <xdr:to>
      <xdr:col>5</xdr:col>
      <xdr:colOff>19050</xdr:colOff>
      <xdr:row>284</xdr:row>
      <xdr:rowOff>95250</xdr:rowOff>
    </xdr:to>
    <xdr:pic>
      <xdr:nvPicPr>
        <xdr:cNvPr id="938" name="Image 93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4290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285</xdr:row>
      <xdr:rowOff>0</xdr:rowOff>
    </xdr:from>
    <xdr:to>
      <xdr:col>0</xdr:col>
      <xdr:colOff>714375</xdr:colOff>
      <xdr:row>287</xdr:row>
      <xdr:rowOff>95250</xdr:rowOff>
    </xdr:to>
    <xdr:pic>
      <xdr:nvPicPr>
        <xdr:cNvPr id="939" name="Image 93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285</xdr:row>
      <xdr:rowOff>0</xdr:rowOff>
    </xdr:from>
    <xdr:to>
      <xdr:col>2</xdr:col>
      <xdr:colOff>714375</xdr:colOff>
      <xdr:row>287</xdr:row>
      <xdr:rowOff>95250</xdr:rowOff>
    </xdr:to>
    <xdr:pic>
      <xdr:nvPicPr>
        <xdr:cNvPr id="940" name="Image 93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285</xdr:row>
      <xdr:rowOff>0</xdr:rowOff>
    </xdr:from>
    <xdr:to>
      <xdr:col>5</xdr:col>
      <xdr:colOff>19050</xdr:colOff>
      <xdr:row>287</xdr:row>
      <xdr:rowOff>95250</xdr:rowOff>
    </xdr:to>
    <xdr:pic>
      <xdr:nvPicPr>
        <xdr:cNvPr id="941" name="Image 94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288</xdr:row>
      <xdr:rowOff>0</xdr:rowOff>
    </xdr:from>
    <xdr:to>
      <xdr:col>0</xdr:col>
      <xdr:colOff>714375</xdr:colOff>
      <xdr:row>290</xdr:row>
      <xdr:rowOff>95250</xdr:rowOff>
    </xdr:to>
    <xdr:pic>
      <xdr:nvPicPr>
        <xdr:cNvPr id="942" name="Image 94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288</xdr:row>
      <xdr:rowOff>0</xdr:rowOff>
    </xdr:from>
    <xdr:to>
      <xdr:col>2</xdr:col>
      <xdr:colOff>714375</xdr:colOff>
      <xdr:row>290</xdr:row>
      <xdr:rowOff>95250</xdr:rowOff>
    </xdr:to>
    <xdr:pic>
      <xdr:nvPicPr>
        <xdr:cNvPr id="943" name="Image 94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288</xdr:row>
      <xdr:rowOff>0</xdr:rowOff>
    </xdr:from>
    <xdr:to>
      <xdr:col>5</xdr:col>
      <xdr:colOff>19050</xdr:colOff>
      <xdr:row>290</xdr:row>
      <xdr:rowOff>95250</xdr:rowOff>
    </xdr:to>
    <xdr:pic>
      <xdr:nvPicPr>
        <xdr:cNvPr id="944" name="Image 94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291</xdr:row>
      <xdr:rowOff>0</xdr:rowOff>
    </xdr:from>
    <xdr:to>
      <xdr:col>0</xdr:col>
      <xdr:colOff>714375</xdr:colOff>
      <xdr:row>293</xdr:row>
      <xdr:rowOff>95250</xdr:rowOff>
    </xdr:to>
    <xdr:pic>
      <xdr:nvPicPr>
        <xdr:cNvPr id="945" name="Image 94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291</xdr:row>
      <xdr:rowOff>0</xdr:rowOff>
    </xdr:from>
    <xdr:to>
      <xdr:col>2</xdr:col>
      <xdr:colOff>714375</xdr:colOff>
      <xdr:row>293</xdr:row>
      <xdr:rowOff>95250</xdr:rowOff>
    </xdr:to>
    <xdr:pic>
      <xdr:nvPicPr>
        <xdr:cNvPr id="946" name="Image 94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291</xdr:row>
      <xdr:rowOff>0</xdr:rowOff>
    </xdr:from>
    <xdr:to>
      <xdr:col>5</xdr:col>
      <xdr:colOff>19050</xdr:colOff>
      <xdr:row>293</xdr:row>
      <xdr:rowOff>95250</xdr:rowOff>
    </xdr:to>
    <xdr:pic>
      <xdr:nvPicPr>
        <xdr:cNvPr id="947" name="Image 94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294</xdr:row>
      <xdr:rowOff>904875</xdr:rowOff>
    </xdr:from>
    <xdr:to>
      <xdr:col>1</xdr:col>
      <xdr:colOff>2362200</xdr:colOff>
      <xdr:row>294</xdr:row>
      <xdr:rowOff>1247775</xdr:rowOff>
    </xdr:to>
    <xdr:sp macro="" textlink="">
      <xdr:nvSpPr>
        <xdr:cNvPr id="948" name="Text Box 3"/>
        <xdr:cNvSpPr txBox="1">
          <a:spLocks noChangeArrowheads="1"/>
        </xdr:cNvSpPr>
      </xdr:nvSpPr>
      <xdr:spPr bwMode="auto">
        <a:xfrm>
          <a:off x="762000" y="3036570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294</xdr:row>
      <xdr:rowOff>316231</xdr:rowOff>
    </xdr:from>
    <xdr:to>
      <xdr:col>2</xdr:col>
      <xdr:colOff>523875</xdr:colOff>
      <xdr:row>295</xdr:row>
      <xdr:rowOff>0</xdr:rowOff>
    </xdr:to>
    <xdr:sp macro="" textlink="">
      <xdr:nvSpPr>
        <xdr:cNvPr id="949" name="Text Box 3"/>
        <xdr:cNvSpPr txBox="1">
          <a:spLocks noChangeArrowheads="1"/>
        </xdr:cNvSpPr>
      </xdr:nvSpPr>
      <xdr:spPr bwMode="auto">
        <a:xfrm flipV="1">
          <a:off x="2257425" y="3031998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294</xdr:row>
      <xdr:rowOff>0</xdr:rowOff>
    </xdr:from>
    <xdr:to>
      <xdr:col>0</xdr:col>
      <xdr:colOff>695325</xdr:colOff>
      <xdr:row>296</xdr:row>
      <xdr:rowOff>95250</xdr:rowOff>
    </xdr:to>
    <xdr:pic>
      <xdr:nvPicPr>
        <xdr:cNvPr id="950" name="Image 94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294</xdr:row>
      <xdr:rowOff>0</xdr:rowOff>
    </xdr:from>
    <xdr:to>
      <xdr:col>2</xdr:col>
      <xdr:colOff>733425</xdr:colOff>
      <xdr:row>296</xdr:row>
      <xdr:rowOff>95250</xdr:rowOff>
    </xdr:to>
    <xdr:pic>
      <xdr:nvPicPr>
        <xdr:cNvPr id="951" name="Image 95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000375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294</xdr:row>
      <xdr:rowOff>0</xdr:rowOff>
    </xdr:from>
    <xdr:to>
      <xdr:col>5</xdr:col>
      <xdr:colOff>19050</xdr:colOff>
      <xdr:row>296</xdr:row>
      <xdr:rowOff>95250</xdr:rowOff>
    </xdr:to>
    <xdr:pic>
      <xdr:nvPicPr>
        <xdr:cNvPr id="952" name="Image 95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0003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297</xdr:row>
      <xdr:rowOff>0</xdr:rowOff>
    </xdr:from>
    <xdr:to>
      <xdr:col>0</xdr:col>
      <xdr:colOff>714375</xdr:colOff>
      <xdr:row>299</xdr:row>
      <xdr:rowOff>95250</xdr:rowOff>
    </xdr:to>
    <xdr:pic>
      <xdr:nvPicPr>
        <xdr:cNvPr id="953" name="Image 95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297</xdr:row>
      <xdr:rowOff>0</xdr:rowOff>
    </xdr:from>
    <xdr:to>
      <xdr:col>2</xdr:col>
      <xdr:colOff>714375</xdr:colOff>
      <xdr:row>299</xdr:row>
      <xdr:rowOff>95250</xdr:rowOff>
    </xdr:to>
    <xdr:pic>
      <xdr:nvPicPr>
        <xdr:cNvPr id="954" name="Image 95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297</xdr:row>
      <xdr:rowOff>0</xdr:rowOff>
    </xdr:from>
    <xdr:to>
      <xdr:col>5</xdr:col>
      <xdr:colOff>19050</xdr:colOff>
      <xdr:row>299</xdr:row>
      <xdr:rowOff>95250</xdr:rowOff>
    </xdr:to>
    <xdr:pic>
      <xdr:nvPicPr>
        <xdr:cNvPr id="955" name="Image 95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14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300</xdr:row>
      <xdr:rowOff>0</xdr:rowOff>
    </xdr:from>
    <xdr:to>
      <xdr:col>0</xdr:col>
      <xdr:colOff>714375</xdr:colOff>
      <xdr:row>302</xdr:row>
      <xdr:rowOff>95250</xdr:rowOff>
    </xdr:to>
    <xdr:pic>
      <xdr:nvPicPr>
        <xdr:cNvPr id="956" name="Image 95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300</xdr:row>
      <xdr:rowOff>0</xdr:rowOff>
    </xdr:from>
    <xdr:to>
      <xdr:col>2</xdr:col>
      <xdr:colOff>714375</xdr:colOff>
      <xdr:row>302</xdr:row>
      <xdr:rowOff>95250</xdr:rowOff>
    </xdr:to>
    <xdr:pic>
      <xdr:nvPicPr>
        <xdr:cNvPr id="957" name="Image 95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300</xdr:row>
      <xdr:rowOff>0</xdr:rowOff>
    </xdr:from>
    <xdr:to>
      <xdr:col>5</xdr:col>
      <xdr:colOff>19050</xdr:colOff>
      <xdr:row>302</xdr:row>
      <xdr:rowOff>95250</xdr:rowOff>
    </xdr:to>
    <xdr:pic>
      <xdr:nvPicPr>
        <xdr:cNvPr id="958" name="Image 95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28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303</xdr:row>
      <xdr:rowOff>904875</xdr:rowOff>
    </xdr:from>
    <xdr:to>
      <xdr:col>1</xdr:col>
      <xdr:colOff>2362200</xdr:colOff>
      <xdr:row>303</xdr:row>
      <xdr:rowOff>1247775</xdr:rowOff>
    </xdr:to>
    <xdr:sp macro="" textlink="">
      <xdr:nvSpPr>
        <xdr:cNvPr id="959" name="Text Box 3"/>
        <xdr:cNvSpPr txBox="1">
          <a:spLocks noChangeArrowheads="1"/>
        </xdr:cNvSpPr>
      </xdr:nvSpPr>
      <xdr:spPr bwMode="auto">
        <a:xfrm>
          <a:off x="762000" y="3465195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303</xdr:row>
      <xdr:rowOff>316231</xdr:rowOff>
    </xdr:from>
    <xdr:to>
      <xdr:col>2</xdr:col>
      <xdr:colOff>523875</xdr:colOff>
      <xdr:row>304</xdr:row>
      <xdr:rowOff>0</xdr:rowOff>
    </xdr:to>
    <xdr:sp macro="" textlink="">
      <xdr:nvSpPr>
        <xdr:cNvPr id="960" name="Text Box 3"/>
        <xdr:cNvSpPr txBox="1">
          <a:spLocks noChangeArrowheads="1"/>
        </xdr:cNvSpPr>
      </xdr:nvSpPr>
      <xdr:spPr bwMode="auto">
        <a:xfrm flipV="1">
          <a:off x="2257425" y="3460623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303</xdr:row>
      <xdr:rowOff>0</xdr:rowOff>
    </xdr:from>
    <xdr:to>
      <xdr:col>0</xdr:col>
      <xdr:colOff>695325</xdr:colOff>
      <xdr:row>305</xdr:row>
      <xdr:rowOff>95250</xdr:rowOff>
    </xdr:to>
    <xdr:pic>
      <xdr:nvPicPr>
        <xdr:cNvPr id="961" name="Image 96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303</xdr:row>
      <xdr:rowOff>0</xdr:rowOff>
    </xdr:from>
    <xdr:to>
      <xdr:col>2</xdr:col>
      <xdr:colOff>733425</xdr:colOff>
      <xdr:row>305</xdr:row>
      <xdr:rowOff>95250</xdr:rowOff>
    </xdr:to>
    <xdr:pic>
      <xdr:nvPicPr>
        <xdr:cNvPr id="962" name="Image 96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429000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303</xdr:row>
      <xdr:rowOff>0</xdr:rowOff>
    </xdr:from>
    <xdr:to>
      <xdr:col>5</xdr:col>
      <xdr:colOff>19050</xdr:colOff>
      <xdr:row>305</xdr:row>
      <xdr:rowOff>95250</xdr:rowOff>
    </xdr:to>
    <xdr:pic>
      <xdr:nvPicPr>
        <xdr:cNvPr id="963" name="Image 96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4290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306</xdr:row>
      <xdr:rowOff>0</xdr:rowOff>
    </xdr:from>
    <xdr:to>
      <xdr:col>0</xdr:col>
      <xdr:colOff>714375</xdr:colOff>
      <xdr:row>308</xdr:row>
      <xdr:rowOff>95250</xdr:rowOff>
    </xdr:to>
    <xdr:pic>
      <xdr:nvPicPr>
        <xdr:cNvPr id="964" name="Image 96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306</xdr:row>
      <xdr:rowOff>0</xdr:rowOff>
    </xdr:from>
    <xdr:to>
      <xdr:col>2</xdr:col>
      <xdr:colOff>714375</xdr:colOff>
      <xdr:row>308</xdr:row>
      <xdr:rowOff>95250</xdr:rowOff>
    </xdr:to>
    <xdr:pic>
      <xdr:nvPicPr>
        <xdr:cNvPr id="965" name="Image 96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306</xdr:row>
      <xdr:rowOff>0</xdr:rowOff>
    </xdr:from>
    <xdr:to>
      <xdr:col>5</xdr:col>
      <xdr:colOff>19050</xdr:colOff>
      <xdr:row>308</xdr:row>
      <xdr:rowOff>95250</xdr:rowOff>
    </xdr:to>
    <xdr:pic>
      <xdr:nvPicPr>
        <xdr:cNvPr id="966" name="Image 96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5718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309</xdr:row>
      <xdr:rowOff>0</xdr:rowOff>
    </xdr:from>
    <xdr:to>
      <xdr:col>0</xdr:col>
      <xdr:colOff>714375</xdr:colOff>
      <xdr:row>311</xdr:row>
      <xdr:rowOff>95250</xdr:rowOff>
    </xdr:to>
    <xdr:pic>
      <xdr:nvPicPr>
        <xdr:cNvPr id="967" name="Image 96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309</xdr:row>
      <xdr:rowOff>0</xdr:rowOff>
    </xdr:from>
    <xdr:to>
      <xdr:col>2</xdr:col>
      <xdr:colOff>714375</xdr:colOff>
      <xdr:row>311</xdr:row>
      <xdr:rowOff>95250</xdr:rowOff>
    </xdr:to>
    <xdr:pic>
      <xdr:nvPicPr>
        <xdr:cNvPr id="968" name="Image 96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309</xdr:row>
      <xdr:rowOff>0</xdr:rowOff>
    </xdr:from>
    <xdr:to>
      <xdr:col>5</xdr:col>
      <xdr:colOff>19050</xdr:colOff>
      <xdr:row>311</xdr:row>
      <xdr:rowOff>95250</xdr:rowOff>
    </xdr:to>
    <xdr:pic>
      <xdr:nvPicPr>
        <xdr:cNvPr id="969" name="Image 96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714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312</xdr:row>
      <xdr:rowOff>0</xdr:rowOff>
    </xdr:from>
    <xdr:to>
      <xdr:col>0</xdr:col>
      <xdr:colOff>714375</xdr:colOff>
      <xdr:row>314</xdr:row>
      <xdr:rowOff>95250</xdr:rowOff>
    </xdr:to>
    <xdr:pic>
      <xdr:nvPicPr>
        <xdr:cNvPr id="970" name="Image 96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312</xdr:row>
      <xdr:rowOff>0</xdr:rowOff>
    </xdr:from>
    <xdr:to>
      <xdr:col>2</xdr:col>
      <xdr:colOff>714375</xdr:colOff>
      <xdr:row>314</xdr:row>
      <xdr:rowOff>95250</xdr:rowOff>
    </xdr:to>
    <xdr:pic>
      <xdr:nvPicPr>
        <xdr:cNvPr id="971" name="Image 97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312</xdr:row>
      <xdr:rowOff>0</xdr:rowOff>
    </xdr:from>
    <xdr:to>
      <xdr:col>5</xdr:col>
      <xdr:colOff>19050</xdr:colOff>
      <xdr:row>314</xdr:row>
      <xdr:rowOff>95250</xdr:rowOff>
    </xdr:to>
    <xdr:pic>
      <xdr:nvPicPr>
        <xdr:cNvPr id="972" name="Image 97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57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315</xdr:row>
      <xdr:rowOff>904875</xdr:rowOff>
    </xdr:from>
    <xdr:to>
      <xdr:col>1</xdr:col>
      <xdr:colOff>2362200</xdr:colOff>
      <xdr:row>315</xdr:row>
      <xdr:rowOff>1247775</xdr:rowOff>
    </xdr:to>
    <xdr:sp macro="" textlink="">
      <xdr:nvSpPr>
        <xdr:cNvPr id="973" name="Text Box 3"/>
        <xdr:cNvSpPr txBox="1">
          <a:spLocks noChangeArrowheads="1"/>
        </xdr:cNvSpPr>
      </xdr:nvSpPr>
      <xdr:spPr bwMode="auto">
        <a:xfrm>
          <a:off x="762000" y="14037945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315</xdr:row>
      <xdr:rowOff>316231</xdr:rowOff>
    </xdr:from>
    <xdr:to>
      <xdr:col>2</xdr:col>
      <xdr:colOff>523875</xdr:colOff>
      <xdr:row>316</xdr:row>
      <xdr:rowOff>0</xdr:rowOff>
    </xdr:to>
    <xdr:sp macro="" textlink="">
      <xdr:nvSpPr>
        <xdr:cNvPr id="974" name="Text Box 3"/>
        <xdr:cNvSpPr txBox="1">
          <a:spLocks noChangeArrowheads="1"/>
        </xdr:cNvSpPr>
      </xdr:nvSpPr>
      <xdr:spPr bwMode="auto">
        <a:xfrm flipV="1">
          <a:off x="2257425" y="14033373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315</xdr:row>
      <xdr:rowOff>0</xdr:rowOff>
    </xdr:from>
    <xdr:to>
      <xdr:col>0</xdr:col>
      <xdr:colOff>695325</xdr:colOff>
      <xdr:row>317</xdr:row>
      <xdr:rowOff>95250</xdr:rowOff>
    </xdr:to>
    <xdr:pic>
      <xdr:nvPicPr>
        <xdr:cNvPr id="975" name="Image 97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001750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315</xdr:row>
      <xdr:rowOff>0</xdr:rowOff>
    </xdr:from>
    <xdr:to>
      <xdr:col>2</xdr:col>
      <xdr:colOff>733425</xdr:colOff>
      <xdr:row>317</xdr:row>
      <xdr:rowOff>95250</xdr:rowOff>
    </xdr:to>
    <xdr:pic>
      <xdr:nvPicPr>
        <xdr:cNvPr id="976" name="Image 97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4001750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315</xdr:row>
      <xdr:rowOff>0</xdr:rowOff>
    </xdr:from>
    <xdr:to>
      <xdr:col>5</xdr:col>
      <xdr:colOff>19050</xdr:colOff>
      <xdr:row>317</xdr:row>
      <xdr:rowOff>95250</xdr:rowOff>
    </xdr:to>
    <xdr:pic>
      <xdr:nvPicPr>
        <xdr:cNvPr id="977" name="Image 97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140017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318</xdr:row>
      <xdr:rowOff>0</xdr:rowOff>
    </xdr:from>
    <xdr:to>
      <xdr:col>0</xdr:col>
      <xdr:colOff>714375</xdr:colOff>
      <xdr:row>320</xdr:row>
      <xdr:rowOff>95250</xdr:rowOff>
    </xdr:to>
    <xdr:pic>
      <xdr:nvPicPr>
        <xdr:cNvPr id="978" name="Image 97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144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318</xdr:row>
      <xdr:rowOff>0</xdr:rowOff>
    </xdr:from>
    <xdr:to>
      <xdr:col>2</xdr:col>
      <xdr:colOff>714375</xdr:colOff>
      <xdr:row>320</xdr:row>
      <xdr:rowOff>95250</xdr:rowOff>
    </xdr:to>
    <xdr:pic>
      <xdr:nvPicPr>
        <xdr:cNvPr id="979" name="Image 97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4144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318</xdr:row>
      <xdr:rowOff>0</xdr:rowOff>
    </xdr:from>
    <xdr:to>
      <xdr:col>5</xdr:col>
      <xdr:colOff>19050</xdr:colOff>
      <xdr:row>320</xdr:row>
      <xdr:rowOff>95250</xdr:rowOff>
    </xdr:to>
    <xdr:pic>
      <xdr:nvPicPr>
        <xdr:cNvPr id="980" name="Image 97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141446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321</xdr:row>
      <xdr:rowOff>0</xdr:rowOff>
    </xdr:from>
    <xdr:to>
      <xdr:col>0</xdr:col>
      <xdr:colOff>714375</xdr:colOff>
      <xdr:row>323</xdr:row>
      <xdr:rowOff>95250</xdr:rowOff>
    </xdr:to>
    <xdr:pic>
      <xdr:nvPicPr>
        <xdr:cNvPr id="981" name="Image 98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321</xdr:row>
      <xdr:rowOff>0</xdr:rowOff>
    </xdr:from>
    <xdr:to>
      <xdr:col>2</xdr:col>
      <xdr:colOff>714375</xdr:colOff>
      <xdr:row>323</xdr:row>
      <xdr:rowOff>95250</xdr:rowOff>
    </xdr:to>
    <xdr:pic>
      <xdr:nvPicPr>
        <xdr:cNvPr id="982" name="Image 98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42875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321</xdr:row>
      <xdr:rowOff>0</xdr:rowOff>
    </xdr:from>
    <xdr:to>
      <xdr:col>5</xdr:col>
      <xdr:colOff>19050</xdr:colOff>
      <xdr:row>323</xdr:row>
      <xdr:rowOff>95250</xdr:rowOff>
    </xdr:to>
    <xdr:pic>
      <xdr:nvPicPr>
        <xdr:cNvPr id="983" name="Image 98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142875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38100</xdr:colOff>
      <xdr:row>324</xdr:row>
      <xdr:rowOff>904875</xdr:rowOff>
    </xdr:from>
    <xdr:to>
      <xdr:col>1</xdr:col>
      <xdr:colOff>2362200</xdr:colOff>
      <xdr:row>324</xdr:row>
      <xdr:rowOff>1247775</xdr:rowOff>
    </xdr:to>
    <xdr:sp macro="" textlink="">
      <xdr:nvSpPr>
        <xdr:cNvPr id="984" name="Text Box 3"/>
        <xdr:cNvSpPr txBox="1">
          <a:spLocks noChangeArrowheads="1"/>
        </xdr:cNvSpPr>
      </xdr:nvSpPr>
      <xdr:spPr bwMode="auto">
        <a:xfrm>
          <a:off x="762000" y="144665700"/>
          <a:ext cx="14573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324</xdr:row>
      <xdr:rowOff>316231</xdr:rowOff>
    </xdr:from>
    <xdr:to>
      <xdr:col>2</xdr:col>
      <xdr:colOff>523875</xdr:colOff>
      <xdr:row>325</xdr:row>
      <xdr:rowOff>0</xdr:rowOff>
    </xdr:to>
    <xdr:sp macro="" textlink="">
      <xdr:nvSpPr>
        <xdr:cNvPr id="985" name="Text Box 3"/>
        <xdr:cNvSpPr txBox="1">
          <a:spLocks noChangeArrowheads="1"/>
        </xdr:cNvSpPr>
      </xdr:nvSpPr>
      <xdr:spPr bwMode="auto">
        <a:xfrm flipV="1">
          <a:off x="2257425" y="14461998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0</xdr:colOff>
      <xdr:row>324</xdr:row>
      <xdr:rowOff>0</xdr:rowOff>
    </xdr:from>
    <xdr:to>
      <xdr:col>0</xdr:col>
      <xdr:colOff>695325</xdr:colOff>
      <xdr:row>326</xdr:row>
      <xdr:rowOff>95250</xdr:rowOff>
    </xdr:to>
    <xdr:pic>
      <xdr:nvPicPr>
        <xdr:cNvPr id="986" name="Image 98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303750"/>
          <a:ext cx="6953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324</xdr:row>
      <xdr:rowOff>0</xdr:rowOff>
    </xdr:from>
    <xdr:to>
      <xdr:col>2</xdr:col>
      <xdr:colOff>733425</xdr:colOff>
      <xdr:row>326</xdr:row>
      <xdr:rowOff>95250</xdr:rowOff>
    </xdr:to>
    <xdr:pic>
      <xdr:nvPicPr>
        <xdr:cNvPr id="987" name="Image 98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44303750"/>
          <a:ext cx="73342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324</xdr:row>
      <xdr:rowOff>0</xdr:rowOff>
    </xdr:from>
    <xdr:to>
      <xdr:col>5</xdr:col>
      <xdr:colOff>19050</xdr:colOff>
      <xdr:row>326</xdr:row>
      <xdr:rowOff>95250</xdr:rowOff>
    </xdr:to>
    <xdr:pic>
      <xdr:nvPicPr>
        <xdr:cNvPr id="988" name="Image 987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1443037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327</xdr:row>
      <xdr:rowOff>0</xdr:rowOff>
    </xdr:from>
    <xdr:to>
      <xdr:col>0</xdr:col>
      <xdr:colOff>714375</xdr:colOff>
      <xdr:row>329</xdr:row>
      <xdr:rowOff>95250</xdr:rowOff>
    </xdr:to>
    <xdr:pic>
      <xdr:nvPicPr>
        <xdr:cNvPr id="989" name="Image 988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57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327</xdr:row>
      <xdr:rowOff>0</xdr:rowOff>
    </xdr:from>
    <xdr:to>
      <xdr:col>2</xdr:col>
      <xdr:colOff>714375</xdr:colOff>
      <xdr:row>329</xdr:row>
      <xdr:rowOff>95250</xdr:rowOff>
    </xdr:to>
    <xdr:pic>
      <xdr:nvPicPr>
        <xdr:cNvPr id="990" name="Image 989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457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327</xdr:row>
      <xdr:rowOff>0</xdr:rowOff>
    </xdr:from>
    <xdr:to>
      <xdr:col>5</xdr:col>
      <xdr:colOff>19050</xdr:colOff>
      <xdr:row>329</xdr:row>
      <xdr:rowOff>95250</xdr:rowOff>
    </xdr:to>
    <xdr:pic>
      <xdr:nvPicPr>
        <xdr:cNvPr id="991" name="Image 990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1457325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330</xdr:row>
      <xdr:rowOff>0</xdr:rowOff>
    </xdr:from>
    <xdr:to>
      <xdr:col>0</xdr:col>
      <xdr:colOff>714375</xdr:colOff>
      <xdr:row>332</xdr:row>
      <xdr:rowOff>95250</xdr:rowOff>
    </xdr:to>
    <xdr:pic>
      <xdr:nvPicPr>
        <xdr:cNvPr id="992" name="Image 991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71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330</xdr:row>
      <xdr:rowOff>0</xdr:rowOff>
    </xdr:from>
    <xdr:to>
      <xdr:col>2</xdr:col>
      <xdr:colOff>714375</xdr:colOff>
      <xdr:row>332</xdr:row>
      <xdr:rowOff>95250</xdr:rowOff>
    </xdr:to>
    <xdr:pic>
      <xdr:nvPicPr>
        <xdr:cNvPr id="993" name="Image 992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471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330</xdr:row>
      <xdr:rowOff>0</xdr:rowOff>
    </xdr:from>
    <xdr:to>
      <xdr:col>5</xdr:col>
      <xdr:colOff>19050</xdr:colOff>
      <xdr:row>332</xdr:row>
      <xdr:rowOff>95250</xdr:rowOff>
    </xdr:to>
    <xdr:pic>
      <xdr:nvPicPr>
        <xdr:cNvPr id="994" name="Image 993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14716125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333</xdr:row>
      <xdr:rowOff>0</xdr:rowOff>
    </xdr:from>
    <xdr:to>
      <xdr:col>0</xdr:col>
      <xdr:colOff>714375</xdr:colOff>
      <xdr:row>335</xdr:row>
      <xdr:rowOff>95250</xdr:rowOff>
    </xdr:to>
    <xdr:pic>
      <xdr:nvPicPr>
        <xdr:cNvPr id="995" name="Image 994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590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333</xdr:row>
      <xdr:rowOff>0</xdr:rowOff>
    </xdr:from>
    <xdr:to>
      <xdr:col>2</xdr:col>
      <xdr:colOff>714375</xdr:colOff>
      <xdr:row>335</xdr:row>
      <xdr:rowOff>95250</xdr:rowOff>
    </xdr:to>
    <xdr:pic>
      <xdr:nvPicPr>
        <xdr:cNvPr id="996" name="Image 995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48590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333</xdr:row>
      <xdr:rowOff>0</xdr:rowOff>
    </xdr:from>
    <xdr:to>
      <xdr:col>5</xdr:col>
      <xdr:colOff>19050</xdr:colOff>
      <xdr:row>335</xdr:row>
      <xdr:rowOff>95250</xdr:rowOff>
    </xdr:to>
    <xdr:pic>
      <xdr:nvPicPr>
        <xdr:cNvPr id="997" name="Image 996" descr="DIRISI ID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148590000"/>
          <a:ext cx="714375" cy="857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Angles">
      <a:dk1>
        <a:srgbClr val="000000"/>
      </a:dk1>
      <a:lt1>
        <a:srgbClr val="FFFFFF"/>
      </a:lt1>
      <a:dk2>
        <a:srgbClr val="434342"/>
      </a:dk2>
      <a:lt2>
        <a:srgbClr val="CDD7D9"/>
      </a:lt2>
      <a:accent1>
        <a:srgbClr val="797B7E"/>
      </a:accent1>
      <a:accent2>
        <a:srgbClr val="F96A1B"/>
      </a:accent2>
      <a:accent3>
        <a:srgbClr val="08A1D9"/>
      </a:accent3>
      <a:accent4>
        <a:srgbClr val="7C984A"/>
      </a:accent4>
      <a:accent5>
        <a:srgbClr val="C2AD8D"/>
      </a:accent5>
      <a:accent6>
        <a:srgbClr val="506E94"/>
      </a:accent6>
      <a:hlink>
        <a:srgbClr val="5F5F5F"/>
      </a:hlink>
      <a:folHlink>
        <a:srgbClr val="96969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36"/>
  <sheetViews>
    <sheetView tabSelected="1" workbookViewId="0">
      <selection activeCell="A316" sqref="A316:XFD336"/>
    </sheetView>
  </sheetViews>
  <sheetFormatPr baseColWidth="10" defaultColWidth="9.140625" defaultRowHeight="15" x14ac:dyDescent="0.25"/>
  <cols>
    <col min="1" max="1" width="10.85546875" customWidth="1"/>
    <col min="2" max="2" width="22.42578125" customWidth="1"/>
    <col min="3" max="3" width="11.7109375" customWidth="1"/>
    <col min="4" max="4" width="22.42578125" customWidth="1"/>
    <col min="5" max="5" width="10.42578125" customWidth="1"/>
    <col min="6" max="6" width="22.42578125" style="2" customWidth="1"/>
  </cols>
  <sheetData>
    <row r="1" spans="1:8" ht="28.5" customHeight="1" x14ac:dyDescent="0.25">
      <c r="A1" s="3"/>
      <c r="B1" s="4" t="s">
        <v>0</v>
      </c>
      <c r="C1" s="3"/>
      <c r="D1" s="4" t="str">
        <f>B1</f>
        <v>PROJET</v>
      </c>
      <c r="E1" s="3"/>
      <c r="F1" s="4" t="str">
        <f>B1</f>
        <v>PROJET</v>
      </c>
    </row>
    <row r="2" spans="1:8" ht="31.5" customHeight="1" x14ac:dyDescent="0.25">
      <c r="A2" s="3"/>
      <c r="B2" s="5" t="s">
        <v>2</v>
      </c>
      <c r="C2" s="3"/>
      <c r="D2" s="5" t="str">
        <f>B2</f>
        <v>TEST001</v>
      </c>
      <c r="E2" s="3"/>
      <c r="F2" s="5" t="str">
        <f>B2</f>
        <v>TEST001</v>
      </c>
    </row>
    <row r="3" spans="1:8" ht="53.1" customHeight="1" x14ac:dyDescent="0.25">
      <c r="A3" s="7" t="s">
        <v>1</v>
      </c>
      <c r="B3" s="8"/>
      <c r="C3" s="7" t="str">
        <f>A3</f>
        <v>DIFFUSION</v>
      </c>
      <c r="D3" s="7"/>
      <c r="E3" s="7" t="str">
        <f>A3</f>
        <v>DIFFUSION</v>
      </c>
      <c r="F3" s="7"/>
    </row>
    <row r="4" spans="1:8" ht="28.5" customHeight="1" x14ac:dyDescent="0.25">
      <c r="A4" s="3"/>
      <c r="B4" s="4" t="str">
        <f>B1</f>
        <v>PROJET</v>
      </c>
      <c r="C4" s="3"/>
      <c r="D4" s="6" t="str">
        <f>B1</f>
        <v>PROJET</v>
      </c>
      <c r="E4" s="3"/>
      <c r="F4" s="6" t="str">
        <f>B1</f>
        <v>PROJET</v>
      </c>
      <c r="G4" s="1"/>
      <c r="H4" s="1"/>
    </row>
    <row r="5" spans="1:8" ht="31.5" customHeight="1" x14ac:dyDescent="0.25">
      <c r="A5" s="3"/>
      <c r="B5" s="5" t="str">
        <f>SUBSTITUTE(B2,VALUE(RIGHT(B2,3)),"")&amp;VALUE(RIGHT(B2,3))+1</f>
        <v>TEST002</v>
      </c>
      <c r="C5" s="3"/>
      <c r="D5" s="5" t="str">
        <f>B5</f>
        <v>TEST002</v>
      </c>
      <c r="E5" s="3"/>
      <c r="F5" s="5" t="str">
        <f>B5</f>
        <v>TEST002</v>
      </c>
    </row>
    <row r="6" spans="1:8" ht="53.1" customHeight="1" x14ac:dyDescent="0.25">
      <c r="A6" s="7" t="str">
        <f>A3</f>
        <v>DIFFUSION</v>
      </c>
      <c r="B6" s="7"/>
      <c r="C6" s="7" t="str">
        <f>A3</f>
        <v>DIFFUSION</v>
      </c>
      <c r="D6" s="7"/>
      <c r="E6" s="7" t="str">
        <f>A3</f>
        <v>DIFFUSION</v>
      </c>
      <c r="F6" s="7"/>
    </row>
    <row r="7" spans="1:8" ht="28.5" customHeight="1" x14ac:dyDescent="0.25">
      <c r="A7" s="3"/>
      <c r="B7" s="4" t="str">
        <f>B1</f>
        <v>PROJET</v>
      </c>
      <c r="C7" s="3"/>
      <c r="D7" s="4" t="str">
        <f>B1</f>
        <v>PROJET</v>
      </c>
      <c r="E7" s="3"/>
      <c r="F7" s="4" t="str">
        <f>B1</f>
        <v>PROJET</v>
      </c>
    </row>
    <row r="8" spans="1:8" ht="31.5" customHeight="1" x14ac:dyDescent="0.25">
      <c r="A8" s="3"/>
      <c r="B8" s="5" t="str">
        <f>SUBSTITUTE(B5,VALUE(RIGHT(B5,3)),"")&amp;VALUE(RIGHT(B5,3))+1</f>
        <v>TEST003</v>
      </c>
      <c r="C8" s="3"/>
      <c r="D8" s="5" t="str">
        <f>B8</f>
        <v>TEST003</v>
      </c>
      <c r="E8" s="3"/>
      <c r="F8" s="5" t="str">
        <f>B8</f>
        <v>TEST003</v>
      </c>
    </row>
    <row r="9" spans="1:8" ht="53.1" customHeight="1" x14ac:dyDescent="0.25">
      <c r="A9" s="7" t="str">
        <f>A3</f>
        <v>DIFFUSION</v>
      </c>
      <c r="B9" s="8"/>
      <c r="C9" s="7" t="str">
        <f>A3</f>
        <v>DIFFUSION</v>
      </c>
      <c r="D9" s="8"/>
      <c r="E9" s="7" t="str">
        <f>A3</f>
        <v>DIFFUSION</v>
      </c>
      <c r="F9" s="8"/>
    </row>
    <row r="10" spans="1:8" ht="28.5" customHeight="1" x14ac:dyDescent="0.25">
      <c r="A10" s="3"/>
      <c r="B10" s="4" t="str">
        <f>B1</f>
        <v>PROJET</v>
      </c>
      <c r="C10" s="3"/>
      <c r="D10" s="4" t="str">
        <f>B10</f>
        <v>PROJET</v>
      </c>
      <c r="E10" s="3"/>
      <c r="F10" s="4" t="str">
        <f>B10</f>
        <v>PROJET</v>
      </c>
    </row>
    <row r="11" spans="1:8" ht="31.5" customHeight="1" x14ac:dyDescent="0.25">
      <c r="A11" s="3"/>
      <c r="B11" s="5" t="str">
        <f>SUBSTITUTE(B8,VALUE(RIGHT(B8,3)),"")&amp;VALUE(RIGHT(B8,3))+1</f>
        <v>TEST004</v>
      </c>
      <c r="C11" s="3"/>
      <c r="D11" s="5" t="str">
        <f>B11</f>
        <v>TEST004</v>
      </c>
      <c r="E11" s="3"/>
      <c r="F11" s="5" t="str">
        <f>B11</f>
        <v>TEST004</v>
      </c>
    </row>
    <row r="12" spans="1:8" ht="53.1" customHeight="1" x14ac:dyDescent="0.25">
      <c r="A12" s="7" t="str">
        <f>A3</f>
        <v>DIFFUSION</v>
      </c>
      <c r="B12" s="8"/>
      <c r="C12" s="7" t="str">
        <f>A12</f>
        <v>DIFFUSION</v>
      </c>
      <c r="D12" s="7"/>
      <c r="E12" s="7" t="str">
        <f>A12</f>
        <v>DIFFUSION</v>
      </c>
      <c r="F12" s="7"/>
    </row>
    <row r="13" spans="1:8" ht="28.5" customHeight="1" x14ac:dyDescent="0.25">
      <c r="A13" s="3"/>
      <c r="B13" s="4" t="str">
        <f>B10</f>
        <v>PROJET</v>
      </c>
      <c r="C13" s="3"/>
      <c r="D13" s="6" t="str">
        <f>B10</f>
        <v>PROJET</v>
      </c>
      <c r="E13" s="3"/>
      <c r="F13" s="6" t="str">
        <f>B10</f>
        <v>PROJET</v>
      </c>
      <c r="G13" s="1"/>
      <c r="H13" s="1"/>
    </row>
    <row r="14" spans="1:8" ht="31.5" customHeight="1" x14ac:dyDescent="0.25">
      <c r="A14" s="3"/>
      <c r="B14" s="5" t="str">
        <f>SUBSTITUTE(B11,VALUE(RIGHT(B11,3)),"")&amp;VALUE(RIGHT(B11,3))+1</f>
        <v>TEST005</v>
      </c>
      <c r="C14" s="3"/>
      <c r="D14" s="5" t="str">
        <f>B14</f>
        <v>TEST005</v>
      </c>
      <c r="E14" s="3"/>
      <c r="F14" s="5" t="str">
        <f>B14</f>
        <v>TEST005</v>
      </c>
    </row>
    <row r="15" spans="1:8" ht="53.1" customHeight="1" x14ac:dyDescent="0.25">
      <c r="A15" s="7" t="str">
        <f>A12</f>
        <v>DIFFUSION</v>
      </c>
      <c r="B15" s="7"/>
      <c r="C15" s="7" t="str">
        <f>A12</f>
        <v>DIFFUSION</v>
      </c>
      <c r="D15" s="7"/>
      <c r="E15" s="7" t="str">
        <f>A12</f>
        <v>DIFFUSION</v>
      </c>
      <c r="F15" s="7"/>
    </row>
    <row r="16" spans="1:8" ht="28.5" customHeight="1" x14ac:dyDescent="0.25">
      <c r="A16" s="3"/>
      <c r="B16" s="4" t="str">
        <f>B10</f>
        <v>PROJET</v>
      </c>
      <c r="C16" s="3"/>
      <c r="D16" s="4" t="str">
        <f>B10</f>
        <v>PROJET</v>
      </c>
      <c r="E16" s="3"/>
      <c r="F16" s="4" t="str">
        <f>B10</f>
        <v>PROJET</v>
      </c>
    </row>
    <row r="17" spans="1:8" ht="31.5" customHeight="1" x14ac:dyDescent="0.25">
      <c r="A17" s="3"/>
      <c r="B17" s="5" t="str">
        <f>SUBSTITUTE(B14,VALUE(RIGHT(B14,3)),"")&amp;VALUE(RIGHT(B14,3))+1</f>
        <v>TEST006</v>
      </c>
      <c r="C17" s="3"/>
      <c r="D17" s="5" t="str">
        <f>B17</f>
        <v>TEST006</v>
      </c>
      <c r="E17" s="3"/>
      <c r="F17" s="5" t="str">
        <f>B17</f>
        <v>TEST006</v>
      </c>
    </row>
    <row r="18" spans="1:8" ht="53.1" customHeight="1" x14ac:dyDescent="0.25">
      <c r="A18" s="7" t="str">
        <f>A12</f>
        <v>DIFFUSION</v>
      </c>
      <c r="B18" s="8"/>
      <c r="C18" s="7" t="str">
        <f>A12</f>
        <v>DIFFUSION</v>
      </c>
      <c r="D18" s="8"/>
      <c r="E18" s="7" t="str">
        <f>A12</f>
        <v>DIFFUSION</v>
      </c>
      <c r="F18" s="8"/>
    </row>
    <row r="19" spans="1:8" ht="28.5" customHeight="1" x14ac:dyDescent="0.25">
      <c r="A19" s="3"/>
      <c r="B19" s="4" t="str">
        <f>B1</f>
        <v>PROJET</v>
      </c>
      <c r="C19" s="3"/>
      <c r="D19" s="4" t="str">
        <f>B13</f>
        <v>PROJET</v>
      </c>
      <c r="E19" s="3"/>
      <c r="F19" s="4" t="str">
        <f>B13</f>
        <v>PROJET</v>
      </c>
    </row>
    <row r="20" spans="1:8" ht="31.5" customHeight="1" x14ac:dyDescent="0.25">
      <c r="A20" s="3"/>
      <c r="B20" s="5" t="str">
        <f>SUBSTITUTE(B17,VALUE(RIGHT(B17,3)),"")&amp;VALUE(RIGHT(B17,3))+1</f>
        <v>TEST007</v>
      </c>
      <c r="C20" s="3"/>
      <c r="D20" s="5" t="str">
        <f>B20</f>
        <v>TEST007</v>
      </c>
      <c r="E20" s="3"/>
      <c r="F20" s="5" t="str">
        <f>B20</f>
        <v>TEST007</v>
      </c>
      <c r="G20" s="2"/>
    </row>
    <row r="21" spans="1:8" ht="53.1" customHeight="1" x14ac:dyDescent="0.25">
      <c r="A21" s="7" t="str">
        <f>A3</f>
        <v>DIFFUSION</v>
      </c>
      <c r="B21" s="8"/>
      <c r="C21" s="7" t="str">
        <f>A15</f>
        <v>DIFFUSION</v>
      </c>
      <c r="D21" s="8"/>
      <c r="E21" s="7" t="str">
        <f>A15</f>
        <v>DIFFUSION</v>
      </c>
      <c r="F21" s="8"/>
      <c r="G21" s="2"/>
      <c r="H21" s="2"/>
    </row>
    <row r="22" spans="1:8" ht="28.5" customHeight="1" x14ac:dyDescent="0.25">
      <c r="A22" s="3"/>
      <c r="B22" s="4" t="str">
        <f>B1</f>
        <v>PROJET</v>
      </c>
      <c r="C22" s="3"/>
      <c r="D22" s="4" t="str">
        <f>B22</f>
        <v>PROJET</v>
      </c>
      <c r="E22" s="3"/>
      <c r="F22" s="4" t="str">
        <f>B22</f>
        <v>PROJET</v>
      </c>
    </row>
    <row r="23" spans="1:8" ht="31.5" customHeight="1" x14ac:dyDescent="0.25">
      <c r="A23" s="3"/>
      <c r="B23" s="5" t="str">
        <f>SUBSTITUTE(B20,VALUE(RIGHT(B20,3)),"")&amp;VALUE(RIGHT(B20,3))+1</f>
        <v>TEST008</v>
      </c>
      <c r="C23" s="3"/>
      <c r="D23" s="5" t="str">
        <f>B23</f>
        <v>TEST008</v>
      </c>
      <c r="E23" s="3"/>
      <c r="F23" s="5" t="str">
        <f>B23</f>
        <v>TEST008</v>
      </c>
    </row>
    <row r="24" spans="1:8" ht="53.1" customHeight="1" x14ac:dyDescent="0.25">
      <c r="A24" s="7" t="str">
        <f>A3</f>
        <v>DIFFUSION</v>
      </c>
      <c r="B24" s="8"/>
      <c r="C24" s="7" t="str">
        <f>A24</f>
        <v>DIFFUSION</v>
      </c>
      <c r="D24" s="7"/>
      <c r="E24" s="7" t="str">
        <f>A24</f>
        <v>DIFFUSION</v>
      </c>
      <c r="F24" s="7"/>
    </row>
    <row r="25" spans="1:8" ht="28.5" customHeight="1" x14ac:dyDescent="0.25">
      <c r="A25" s="3"/>
      <c r="B25" s="4" t="str">
        <f>B22</f>
        <v>PROJET</v>
      </c>
      <c r="C25" s="3"/>
      <c r="D25" s="6" t="str">
        <f>B22</f>
        <v>PROJET</v>
      </c>
      <c r="E25" s="3"/>
      <c r="F25" s="6" t="str">
        <f>B22</f>
        <v>PROJET</v>
      </c>
      <c r="G25" s="1"/>
      <c r="H25" s="1"/>
    </row>
    <row r="26" spans="1:8" ht="31.5" customHeight="1" x14ac:dyDescent="0.25">
      <c r="A26" s="3"/>
      <c r="B26" s="5" t="str">
        <f>SUBSTITUTE(B23,VALUE(RIGHT(B23,3)),"")&amp;VALUE(RIGHT(B23,3))+1</f>
        <v>TEST009</v>
      </c>
      <c r="C26" s="3"/>
      <c r="D26" s="5" t="str">
        <f>B26</f>
        <v>TEST009</v>
      </c>
      <c r="E26" s="3"/>
      <c r="F26" s="5" t="str">
        <f>B26</f>
        <v>TEST009</v>
      </c>
    </row>
    <row r="27" spans="1:8" ht="53.1" customHeight="1" x14ac:dyDescent="0.25">
      <c r="A27" s="7" t="str">
        <f>A24</f>
        <v>DIFFUSION</v>
      </c>
      <c r="B27" s="7"/>
      <c r="C27" s="7" t="str">
        <f>A24</f>
        <v>DIFFUSION</v>
      </c>
      <c r="D27" s="7"/>
      <c r="E27" s="7" t="str">
        <f>A24</f>
        <v>DIFFUSION</v>
      </c>
      <c r="F27" s="7"/>
    </row>
    <row r="28" spans="1:8" ht="28.5" customHeight="1" x14ac:dyDescent="0.25">
      <c r="A28" s="3"/>
      <c r="B28" s="4" t="str">
        <f>B22</f>
        <v>PROJET</v>
      </c>
      <c r="C28" s="3"/>
      <c r="D28" s="4" t="str">
        <f>B22</f>
        <v>PROJET</v>
      </c>
      <c r="E28" s="3"/>
      <c r="F28" s="4" t="str">
        <f>B22</f>
        <v>PROJET</v>
      </c>
    </row>
    <row r="29" spans="1:8" ht="31.5" customHeight="1" x14ac:dyDescent="0.25">
      <c r="A29" s="3"/>
      <c r="B29" s="5" t="str">
        <f>SUBSTITUTE(B26,VALUE(RIGHT(B26,3)),"")&amp;VALUE(RIGHT(B26,3))+1</f>
        <v>TEST0010</v>
      </c>
      <c r="C29" s="3"/>
      <c r="D29" s="5" t="str">
        <f>B29</f>
        <v>TEST0010</v>
      </c>
      <c r="E29" s="3"/>
      <c r="F29" s="5" t="str">
        <f>B29</f>
        <v>TEST0010</v>
      </c>
    </row>
    <row r="30" spans="1:8" ht="53.1" customHeight="1" x14ac:dyDescent="0.25">
      <c r="A30" s="7" t="str">
        <f>A24</f>
        <v>DIFFUSION</v>
      </c>
      <c r="B30" s="8"/>
      <c r="C30" s="7" t="str">
        <f>A24</f>
        <v>DIFFUSION</v>
      </c>
      <c r="D30" s="8"/>
      <c r="E30" s="7" t="str">
        <f>A24</f>
        <v>DIFFUSION</v>
      </c>
      <c r="F30" s="8"/>
    </row>
    <row r="31" spans="1:8" ht="28.5" customHeight="1" x14ac:dyDescent="0.25">
      <c r="A31" s="3"/>
      <c r="B31" s="4" t="str">
        <f>B22</f>
        <v>PROJET</v>
      </c>
      <c r="C31" s="3"/>
      <c r="D31" s="4" t="str">
        <f>B31</f>
        <v>PROJET</v>
      </c>
      <c r="E31" s="3"/>
      <c r="F31" s="4" t="str">
        <f>B31</f>
        <v>PROJET</v>
      </c>
    </row>
    <row r="32" spans="1:8" ht="31.5" customHeight="1" x14ac:dyDescent="0.25">
      <c r="A32" s="3"/>
      <c r="B32" s="5" t="str">
        <f>SUBSTITUTE(B29,VALUE(RIGHT(B29,3)),"")&amp;VALUE(RIGHT(B29,3))+1</f>
        <v>TEST0011</v>
      </c>
      <c r="C32" s="3"/>
      <c r="D32" s="5" t="str">
        <f>B32</f>
        <v>TEST0011</v>
      </c>
      <c r="E32" s="3"/>
      <c r="F32" s="5" t="str">
        <f>B32</f>
        <v>TEST0011</v>
      </c>
    </row>
    <row r="33" spans="1:8" ht="53.1" customHeight="1" x14ac:dyDescent="0.25">
      <c r="A33" s="7" t="str">
        <f>A24</f>
        <v>DIFFUSION</v>
      </c>
      <c r="B33" s="8"/>
      <c r="C33" s="7" t="str">
        <f>A33</f>
        <v>DIFFUSION</v>
      </c>
      <c r="D33" s="7"/>
      <c r="E33" s="7" t="str">
        <f>A33</f>
        <v>DIFFUSION</v>
      </c>
      <c r="F33" s="7"/>
    </row>
    <row r="34" spans="1:8" ht="28.5" customHeight="1" x14ac:dyDescent="0.25">
      <c r="A34" s="3"/>
      <c r="B34" s="4" t="str">
        <f>B31</f>
        <v>PROJET</v>
      </c>
      <c r="C34" s="3"/>
      <c r="D34" s="6" t="str">
        <f>B31</f>
        <v>PROJET</v>
      </c>
      <c r="E34" s="3"/>
      <c r="F34" s="6" t="str">
        <f>B31</f>
        <v>PROJET</v>
      </c>
      <c r="G34" s="1"/>
      <c r="H34" s="1"/>
    </row>
    <row r="35" spans="1:8" ht="31.5" customHeight="1" x14ac:dyDescent="0.25">
      <c r="A35" s="3"/>
      <c r="B35" s="5" t="str">
        <f>SUBSTITUTE(B32,VALUE(RIGHT(B32,3)),"")&amp;VALUE(RIGHT(B32,3))+1</f>
        <v>TEST0012</v>
      </c>
      <c r="C35" s="3"/>
      <c r="D35" s="5" t="str">
        <f>B35</f>
        <v>TEST0012</v>
      </c>
      <c r="E35" s="3"/>
      <c r="F35" s="5" t="str">
        <f>B35</f>
        <v>TEST0012</v>
      </c>
    </row>
    <row r="36" spans="1:8" ht="53.1" customHeight="1" x14ac:dyDescent="0.25">
      <c r="A36" s="7" t="str">
        <f>A33</f>
        <v>DIFFUSION</v>
      </c>
      <c r="B36" s="7"/>
      <c r="C36" s="7" t="str">
        <f>A33</f>
        <v>DIFFUSION</v>
      </c>
      <c r="D36" s="7"/>
      <c r="E36" s="7" t="str">
        <f>A33</f>
        <v>DIFFUSION</v>
      </c>
      <c r="F36" s="7"/>
    </row>
    <row r="37" spans="1:8" ht="28.5" customHeight="1" x14ac:dyDescent="0.25">
      <c r="A37" s="3"/>
      <c r="B37" s="4" t="str">
        <f>B31</f>
        <v>PROJET</v>
      </c>
      <c r="C37" s="3"/>
      <c r="D37" s="4" t="str">
        <f>B31</f>
        <v>PROJET</v>
      </c>
      <c r="E37" s="3"/>
      <c r="F37" s="4" t="str">
        <f>B31</f>
        <v>PROJET</v>
      </c>
    </row>
    <row r="38" spans="1:8" ht="31.5" customHeight="1" x14ac:dyDescent="0.25">
      <c r="A38" s="3"/>
      <c r="B38" s="5" t="str">
        <f>SUBSTITUTE(B35,VALUE(RIGHT(B35,3)),"")&amp;VALUE(RIGHT(B35,3))+1</f>
        <v>TEST0013</v>
      </c>
      <c r="C38" s="3"/>
      <c r="D38" s="5" t="str">
        <f>B38</f>
        <v>TEST0013</v>
      </c>
      <c r="E38" s="3"/>
      <c r="F38" s="5" t="str">
        <f>B38</f>
        <v>TEST0013</v>
      </c>
    </row>
    <row r="39" spans="1:8" ht="53.1" customHeight="1" x14ac:dyDescent="0.25">
      <c r="A39" s="7" t="str">
        <f>A33</f>
        <v>DIFFUSION</v>
      </c>
      <c r="B39" s="8"/>
      <c r="C39" s="7" t="str">
        <f>A33</f>
        <v>DIFFUSION</v>
      </c>
      <c r="D39" s="8"/>
      <c r="E39" s="7" t="str">
        <f>A33</f>
        <v>DIFFUSION</v>
      </c>
      <c r="F39" s="8"/>
    </row>
    <row r="40" spans="1:8" ht="28.5" customHeight="1" x14ac:dyDescent="0.25">
      <c r="A40" s="3"/>
      <c r="B40" s="4" t="str">
        <f>B22</f>
        <v>PROJET</v>
      </c>
      <c r="C40" s="3"/>
      <c r="D40" s="4" t="str">
        <f>B34</f>
        <v>PROJET</v>
      </c>
      <c r="E40" s="3"/>
      <c r="F40" s="4" t="str">
        <f>B34</f>
        <v>PROJET</v>
      </c>
    </row>
    <row r="41" spans="1:8" ht="31.5" customHeight="1" x14ac:dyDescent="0.25">
      <c r="A41" s="3"/>
      <c r="B41" s="5" t="str">
        <f>SUBSTITUTE(B38,VALUE(RIGHT(B38,3)),"")&amp;VALUE(RIGHT(B38,3))+1</f>
        <v>TEST0014</v>
      </c>
      <c r="C41" s="3"/>
      <c r="D41" s="5" t="str">
        <f>B41</f>
        <v>TEST0014</v>
      </c>
      <c r="E41" s="3"/>
      <c r="F41" s="5" t="str">
        <f>B41</f>
        <v>TEST0014</v>
      </c>
      <c r="G41" s="2"/>
    </row>
    <row r="42" spans="1:8" ht="53.1" customHeight="1" x14ac:dyDescent="0.25">
      <c r="A42" s="7" t="str">
        <f>A24</f>
        <v>DIFFUSION</v>
      </c>
      <c r="B42" s="8"/>
      <c r="C42" s="7" t="str">
        <f>A36</f>
        <v>DIFFUSION</v>
      </c>
      <c r="D42" s="8"/>
      <c r="E42" s="7" t="str">
        <f>A36</f>
        <v>DIFFUSION</v>
      </c>
      <c r="F42" s="8"/>
      <c r="G42" s="2"/>
      <c r="H42" s="2"/>
    </row>
    <row r="43" spans="1:8" ht="28.5" customHeight="1" x14ac:dyDescent="0.25">
      <c r="A43" s="3"/>
      <c r="B43" s="4" t="str">
        <f>B22</f>
        <v>PROJET</v>
      </c>
      <c r="C43" s="3"/>
      <c r="D43" s="4" t="str">
        <f>B43</f>
        <v>PROJET</v>
      </c>
      <c r="E43" s="3"/>
      <c r="F43" s="4" t="str">
        <f>B43</f>
        <v>PROJET</v>
      </c>
    </row>
    <row r="44" spans="1:8" ht="31.5" customHeight="1" x14ac:dyDescent="0.25">
      <c r="A44" s="3"/>
      <c r="B44" s="5" t="str">
        <f>SUBSTITUTE(B41,VALUE(RIGHT(B41,3)),"")&amp;VALUE(RIGHT(B41,3))+1</f>
        <v>TEST0015</v>
      </c>
      <c r="C44" s="3"/>
      <c r="D44" s="5" t="str">
        <f>B44</f>
        <v>TEST0015</v>
      </c>
      <c r="E44" s="3"/>
      <c r="F44" s="5" t="str">
        <f>B44</f>
        <v>TEST0015</v>
      </c>
    </row>
    <row r="45" spans="1:8" ht="53.1" customHeight="1" x14ac:dyDescent="0.25">
      <c r="A45" s="7" t="str">
        <f>A3</f>
        <v>DIFFUSION</v>
      </c>
      <c r="B45" s="8"/>
      <c r="C45" s="7" t="str">
        <f>A45</f>
        <v>DIFFUSION</v>
      </c>
      <c r="D45" s="7"/>
      <c r="E45" s="7" t="str">
        <f>A45</f>
        <v>DIFFUSION</v>
      </c>
      <c r="F45" s="7"/>
    </row>
    <row r="46" spans="1:8" ht="28.5" customHeight="1" x14ac:dyDescent="0.25">
      <c r="A46" s="3"/>
      <c r="B46" s="4" t="str">
        <f>B43</f>
        <v>PROJET</v>
      </c>
      <c r="C46" s="3"/>
      <c r="D46" s="6" t="str">
        <f>B43</f>
        <v>PROJET</v>
      </c>
      <c r="E46" s="3"/>
      <c r="F46" s="6" t="str">
        <f>B43</f>
        <v>PROJET</v>
      </c>
      <c r="G46" s="1"/>
      <c r="H46" s="1"/>
    </row>
    <row r="47" spans="1:8" ht="31.5" customHeight="1" x14ac:dyDescent="0.25">
      <c r="A47" s="3"/>
      <c r="B47" s="5" t="str">
        <f>SUBSTITUTE(B44,VALUE(RIGHT(B44,3)),"")&amp;VALUE(RIGHT(B44,3))+1</f>
        <v>TEST0016</v>
      </c>
      <c r="C47" s="3"/>
      <c r="D47" s="5" t="str">
        <f>B47</f>
        <v>TEST0016</v>
      </c>
      <c r="E47" s="3"/>
      <c r="F47" s="5" t="str">
        <f>B47</f>
        <v>TEST0016</v>
      </c>
    </row>
    <row r="48" spans="1:8" ht="53.1" customHeight="1" x14ac:dyDescent="0.25">
      <c r="A48" s="7" t="str">
        <f>A45</f>
        <v>DIFFUSION</v>
      </c>
      <c r="B48" s="7"/>
      <c r="C48" s="7" t="str">
        <f>A45</f>
        <v>DIFFUSION</v>
      </c>
      <c r="D48" s="7"/>
      <c r="E48" s="7" t="str">
        <f>A45</f>
        <v>DIFFUSION</v>
      </c>
      <c r="F48" s="7"/>
    </row>
    <row r="49" spans="1:8" ht="28.5" customHeight="1" x14ac:dyDescent="0.25">
      <c r="A49" s="3"/>
      <c r="B49" s="4" t="str">
        <f>B43</f>
        <v>PROJET</v>
      </c>
      <c r="C49" s="3"/>
      <c r="D49" s="4" t="str">
        <f>B43</f>
        <v>PROJET</v>
      </c>
      <c r="E49" s="3"/>
      <c r="F49" s="4" t="str">
        <f>B43</f>
        <v>PROJET</v>
      </c>
    </row>
    <row r="50" spans="1:8" ht="31.5" customHeight="1" x14ac:dyDescent="0.25">
      <c r="A50" s="3"/>
      <c r="B50" s="5" t="str">
        <f>SUBSTITUTE(B47,VALUE(RIGHT(B47,3)),"")&amp;VALUE(RIGHT(B47,3))+1</f>
        <v>TEST0017</v>
      </c>
      <c r="C50" s="3"/>
      <c r="D50" s="5" t="str">
        <f>B50</f>
        <v>TEST0017</v>
      </c>
      <c r="E50" s="3"/>
      <c r="F50" s="5" t="str">
        <f>B50</f>
        <v>TEST0017</v>
      </c>
    </row>
    <row r="51" spans="1:8" ht="53.1" customHeight="1" x14ac:dyDescent="0.25">
      <c r="A51" s="7" t="str">
        <f>A45</f>
        <v>DIFFUSION</v>
      </c>
      <c r="B51" s="8"/>
      <c r="C51" s="7" t="str">
        <f>A45</f>
        <v>DIFFUSION</v>
      </c>
      <c r="D51" s="8"/>
      <c r="E51" s="7" t="str">
        <f>A45</f>
        <v>DIFFUSION</v>
      </c>
      <c r="F51" s="8"/>
    </row>
    <row r="52" spans="1:8" ht="28.5" customHeight="1" x14ac:dyDescent="0.25">
      <c r="A52" s="3"/>
      <c r="B52" s="4" t="str">
        <f>B43</f>
        <v>PROJET</v>
      </c>
      <c r="C52" s="3"/>
      <c r="D52" s="4" t="str">
        <f>B52</f>
        <v>PROJET</v>
      </c>
      <c r="E52" s="3"/>
      <c r="F52" s="4" t="str">
        <f>B52</f>
        <v>PROJET</v>
      </c>
    </row>
    <row r="53" spans="1:8" ht="31.5" customHeight="1" x14ac:dyDescent="0.25">
      <c r="A53" s="3"/>
      <c r="B53" s="5" t="str">
        <f>SUBSTITUTE(B50,VALUE(RIGHT(B50,3)),"")&amp;VALUE(RIGHT(B50,3))+1</f>
        <v>TEST0018</v>
      </c>
      <c r="C53" s="3"/>
      <c r="D53" s="5" t="str">
        <f>B53</f>
        <v>TEST0018</v>
      </c>
      <c r="E53" s="3"/>
      <c r="F53" s="5" t="str">
        <f>B53</f>
        <v>TEST0018</v>
      </c>
    </row>
    <row r="54" spans="1:8" ht="53.1" customHeight="1" x14ac:dyDescent="0.25">
      <c r="A54" s="7" t="str">
        <f>A45</f>
        <v>DIFFUSION</v>
      </c>
      <c r="B54" s="8"/>
      <c r="C54" s="7" t="str">
        <f>A54</f>
        <v>DIFFUSION</v>
      </c>
      <c r="D54" s="7"/>
      <c r="E54" s="7" t="str">
        <f>A54</f>
        <v>DIFFUSION</v>
      </c>
      <c r="F54" s="7"/>
    </row>
    <row r="55" spans="1:8" ht="28.5" customHeight="1" x14ac:dyDescent="0.25">
      <c r="A55" s="3"/>
      <c r="B55" s="4" t="str">
        <f>B52</f>
        <v>PROJET</v>
      </c>
      <c r="C55" s="3"/>
      <c r="D55" s="6" t="str">
        <f>B52</f>
        <v>PROJET</v>
      </c>
      <c r="E55" s="3"/>
      <c r="F55" s="6" t="str">
        <f>B52</f>
        <v>PROJET</v>
      </c>
      <c r="G55" s="1"/>
      <c r="H55" s="1"/>
    </row>
    <row r="56" spans="1:8" ht="31.5" customHeight="1" x14ac:dyDescent="0.25">
      <c r="A56" s="3"/>
      <c r="B56" s="5" t="str">
        <f>SUBSTITUTE(B53,VALUE(RIGHT(B53,3)),"")&amp;VALUE(RIGHT(B53,3))+1</f>
        <v>TEST0019</v>
      </c>
      <c r="C56" s="3"/>
      <c r="D56" s="5" t="str">
        <f>B56</f>
        <v>TEST0019</v>
      </c>
      <c r="E56" s="3"/>
      <c r="F56" s="5" t="str">
        <f>B56</f>
        <v>TEST0019</v>
      </c>
    </row>
    <row r="57" spans="1:8" ht="53.1" customHeight="1" x14ac:dyDescent="0.25">
      <c r="A57" s="7" t="str">
        <f>A54</f>
        <v>DIFFUSION</v>
      </c>
      <c r="B57" s="7"/>
      <c r="C57" s="7" t="str">
        <f>A54</f>
        <v>DIFFUSION</v>
      </c>
      <c r="D57" s="7"/>
      <c r="E57" s="7" t="str">
        <f>A54</f>
        <v>DIFFUSION</v>
      </c>
      <c r="F57" s="7"/>
    </row>
    <row r="58" spans="1:8" ht="28.5" customHeight="1" x14ac:dyDescent="0.25">
      <c r="A58" s="3"/>
      <c r="B58" s="4" t="str">
        <f>B52</f>
        <v>PROJET</v>
      </c>
      <c r="C58" s="3"/>
      <c r="D58" s="4" t="str">
        <f>B52</f>
        <v>PROJET</v>
      </c>
      <c r="E58" s="3"/>
      <c r="F58" s="4" t="str">
        <f>B52</f>
        <v>PROJET</v>
      </c>
    </row>
    <row r="59" spans="1:8" ht="31.5" customHeight="1" x14ac:dyDescent="0.25">
      <c r="A59" s="3"/>
      <c r="B59" s="5" t="str">
        <f>SUBSTITUTE(B56,VALUE(RIGHT(B56,3)),"")&amp;VALUE(RIGHT(B56,3))+1</f>
        <v>TEST0020</v>
      </c>
      <c r="C59" s="3"/>
      <c r="D59" s="5" t="str">
        <f>B59</f>
        <v>TEST0020</v>
      </c>
      <c r="E59" s="3"/>
      <c r="F59" s="5" t="str">
        <f>B59</f>
        <v>TEST0020</v>
      </c>
    </row>
    <row r="60" spans="1:8" ht="53.1" customHeight="1" x14ac:dyDescent="0.25">
      <c r="A60" s="7" t="str">
        <f>A54</f>
        <v>DIFFUSION</v>
      </c>
      <c r="B60" s="8"/>
      <c r="C60" s="7" t="str">
        <f>A54</f>
        <v>DIFFUSION</v>
      </c>
      <c r="D60" s="8"/>
      <c r="E60" s="7" t="str">
        <f>A54</f>
        <v>DIFFUSION</v>
      </c>
      <c r="F60" s="8"/>
    </row>
    <row r="61" spans="1:8" ht="28.5" customHeight="1" x14ac:dyDescent="0.25">
      <c r="A61" s="3"/>
      <c r="B61" s="4" t="str">
        <f>B43</f>
        <v>PROJET</v>
      </c>
      <c r="C61" s="3"/>
      <c r="D61" s="4" t="str">
        <f>B55</f>
        <v>PROJET</v>
      </c>
      <c r="E61" s="3"/>
      <c r="F61" s="4" t="str">
        <f>B55</f>
        <v>PROJET</v>
      </c>
    </row>
    <row r="62" spans="1:8" ht="31.5" customHeight="1" x14ac:dyDescent="0.25">
      <c r="A62" s="3"/>
      <c r="B62" s="5" t="str">
        <f>SUBSTITUTE(B59,VALUE(RIGHT(B59,3)),"")&amp;VALUE(RIGHT(B59,3))+1</f>
        <v>TEST0021</v>
      </c>
      <c r="C62" s="3"/>
      <c r="D62" s="5" t="str">
        <f>B62</f>
        <v>TEST0021</v>
      </c>
      <c r="E62" s="3"/>
      <c r="F62" s="5" t="str">
        <f>B62</f>
        <v>TEST0021</v>
      </c>
      <c r="G62" s="2"/>
    </row>
    <row r="63" spans="1:8" ht="53.1" customHeight="1" x14ac:dyDescent="0.25">
      <c r="A63" s="7" t="str">
        <f>A45</f>
        <v>DIFFUSION</v>
      </c>
      <c r="B63" s="8"/>
      <c r="C63" s="7" t="str">
        <f>A57</f>
        <v>DIFFUSION</v>
      </c>
      <c r="D63" s="8"/>
      <c r="E63" s="7" t="str">
        <f>A57</f>
        <v>DIFFUSION</v>
      </c>
      <c r="F63" s="8"/>
      <c r="G63" s="2"/>
      <c r="H63" s="2"/>
    </row>
    <row r="64" spans="1:8" ht="28.5" customHeight="1" x14ac:dyDescent="0.25">
      <c r="A64" s="3"/>
      <c r="B64" s="4" t="str">
        <f>B43</f>
        <v>PROJET</v>
      </c>
      <c r="C64" s="3"/>
      <c r="D64" s="4" t="str">
        <f>B64</f>
        <v>PROJET</v>
      </c>
      <c r="E64" s="3"/>
      <c r="F64" s="4" t="str">
        <f>B64</f>
        <v>PROJET</v>
      </c>
    </row>
    <row r="65" spans="1:8" ht="31.5" customHeight="1" x14ac:dyDescent="0.25">
      <c r="A65" s="3"/>
      <c r="B65" s="5" t="str">
        <f>SUBSTITUTE(B62,VALUE(RIGHT(B62,3)),"")&amp;VALUE(RIGHT(B62,3))+1</f>
        <v>TEST0022</v>
      </c>
      <c r="C65" s="3"/>
      <c r="D65" s="5" t="str">
        <f>B65</f>
        <v>TEST0022</v>
      </c>
      <c r="E65" s="3"/>
      <c r="F65" s="5" t="str">
        <f>B65</f>
        <v>TEST0022</v>
      </c>
    </row>
    <row r="66" spans="1:8" ht="53.1" customHeight="1" x14ac:dyDescent="0.25">
      <c r="A66" s="7" t="str">
        <f>A24</f>
        <v>DIFFUSION</v>
      </c>
      <c r="B66" s="8"/>
      <c r="C66" s="7" t="str">
        <f>A66</f>
        <v>DIFFUSION</v>
      </c>
      <c r="D66" s="7"/>
      <c r="E66" s="7" t="str">
        <f>A66</f>
        <v>DIFFUSION</v>
      </c>
      <c r="F66" s="7"/>
    </row>
    <row r="67" spans="1:8" ht="28.5" customHeight="1" x14ac:dyDescent="0.25">
      <c r="A67" s="3"/>
      <c r="B67" s="4" t="str">
        <f>B64</f>
        <v>PROJET</v>
      </c>
      <c r="C67" s="3"/>
      <c r="D67" s="6" t="str">
        <f>B64</f>
        <v>PROJET</v>
      </c>
      <c r="E67" s="3"/>
      <c r="F67" s="6" t="str">
        <f>B64</f>
        <v>PROJET</v>
      </c>
      <c r="G67" s="1"/>
      <c r="H67" s="1"/>
    </row>
    <row r="68" spans="1:8" ht="31.5" customHeight="1" x14ac:dyDescent="0.25">
      <c r="A68" s="3"/>
      <c r="B68" s="5" t="str">
        <f>SUBSTITUTE(B65,VALUE(RIGHT(B65,3)),"")&amp;VALUE(RIGHT(B65,3))+1</f>
        <v>TEST0023</v>
      </c>
      <c r="C68" s="3"/>
      <c r="D68" s="5" t="str">
        <f>B68</f>
        <v>TEST0023</v>
      </c>
      <c r="E68" s="3"/>
      <c r="F68" s="5" t="str">
        <f>B68</f>
        <v>TEST0023</v>
      </c>
    </row>
    <row r="69" spans="1:8" ht="53.1" customHeight="1" x14ac:dyDescent="0.25">
      <c r="A69" s="7" t="str">
        <f>A66</f>
        <v>DIFFUSION</v>
      </c>
      <c r="B69" s="7"/>
      <c r="C69" s="7" t="str">
        <f>A66</f>
        <v>DIFFUSION</v>
      </c>
      <c r="D69" s="7"/>
      <c r="E69" s="7" t="str">
        <f>A66</f>
        <v>DIFFUSION</v>
      </c>
      <c r="F69" s="7"/>
    </row>
    <row r="70" spans="1:8" ht="28.5" customHeight="1" x14ac:dyDescent="0.25">
      <c r="A70" s="3"/>
      <c r="B70" s="4" t="str">
        <f>B64</f>
        <v>PROJET</v>
      </c>
      <c r="C70" s="3"/>
      <c r="D70" s="4" t="str">
        <f>B64</f>
        <v>PROJET</v>
      </c>
      <c r="E70" s="3"/>
      <c r="F70" s="4" t="str">
        <f>B64</f>
        <v>PROJET</v>
      </c>
    </row>
    <row r="71" spans="1:8" ht="31.5" customHeight="1" x14ac:dyDescent="0.25">
      <c r="A71" s="3"/>
      <c r="B71" s="5" t="str">
        <f>SUBSTITUTE(B68,VALUE(RIGHT(B68,3)),"")&amp;VALUE(RIGHT(B68,3))+1</f>
        <v>TEST0024</v>
      </c>
      <c r="C71" s="3"/>
      <c r="D71" s="5" t="str">
        <f>B71</f>
        <v>TEST0024</v>
      </c>
      <c r="E71" s="3"/>
      <c r="F71" s="5" t="str">
        <f>B71</f>
        <v>TEST0024</v>
      </c>
    </row>
    <row r="72" spans="1:8" ht="53.1" customHeight="1" x14ac:dyDescent="0.25">
      <c r="A72" s="7" t="str">
        <f>A66</f>
        <v>DIFFUSION</v>
      </c>
      <c r="B72" s="8"/>
      <c r="C72" s="7" t="str">
        <f>A66</f>
        <v>DIFFUSION</v>
      </c>
      <c r="D72" s="8"/>
      <c r="E72" s="7" t="str">
        <f>A66</f>
        <v>DIFFUSION</v>
      </c>
      <c r="F72" s="8"/>
    </row>
    <row r="73" spans="1:8" ht="28.5" customHeight="1" x14ac:dyDescent="0.25">
      <c r="A73" s="3"/>
      <c r="B73" s="4" t="str">
        <f>B64</f>
        <v>PROJET</v>
      </c>
      <c r="C73" s="3"/>
      <c r="D73" s="4" t="str">
        <f>B73</f>
        <v>PROJET</v>
      </c>
      <c r="E73" s="3"/>
      <c r="F73" s="4" t="str">
        <f>B73</f>
        <v>PROJET</v>
      </c>
    </row>
    <row r="74" spans="1:8" ht="31.5" customHeight="1" x14ac:dyDescent="0.25">
      <c r="A74" s="3"/>
      <c r="B74" s="5" t="str">
        <f>SUBSTITUTE(B71,VALUE(RIGHT(B71,3)),"")&amp;VALUE(RIGHT(B71,3))+1</f>
        <v>TEST0025</v>
      </c>
      <c r="C74" s="3"/>
      <c r="D74" s="5" t="str">
        <f>B74</f>
        <v>TEST0025</v>
      </c>
      <c r="E74" s="3"/>
      <c r="F74" s="5" t="str">
        <f>B74</f>
        <v>TEST0025</v>
      </c>
    </row>
    <row r="75" spans="1:8" ht="53.1" customHeight="1" x14ac:dyDescent="0.25">
      <c r="A75" s="7" t="str">
        <f>A66</f>
        <v>DIFFUSION</v>
      </c>
      <c r="B75" s="8"/>
      <c r="C75" s="7" t="str">
        <f>A75</f>
        <v>DIFFUSION</v>
      </c>
      <c r="D75" s="7"/>
      <c r="E75" s="7" t="str">
        <f>A75</f>
        <v>DIFFUSION</v>
      </c>
      <c r="F75" s="7"/>
    </row>
    <row r="76" spans="1:8" ht="28.5" customHeight="1" x14ac:dyDescent="0.25">
      <c r="A76" s="3"/>
      <c r="B76" s="4" t="str">
        <f>B73</f>
        <v>PROJET</v>
      </c>
      <c r="C76" s="3"/>
      <c r="D76" s="6" t="str">
        <f>B73</f>
        <v>PROJET</v>
      </c>
      <c r="E76" s="3"/>
      <c r="F76" s="6" t="str">
        <f>B73</f>
        <v>PROJET</v>
      </c>
      <c r="G76" s="1"/>
      <c r="H76" s="1"/>
    </row>
    <row r="77" spans="1:8" ht="31.5" customHeight="1" x14ac:dyDescent="0.25">
      <c r="A77" s="3"/>
      <c r="B77" s="5" t="str">
        <f>SUBSTITUTE(B74,VALUE(RIGHT(B74,3)),"")&amp;VALUE(RIGHT(B74,3))+1</f>
        <v>TEST0026</v>
      </c>
      <c r="C77" s="3"/>
      <c r="D77" s="5" t="str">
        <f>B77</f>
        <v>TEST0026</v>
      </c>
      <c r="E77" s="3"/>
      <c r="F77" s="5" t="str">
        <f>B77</f>
        <v>TEST0026</v>
      </c>
    </row>
    <row r="78" spans="1:8" ht="53.1" customHeight="1" x14ac:dyDescent="0.25">
      <c r="A78" s="7" t="str">
        <f>A75</f>
        <v>DIFFUSION</v>
      </c>
      <c r="B78" s="7"/>
      <c r="C78" s="7" t="str">
        <f>A75</f>
        <v>DIFFUSION</v>
      </c>
      <c r="D78" s="7"/>
      <c r="E78" s="7" t="str">
        <f>A75</f>
        <v>DIFFUSION</v>
      </c>
      <c r="F78" s="7"/>
    </row>
    <row r="79" spans="1:8" ht="28.5" customHeight="1" x14ac:dyDescent="0.25">
      <c r="A79" s="3"/>
      <c r="B79" s="4" t="str">
        <f>B73</f>
        <v>PROJET</v>
      </c>
      <c r="C79" s="3"/>
      <c r="D79" s="4" t="str">
        <f>B73</f>
        <v>PROJET</v>
      </c>
      <c r="E79" s="3"/>
      <c r="F79" s="4" t="str">
        <f>B73</f>
        <v>PROJET</v>
      </c>
    </row>
    <row r="80" spans="1:8" ht="31.5" customHeight="1" x14ac:dyDescent="0.25">
      <c r="A80" s="3"/>
      <c r="B80" s="5" t="str">
        <f>SUBSTITUTE(B77,VALUE(RIGHT(B77,3)),"")&amp;VALUE(RIGHT(B77,3))+1</f>
        <v>TEST0027</v>
      </c>
      <c r="C80" s="3"/>
      <c r="D80" s="5" t="str">
        <f>B80</f>
        <v>TEST0027</v>
      </c>
      <c r="E80" s="3"/>
      <c r="F80" s="5" t="str">
        <f>B80</f>
        <v>TEST0027</v>
      </c>
    </row>
    <row r="81" spans="1:8" ht="53.1" customHeight="1" x14ac:dyDescent="0.25">
      <c r="A81" s="7" t="str">
        <f>A75</f>
        <v>DIFFUSION</v>
      </c>
      <c r="B81" s="8"/>
      <c r="C81" s="7" t="str">
        <f>A75</f>
        <v>DIFFUSION</v>
      </c>
      <c r="D81" s="8"/>
      <c r="E81" s="7" t="str">
        <f>A75</f>
        <v>DIFFUSION</v>
      </c>
      <c r="F81" s="8"/>
    </row>
    <row r="82" spans="1:8" ht="28.5" customHeight="1" x14ac:dyDescent="0.25">
      <c r="A82" s="3"/>
      <c r="B82" s="4" t="str">
        <f>B64</f>
        <v>PROJET</v>
      </c>
      <c r="C82" s="3"/>
      <c r="D82" s="4" t="str">
        <f>B76</f>
        <v>PROJET</v>
      </c>
      <c r="E82" s="3"/>
      <c r="F82" s="4" t="str">
        <f>B76</f>
        <v>PROJET</v>
      </c>
    </row>
    <row r="83" spans="1:8" ht="31.5" customHeight="1" x14ac:dyDescent="0.25">
      <c r="A83" s="3"/>
      <c r="B83" s="5" t="str">
        <f>SUBSTITUTE(B80,VALUE(RIGHT(B80,3)),"")&amp;VALUE(RIGHT(B80,3))+1</f>
        <v>TEST0028</v>
      </c>
      <c r="C83" s="3"/>
      <c r="D83" s="5" t="str">
        <f>B83</f>
        <v>TEST0028</v>
      </c>
      <c r="E83" s="3"/>
      <c r="F83" s="5" t="str">
        <f>B83</f>
        <v>TEST0028</v>
      </c>
      <c r="G83" s="2"/>
    </row>
    <row r="84" spans="1:8" ht="53.1" customHeight="1" x14ac:dyDescent="0.25">
      <c r="A84" s="7" t="str">
        <f>A66</f>
        <v>DIFFUSION</v>
      </c>
      <c r="B84" s="8"/>
      <c r="C84" s="7" t="str">
        <f>A78</f>
        <v>DIFFUSION</v>
      </c>
      <c r="D84" s="8"/>
      <c r="E84" s="7" t="str">
        <f>A78</f>
        <v>DIFFUSION</v>
      </c>
      <c r="F84" s="8"/>
      <c r="G84" s="2"/>
      <c r="H84" s="2"/>
    </row>
    <row r="85" spans="1:8" ht="28.5" customHeight="1" x14ac:dyDescent="0.25">
      <c r="A85" s="3"/>
      <c r="B85" s="4" t="str">
        <f>B64</f>
        <v>PROJET</v>
      </c>
      <c r="C85" s="3"/>
      <c r="D85" s="4" t="str">
        <f>B85</f>
        <v>PROJET</v>
      </c>
      <c r="E85" s="3"/>
      <c r="F85" s="4" t="str">
        <f>B85</f>
        <v>PROJET</v>
      </c>
    </row>
    <row r="86" spans="1:8" ht="31.5" customHeight="1" x14ac:dyDescent="0.25">
      <c r="A86" s="3"/>
      <c r="B86" s="5" t="str">
        <f>SUBSTITUTE(B83,VALUE(RIGHT(B83,3)),"")&amp;VALUE(RIGHT(B83,3))+1</f>
        <v>TEST0029</v>
      </c>
      <c r="C86" s="3"/>
      <c r="D86" s="5" t="str">
        <f>B86</f>
        <v>TEST0029</v>
      </c>
      <c r="E86" s="3"/>
      <c r="F86" s="5" t="str">
        <f>B86</f>
        <v>TEST0029</v>
      </c>
    </row>
    <row r="87" spans="1:8" ht="53.1" customHeight="1" x14ac:dyDescent="0.25">
      <c r="A87" s="7" t="str">
        <f>A45</f>
        <v>DIFFUSION</v>
      </c>
      <c r="B87" s="8"/>
      <c r="C87" s="7" t="str">
        <f>A87</f>
        <v>DIFFUSION</v>
      </c>
      <c r="D87" s="7"/>
      <c r="E87" s="7" t="str">
        <f>A87</f>
        <v>DIFFUSION</v>
      </c>
      <c r="F87" s="7"/>
    </row>
    <row r="88" spans="1:8" ht="28.5" customHeight="1" x14ac:dyDescent="0.25">
      <c r="A88" s="3"/>
      <c r="B88" s="4" t="str">
        <f>B85</f>
        <v>PROJET</v>
      </c>
      <c r="C88" s="3"/>
      <c r="D88" s="6" t="str">
        <f>B85</f>
        <v>PROJET</v>
      </c>
      <c r="E88" s="3"/>
      <c r="F88" s="6" t="str">
        <f>B85</f>
        <v>PROJET</v>
      </c>
      <c r="G88" s="1"/>
      <c r="H88" s="1"/>
    </row>
    <row r="89" spans="1:8" ht="31.5" customHeight="1" x14ac:dyDescent="0.25">
      <c r="A89" s="3"/>
      <c r="B89" s="5" t="str">
        <f>SUBSTITUTE(B86,VALUE(RIGHT(B86,3)),"")&amp;VALUE(RIGHT(B86,3))+1</f>
        <v>TEST0030</v>
      </c>
      <c r="C89" s="3"/>
      <c r="D89" s="5" t="str">
        <f>B89</f>
        <v>TEST0030</v>
      </c>
      <c r="E89" s="3"/>
      <c r="F89" s="5" t="str">
        <f>B89</f>
        <v>TEST0030</v>
      </c>
    </row>
    <row r="90" spans="1:8" ht="53.1" customHeight="1" x14ac:dyDescent="0.25">
      <c r="A90" s="7" t="str">
        <f>A87</f>
        <v>DIFFUSION</v>
      </c>
      <c r="B90" s="7"/>
      <c r="C90" s="7" t="str">
        <f>A87</f>
        <v>DIFFUSION</v>
      </c>
      <c r="D90" s="7"/>
      <c r="E90" s="7" t="str">
        <f>A87</f>
        <v>DIFFUSION</v>
      </c>
      <c r="F90" s="7"/>
    </row>
    <row r="91" spans="1:8" ht="28.5" customHeight="1" x14ac:dyDescent="0.25">
      <c r="A91" s="3"/>
      <c r="B91" s="4" t="str">
        <f>B85</f>
        <v>PROJET</v>
      </c>
      <c r="C91" s="3"/>
      <c r="D91" s="4" t="str">
        <f>B85</f>
        <v>PROJET</v>
      </c>
      <c r="E91" s="3"/>
      <c r="F91" s="4" t="str">
        <f>B85</f>
        <v>PROJET</v>
      </c>
    </row>
    <row r="92" spans="1:8" ht="31.5" customHeight="1" x14ac:dyDescent="0.25">
      <c r="A92" s="3"/>
      <c r="B92" s="5" t="str">
        <f>SUBSTITUTE(B89,VALUE(RIGHT(B89,3)),"")&amp;VALUE(RIGHT(B89,3))+1</f>
        <v>TEST0031</v>
      </c>
      <c r="C92" s="3"/>
      <c r="D92" s="5" t="str">
        <f>B92</f>
        <v>TEST0031</v>
      </c>
      <c r="E92" s="3"/>
      <c r="F92" s="5" t="str">
        <f>B92</f>
        <v>TEST0031</v>
      </c>
    </row>
    <row r="93" spans="1:8" ht="53.1" customHeight="1" x14ac:dyDescent="0.25">
      <c r="A93" s="7" t="str">
        <f>A87</f>
        <v>DIFFUSION</v>
      </c>
      <c r="B93" s="8"/>
      <c r="C93" s="7" t="str">
        <f>A87</f>
        <v>DIFFUSION</v>
      </c>
      <c r="D93" s="8"/>
      <c r="E93" s="7" t="str">
        <f>A87</f>
        <v>DIFFUSION</v>
      </c>
      <c r="F93" s="8"/>
    </row>
    <row r="94" spans="1:8" ht="28.5" customHeight="1" x14ac:dyDescent="0.25">
      <c r="A94" s="3"/>
      <c r="B94" s="4" t="str">
        <f>B85</f>
        <v>PROJET</v>
      </c>
      <c r="C94" s="3"/>
      <c r="D94" s="4" t="str">
        <f>B94</f>
        <v>PROJET</v>
      </c>
      <c r="E94" s="3"/>
      <c r="F94" s="4" t="str">
        <f>B94</f>
        <v>PROJET</v>
      </c>
    </row>
    <row r="95" spans="1:8" ht="31.5" customHeight="1" x14ac:dyDescent="0.25">
      <c r="A95" s="3"/>
      <c r="B95" s="5" t="str">
        <f>SUBSTITUTE(B92,VALUE(RIGHT(B92,3)),"")&amp;VALUE(RIGHT(B92,3))+1</f>
        <v>TEST0032</v>
      </c>
      <c r="C95" s="3"/>
      <c r="D95" s="5" t="str">
        <f>B95</f>
        <v>TEST0032</v>
      </c>
      <c r="E95" s="3"/>
      <c r="F95" s="5" t="str">
        <f>B95</f>
        <v>TEST0032</v>
      </c>
    </row>
    <row r="96" spans="1:8" ht="53.1" customHeight="1" x14ac:dyDescent="0.25">
      <c r="A96" s="7" t="str">
        <f>A87</f>
        <v>DIFFUSION</v>
      </c>
      <c r="B96" s="8"/>
      <c r="C96" s="7" t="str">
        <f>A96</f>
        <v>DIFFUSION</v>
      </c>
      <c r="D96" s="7"/>
      <c r="E96" s="7" t="str">
        <f>A96</f>
        <v>DIFFUSION</v>
      </c>
      <c r="F96" s="7"/>
    </row>
    <row r="97" spans="1:8" ht="28.5" customHeight="1" x14ac:dyDescent="0.25">
      <c r="A97" s="3"/>
      <c r="B97" s="4" t="str">
        <f>B94</f>
        <v>PROJET</v>
      </c>
      <c r="C97" s="3"/>
      <c r="D97" s="6" t="str">
        <f>B94</f>
        <v>PROJET</v>
      </c>
      <c r="E97" s="3"/>
      <c r="F97" s="6" t="str">
        <f>B94</f>
        <v>PROJET</v>
      </c>
      <c r="G97" s="1"/>
      <c r="H97" s="1"/>
    </row>
    <row r="98" spans="1:8" ht="31.5" customHeight="1" x14ac:dyDescent="0.25">
      <c r="A98" s="3"/>
      <c r="B98" s="5" t="str">
        <f>SUBSTITUTE(B95,VALUE(RIGHT(B95,3)),"")&amp;VALUE(RIGHT(B95,3))+1</f>
        <v>TEST0033</v>
      </c>
      <c r="C98" s="3"/>
      <c r="D98" s="5" t="str">
        <f>B98</f>
        <v>TEST0033</v>
      </c>
      <c r="E98" s="3"/>
      <c r="F98" s="5" t="str">
        <f>B98</f>
        <v>TEST0033</v>
      </c>
    </row>
    <row r="99" spans="1:8" ht="53.1" customHeight="1" x14ac:dyDescent="0.25">
      <c r="A99" s="7" t="str">
        <f>A96</f>
        <v>DIFFUSION</v>
      </c>
      <c r="B99" s="7"/>
      <c r="C99" s="7" t="str">
        <f>A96</f>
        <v>DIFFUSION</v>
      </c>
      <c r="D99" s="7"/>
      <c r="E99" s="7" t="str">
        <f>A96</f>
        <v>DIFFUSION</v>
      </c>
      <c r="F99" s="7"/>
    </row>
    <row r="100" spans="1:8" ht="28.5" customHeight="1" x14ac:dyDescent="0.25">
      <c r="A100" s="3"/>
      <c r="B100" s="4" t="str">
        <f>B94</f>
        <v>PROJET</v>
      </c>
      <c r="C100" s="3"/>
      <c r="D100" s="4" t="str">
        <f>B94</f>
        <v>PROJET</v>
      </c>
      <c r="E100" s="3"/>
      <c r="F100" s="4" t="str">
        <f>B94</f>
        <v>PROJET</v>
      </c>
    </row>
    <row r="101" spans="1:8" ht="31.5" customHeight="1" x14ac:dyDescent="0.25">
      <c r="A101" s="3"/>
      <c r="B101" s="5" t="str">
        <f>SUBSTITUTE(B98,VALUE(RIGHT(B98,3)),"")&amp;VALUE(RIGHT(B98,3))+1</f>
        <v>TEST0034</v>
      </c>
      <c r="C101" s="3"/>
      <c r="D101" s="5" t="str">
        <f>B101</f>
        <v>TEST0034</v>
      </c>
      <c r="E101" s="3"/>
      <c r="F101" s="5" t="str">
        <f>B101</f>
        <v>TEST0034</v>
      </c>
    </row>
    <row r="102" spans="1:8" ht="53.1" customHeight="1" x14ac:dyDescent="0.25">
      <c r="A102" s="7" t="str">
        <f>A96</f>
        <v>DIFFUSION</v>
      </c>
      <c r="B102" s="8"/>
      <c r="C102" s="7" t="str">
        <f>A96</f>
        <v>DIFFUSION</v>
      </c>
      <c r="D102" s="8"/>
      <c r="E102" s="7" t="str">
        <f>A96</f>
        <v>DIFFUSION</v>
      </c>
      <c r="F102" s="8"/>
    </row>
    <row r="103" spans="1:8" ht="28.5" customHeight="1" x14ac:dyDescent="0.25">
      <c r="A103" s="3"/>
      <c r="B103" s="4" t="str">
        <f>B85</f>
        <v>PROJET</v>
      </c>
      <c r="C103" s="3"/>
      <c r="D103" s="4" t="str">
        <f>B97</f>
        <v>PROJET</v>
      </c>
      <c r="E103" s="3"/>
      <c r="F103" s="4" t="str">
        <f>B97</f>
        <v>PROJET</v>
      </c>
    </row>
    <row r="104" spans="1:8" ht="31.5" customHeight="1" x14ac:dyDescent="0.25">
      <c r="A104" s="3"/>
      <c r="B104" s="5" t="str">
        <f>SUBSTITUTE(B101,VALUE(RIGHT(B101,3)),"")&amp;VALUE(RIGHT(B101,3))+1</f>
        <v>TEST0035</v>
      </c>
      <c r="C104" s="3"/>
      <c r="D104" s="5" t="str">
        <f>B104</f>
        <v>TEST0035</v>
      </c>
      <c r="E104" s="3"/>
      <c r="F104" s="5" t="str">
        <f>B104</f>
        <v>TEST0035</v>
      </c>
      <c r="G104" s="2"/>
    </row>
    <row r="105" spans="1:8" ht="53.1" customHeight="1" x14ac:dyDescent="0.25">
      <c r="A105" s="7" t="str">
        <f>A87</f>
        <v>DIFFUSION</v>
      </c>
      <c r="B105" s="8"/>
      <c r="C105" s="7" t="str">
        <f>A99</f>
        <v>DIFFUSION</v>
      </c>
      <c r="D105" s="8"/>
      <c r="E105" s="7" t="str">
        <f>A99</f>
        <v>DIFFUSION</v>
      </c>
      <c r="F105" s="8"/>
      <c r="G105" s="2"/>
      <c r="H105" s="2"/>
    </row>
    <row r="106" spans="1:8" ht="28.5" customHeight="1" x14ac:dyDescent="0.25">
      <c r="A106" s="3"/>
      <c r="B106" s="4" t="str">
        <f>B85</f>
        <v>PROJET</v>
      </c>
      <c r="C106" s="3"/>
      <c r="D106" s="4" t="str">
        <f>B106</f>
        <v>PROJET</v>
      </c>
      <c r="E106" s="3"/>
      <c r="F106" s="4" t="str">
        <f>B106</f>
        <v>PROJET</v>
      </c>
    </row>
    <row r="107" spans="1:8" ht="31.5" customHeight="1" x14ac:dyDescent="0.25">
      <c r="A107" s="3"/>
      <c r="B107" s="5" t="str">
        <f>SUBSTITUTE(B104,VALUE(RIGHT(B104,3)),"")&amp;VALUE(RIGHT(B104,3))+1</f>
        <v>TEST0036</v>
      </c>
      <c r="C107" s="3"/>
      <c r="D107" s="5" t="str">
        <f>B107</f>
        <v>TEST0036</v>
      </c>
      <c r="E107" s="3"/>
      <c r="F107" s="5" t="str">
        <f>B107</f>
        <v>TEST0036</v>
      </c>
    </row>
    <row r="108" spans="1:8" ht="53.1" customHeight="1" x14ac:dyDescent="0.25">
      <c r="A108" s="7" t="str">
        <f>A66</f>
        <v>DIFFUSION</v>
      </c>
      <c r="B108" s="8"/>
      <c r="C108" s="7" t="str">
        <f>A108</f>
        <v>DIFFUSION</v>
      </c>
      <c r="D108" s="7"/>
      <c r="E108" s="7" t="str">
        <f>A108</f>
        <v>DIFFUSION</v>
      </c>
      <c r="F108" s="7"/>
    </row>
    <row r="109" spans="1:8" ht="28.5" customHeight="1" x14ac:dyDescent="0.25">
      <c r="A109" s="3"/>
      <c r="B109" s="4" t="str">
        <f>B106</f>
        <v>PROJET</v>
      </c>
      <c r="C109" s="3"/>
      <c r="D109" s="6" t="str">
        <f>B106</f>
        <v>PROJET</v>
      </c>
      <c r="E109" s="3"/>
      <c r="F109" s="6" t="str">
        <f>B106</f>
        <v>PROJET</v>
      </c>
      <c r="G109" s="1"/>
      <c r="H109" s="1"/>
    </row>
    <row r="110" spans="1:8" ht="31.5" customHeight="1" x14ac:dyDescent="0.25">
      <c r="A110" s="3"/>
      <c r="B110" s="5" t="str">
        <f>SUBSTITUTE(B107,VALUE(RIGHT(B107,3)),"")&amp;VALUE(RIGHT(B107,3))+1</f>
        <v>TEST0037</v>
      </c>
      <c r="C110" s="3"/>
      <c r="D110" s="5" t="str">
        <f>B110</f>
        <v>TEST0037</v>
      </c>
      <c r="E110" s="3"/>
      <c r="F110" s="5" t="str">
        <f>B110</f>
        <v>TEST0037</v>
      </c>
    </row>
    <row r="111" spans="1:8" ht="53.1" customHeight="1" x14ac:dyDescent="0.25">
      <c r="A111" s="7" t="str">
        <f>A108</f>
        <v>DIFFUSION</v>
      </c>
      <c r="B111" s="7"/>
      <c r="C111" s="7" t="str">
        <f>A108</f>
        <v>DIFFUSION</v>
      </c>
      <c r="D111" s="7"/>
      <c r="E111" s="7" t="str">
        <f>A108</f>
        <v>DIFFUSION</v>
      </c>
      <c r="F111" s="7"/>
    </row>
    <row r="112" spans="1:8" ht="28.5" customHeight="1" x14ac:dyDescent="0.25">
      <c r="A112" s="3"/>
      <c r="B112" s="4" t="str">
        <f>B106</f>
        <v>PROJET</v>
      </c>
      <c r="C112" s="3"/>
      <c r="D112" s="4" t="str">
        <f>B106</f>
        <v>PROJET</v>
      </c>
      <c r="E112" s="3"/>
      <c r="F112" s="4" t="str">
        <f>B106</f>
        <v>PROJET</v>
      </c>
    </row>
    <row r="113" spans="1:8" ht="31.5" customHeight="1" x14ac:dyDescent="0.25">
      <c r="A113" s="3"/>
      <c r="B113" s="5" t="str">
        <f>SUBSTITUTE(B110,VALUE(RIGHT(B110,3)),"")&amp;VALUE(RIGHT(B110,3))+1</f>
        <v>TEST0038</v>
      </c>
      <c r="C113" s="3"/>
      <c r="D113" s="5" t="str">
        <f>B113</f>
        <v>TEST0038</v>
      </c>
      <c r="E113" s="3"/>
      <c r="F113" s="5" t="str">
        <f>B113</f>
        <v>TEST0038</v>
      </c>
    </row>
    <row r="114" spans="1:8" ht="53.1" customHeight="1" x14ac:dyDescent="0.25">
      <c r="A114" s="7" t="str">
        <f>A108</f>
        <v>DIFFUSION</v>
      </c>
      <c r="B114" s="8"/>
      <c r="C114" s="7" t="str">
        <f>A108</f>
        <v>DIFFUSION</v>
      </c>
      <c r="D114" s="8"/>
      <c r="E114" s="7" t="str">
        <f>A108</f>
        <v>DIFFUSION</v>
      </c>
      <c r="F114" s="8"/>
    </row>
    <row r="115" spans="1:8" ht="28.5" customHeight="1" x14ac:dyDescent="0.25">
      <c r="A115" s="3"/>
      <c r="B115" s="4" t="str">
        <f>B106</f>
        <v>PROJET</v>
      </c>
      <c r="C115" s="3"/>
      <c r="D115" s="4" t="str">
        <f>B115</f>
        <v>PROJET</v>
      </c>
      <c r="E115" s="3"/>
      <c r="F115" s="4" t="str">
        <f>B115</f>
        <v>PROJET</v>
      </c>
    </row>
    <row r="116" spans="1:8" ht="31.5" customHeight="1" x14ac:dyDescent="0.25">
      <c r="A116" s="3"/>
      <c r="B116" s="5" t="str">
        <f>SUBSTITUTE(B113,VALUE(RIGHT(B113,3)),"")&amp;VALUE(RIGHT(B113,3))+1</f>
        <v>TEST0039</v>
      </c>
      <c r="C116" s="3"/>
      <c r="D116" s="5" t="str">
        <f>B116</f>
        <v>TEST0039</v>
      </c>
      <c r="E116" s="3"/>
      <c r="F116" s="5" t="str">
        <f>B116</f>
        <v>TEST0039</v>
      </c>
    </row>
    <row r="117" spans="1:8" ht="53.1" customHeight="1" x14ac:dyDescent="0.25">
      <c r="A117" s="7" t="str">
        <f>A108</f>
        <v>DIFFUSION</v>
      </c>
      <c r="B117" s="8"/>
      <c r="C117" s="7" t="str">
        <f>A117</f>
        <v>DIFFUSION</v>
      </c>
      <c r="D117" s="7"/>
      <c r="E117" s="7" t="str">
        <f>A117</f>
        <v>DIFFUSION</v>
      </c>
      <c r="F117" s="7"/>
    </row>
    <row r="118" spans="1:8" ht="28.5" customHeight="1" x14ac:dyDescent="0.25">
      <c r="A118" s="3"/>
      <c r="B118" s="4" t="str">
        <f>B115</f>
        <v>PROJET</v>
      </c>
      <c r="C118" s="3"/>
      <c r="D118" s="6" t="str">
        <f>B115</f>
        <v>PROJET</v>
      </c>
      <c r="E118" s="3"/>
      <c r="F118" s="6" t="str">
        <f>B115</f>
        <v>PROJET</v>
      </c>
      <c r="G118" s="1"/>
      <c r="H118" s="1"/>
    </row>
    <row r="119" spans="1:8" ht="31.5" customHeight="1" x14ac:dyDescent="0.25">
      <c r="A119" s="3"/>
      <c r="B119" s="5" t="str">
        <f>SUBSTITUTE(B116,VALUE(RIGHT(B116,3)),"")&amp;VALUE(RIGHT(B116,3))+1</f>
        <v>TEST0040</v>
      </c>
      <c r="C119" s="3"/>
      <c r="D119" s="5" t="str">
        <f>B119</f>
        <v>TEST0040</v>
      </c>
      <c r="E119" s="3"/>
      <c r="F119" s="5" t="str">
        <f>B119</f>
        <v>TEST0040</v>
      </c>
    </row>
    <row r="120" spans="1:8" ht="53.1" customHeight="1" x14ac:dyDescent="0.25">
      <c r="A120" s="7" t="str">
        <f>A117</f>
        <v>DIFFUSION</v>
      </c>
      <c r="B120" s="7"/>
      <c r="C120" s="7" t="str">
        <f>A117</f>
        <v>DIFFUSION</v>
      </c>
      <c r="D120" s="7"/>
      <c r="E120" s="7" t="str">
        <f>A117</f>
        <v>DIFFUSION</v>
      </c>
      <c r="F120" s="7"/>
    </row>
    <row r="121" spans="1:8" ht="28.5" customHeight="1" x14ac:dyDescent="0.25">
      <c r="A121" s="3"/>
      <c r="B121" s="4" t="str">
        <f>B115</f>
        <v>PROJET</v>
      </c>
      <c r="C121" s="3"/>
      <c r="D121" s="4" t="str">
        <f>B115</f>
        <v>PROJET</v>
      </c>
      <c r="E121" s="3"/>
      <c r="F121" s="4" t="str">
        <f>B115</f>
        <v>PROJET</v>
      </c>
    </row>
    <row r="122" spans="1:8" ht="31.5" customHeight="1" x14ac:dyDescent="0.25">
      <c r="A122" s="3"/>
      <c r="B122" s="5" t="str">
        <f>SUBSTITUTE(B119,VALUE(RIGHT(B119,3)),"")&amp;VALUE(RIGHT(B119,3))+1</f>
        <v>TEST0041</v>
      </c>
      <c r="C122" s="3"/>
      <c r="D122" s="5" t="str">
        <f>B122</f>
        <v>TEST0041</v>
      </c>
      <c r="E122" s="3"/>
      <c r="F122" s="5" t="str">
        <f>B122</f>
        <v>TEST0041</v>
      </c>
    </row>
    <row r="123" spans="1:8" ht="53.1" customHeight="1" x14ac:dyDescent="0.25">
      <c r="A123" s="7" t="str">
        <f>A117</f>
        <v>DIFFUSION</v>
      </c>
      <c r="B123" s="8"/>
      <c r="C123" s="7" t="str">
        <f>A117</f>
        <v>DIFFUSION</v>
      </c>
      <c r="D123" s="8"/>
      <c r="E123" s="7" t="str">
        <f>A117</f>
        <v>DIFFUSION</v>
      </c>
      <c r="F123" s="8"/>
    </row>
    <row r="124" spans="1:8" ht="28.5" customHeight="1" x14ac:dyDescent="0.25">
      <c r="A124" s="3"/>
      <c r="B124" s="4" t="str">
        <f>B106</f>
        <v>PROJET</v>
      </c>
      <c r="C124" s="3"/>
      <c r="D124" s="4" t="str">
        <f>B118</f>
        <v>PROJET</v>
      </c>
      <c r="E124" s="3"/>
      <c r="F124" s="4" t="str">
        <f>B118</f>
        <v>PROJET</v>
      </c>
    </row>
    <row r="125" spans="1:8" ht="31.5" customHeight="1" x14ac:dyDescent="0.25">
      <c r="A125" s="3"/>
      <c r="B125" s="5" t="str">
        <f>SUBSTITUTE(B122,VALUE(RIGHT(B122,3)),"")&amp;VALUE(RIGHT(B122,3))+1</f>
        <v>TEST0042</v>
      </c>
      <c r="C125" s="3"/>
      <c r="D125" s="5" t="str">
        <f>B125</f>
        <v>TEST0042</v>
      </c>
      <c r="E125" s="3"/>
      <c r="F125" s="5" t="str">
        <f>B125</f>
        <v>TEST0042</v>
      </c>
      <c r="G125" s="2"/>
    </row>
    <row r="126" spans="1:8" ht="53.1" customHeight="1" x14ac:dyDescent="0.25">
      <c r="A126" s="7" t="str">
        <f>A108</f>
        <v>DIFFUSION</v>
      </c>
      <c r="B126" s="8"/>
      <c r="C126" s="7" t="str">
        <f>A120</f>
        <v>DIFFUSION</v>
      </c>
      <c r="D126" s="8"/>
      <c r="E126" s="7" t="str">
        <f>A120</f>
        <v>DIFFUSION</v>
      </c>
      <c r="F126" s="8"/>
      <c r="G126" s="2"/>
      <c r="H126" s="2"/>
    </row>
    <row r="127" spans="1:8" ht="28.5" customHeight="1" x14ac:dyDescent="0.25">
      <c r="A127" s="3"/>
      <c r="B127" s="4" t="str">
        <f>B106</f>
        <v>PROJET</v>
      </c>
      <c r="C127" s="3"/>
      <c r="D127" s="4" t="str">
        <f>B127</f>
        <v>PROJET</v>
      </c>
      <c r="E127" s="3"/>
      <c r="F127" s="4" t="str">
        <f>B127</f>
        <v>PROJET</v>
      </c>
    </row>
    <row r="128" spans="1:8" ht="31.5" customHeight="1" x14ac:dyDescent="0.25">
      <c r="A128" s="3"/>
      <c r="B128" s="5" t="str">
        <f>SUBSTITUTE(B125,VALUE(RIGHT(B125,3)),"")&amp;VALUE(RIGHT(B125,3))+1</f>
        <v>TEST0043</v>
      </c>
      <c r="C128" s="3"/>
      <c r="D128" s="5" t="str">
        <f>B128</f>
        <v>TEST0043</v>
      </c>
      <c r="E128" s="3"/>
      <c r="F128" s="5" t="str">
        <f>B128</f>
        <v>TEST0043</v>
      </c>
    </row>
    <row r="129" spans="1:8" ht="53.1" customHeight="1" x14ac:dyDescent="0.25">
      <c r="A129" s="7" t="str">
        <f>A87</f>
        <v>DIFFUSION</v>
      </c>
      <c r="B129" s="8"/>
      <c r="C129" s="7" t="str">
        <f>A129</f>
        <v>DIFFUSION</v>
      </c>
      <c r="D129" s="7"/>
      <c r="E129" s="7" t="str">
        <f>A129</f>
        <v>DIFFUSION</v>
      </c>
      <c r="F129" s="7"/>
    </row>
    <row r="130" spans="1:8" ht="28.5" customHeight="1" x14ac:dyDescent="0.25">
      <c r="A130" s="3"/>
      <c r="B130" s="4" t="str">
        <f>B127</f>
        <v>PROJET</v>
      </c>
      <c r="C130" s="3"/>
      <c r="D130" s="6" t="str">
        <f>B127</f>
        <v>PROJET</v>
      </c>
      <c r="E130" s="3"/>
      <c r="F130" s="6" t="str">
        <f>B127</f>
        <v>PROJET</v>
      </c>
      <c r="G130" s="1"/>
      <c r="H130" s="1"/>
    </row>
    <row r="131" spans="1:8" ht="31.5" customHeight="1" x14ac:dyDescent="0.25">
      <c r="A131" s="3"/>
      <c r="B131" s="5" t="str">
        <f>SUBSTITUTE(B128,VALUE(RIGHT(B128,3)),"")&amp;VALUE(RIGHT(B128,3))+1</f>
        <v>TEST0044</v>
      </c>
      <c r="C131" s="3"/>
      <c r="D131" s="5" t="str">
        <f>B131</f>
        <v>TEST0044</v>
      </c>
      <c r="E131" s="3"/>
      <c r="F131" s="5" t="str">
        <f>B131</f>
        <v>TEST0044</v>
      </c>
    </row>
    <row r="132" spans="1:8" ht="53.1" customHeight="1" x14ac:dyDescent="0.25">
      <c r="A132" s="7" t="str">
        <f>A129</f>
        <v>DIFFUSION</v>
      </c>
      <c r="B132" s="7"/>
      <c r="C132" s="7" t="str">
        <f>A129</f>
        <v>DIFFUSION</v>
      </c>
      <c r="D132" s="7"/>
      <c r="E132" s="7" t="str">
        <f>A129</f>
        <v>DIFFUSION</v>
      </c>
      <c r="F132" s="7"/>
    </row>
    <row r="133" spans="1:8" ht="28.5" customHeight="1" x14ac:dyDescent="0.25">
      <c r="A133" s="3"/>
      <c r="B133" s="4" t="str">
        <f>B127</f>
        <v>PROJET</v>
      </c>
      <c r="C133" s="3"/>
      <c r="D133" s="4" t="str">
        <f>B127</f>
        <v>PROJET</v>
      </c>
      <c r="E133" s="3"/>
      <c r="F133" s="4" t="str">
        <f>B127</f>
        <v>PROJET</v>
      </c>
    </row>
    <row r="134" spans="1:8" ht="31.5" customHeight="1" x14ac:dyDescent="0.25">
      <c r="A134" s="3"/>
      <c r="B134" s="5" t="str">
        <f>SUBSTITUTE(B131,VALUE(RIGHT(B131,3)),"")&amp;VALUE(RIGHT(B131,3))+1</f>
        <v>TEST0045</v>
      </c>
      <c r="C134" s="3"/>
      <c r="D134" s="5" t="str">
        <f>B134</f>
        <v>TEST0045</v>
      </c>
      <c r="E134" s="3"/>
      <c r="F134" s="5" t="str">
        <f>B134</f>
        <v>TEST0045</v>
      </c>
    </row>
    <row r="135" spans="1:8" ht="53.1" customHeight="1" x14ac:dyDescent="0.25">
      <c r="A135" s="7" t="str">
        <f>A129</f>
        <v>DIFFUSION</v>
      </c>
      <c r="B135" s="8"/>
      <c r="C135" s="7" t="str">
        <f>A129</f>
        <v>DIFFUSION</v>
      </c>
      <c r="D135" s="8"/>
      <c r="E135" s="7" t="str">
        <f>A129</f>
        <v>DIFFUSION</v>
      </c>
      <c r="F135" s="8"/>
    </row>
    <row r="136" spans="1:8" ht="28.5" customHeight="1" x14ac:dyDescent="0.25">
      <c r="A136" s="3"/>
      <c r="B136" s="4" t="str">
        <f>B127</f>
        <v>PROJET</v>
      </c>
      <c r="C136" s="3"/>
      <c r="D136" s="4" t="str">
        <f>B136</f>
        <v>PROJET</v>
      </c>
      <c r="E136" s="3"/>
      <c r="F136" s="4" t="str">
        <f>B136</f>
        <v>PROJET</v>
      </c>
    </row>
    <row r="137" spans="1:8" ht="31.5" customHeight="1" x14ac:dyDescent="0.25">
      <c r="A137" s="3"/>
      <c r="B137" s="5" t="str">
        <f>SUBSTITUTE(B134,VALUE(RIGHT(B134,3)),"")&amp;VALUE(RIGHT(B134,3))+1</f>
        <v>TEST0046</v>
      </c>
      <c r="C137" s="3"/>
      <c r="D137" s="5" t="str">
        <f>B137</f>
        <v>TEST0046</v>
      </c>
      <c r="E137" s="3"/>
      <c r="F137" s="5" t="str">
        <f>B137</f>
        <v>TEST0046</v>
      </c>
    </row>
    <row r="138" spans="1:8" ht="53.1" customHeight="1" x14ac:dyDescent="0.25">
      <c r="A138" s="7" t="str">
        <f>A129</f>
        <v>DIFFUSION</v>
      </c>
      <c r="B138" s="8"/>
      <c r="C138" s="7" t="str">
        <f>A138</f>
        <v>DIFFUSION</v>
      </c>
      <c r="D138" s="7"/>
      <c r="E138" s="7" t="str">
        <f>A138</f>
        <v>DIFFUSION</v>
      </c>
      <c r="F138" s="7"/>
    </row>
    <row r="139" spans="1:8" ht="28.5" customHeight="1" x14ac:dyDescent="0.25">
      <c r="A139" s="3"/>
      <c r="B139" s="4" t="str">
        <f>B136</f>
        <v>PROJET</v>
      </c>
      <c r="C139" s="3"/>
      <c r="D139" s="6" t="str">
        <f>B136</f>
        <v>PROJET</v>
      </c>
      <c r="E139" s="3"/>
      <c r="F139" s="6" t="str">
        <f>B136</f>
        <v>PROJET</v>
      </c>
      <c r="G139" s="1"/>
      <c r="H139" s="1"/>
    </row>
    <row r="140" spans="1:8" ht="31.5" customHeight="1" x14ac:dyDescent="0.25">
      <c r="A140" s="3"/>
      <c r="B140" s="5" t="str">
        <f>SUBSTITUTE(B137,VALUE(RIGHT(B137,3)),"")&amp;VALUE(RIGHT(B137,3))+1</f>
        <v>TEST0047</v>
      </c>
      <c r="C140" s="3"/>
      <c r="D140" s="5" t="str">
        <f>B140</f>
        <v>TEST0047</v>
      </c>
      <c r="E140" s="3"/>
      <c r="F140" s="5" t="str">
        <f>B140</f>
        <v>TEST0047</v>
      </c>
    </row>
    <row r="141" spans="1:8" ht="53.1" customHeight="1" x14ac:dyDescent="0.25">
      <c r="A141" s="7" t="str">
        <f>A138</f>
        <v>DIFFUSION</v>
      </c>
      <c r="B141" s="7"/>
      <c r="C141" s="7" t="str">
        <f>A138</f>
        <v>DIFFUSION</v>
      </c>
      <c r="D141" s="7"/>
      <c r="E141" s="7" t="str">
        <f>A138</f>
        <v>DIFFUSION</v>
      </c>
      <c r="F141" s="7"/>
    </row>
    <row r="142" spans="1:8" ht="28.5" customHeight="1" x14ac:dyDescent="0.25">
      <c r="A142" s="3"/>
      <c r="B142" s="4" t="str">
        <f>B136</f>
        <v>PROJET</v>
      </c>
      <c r="C142" s="3"/>
      <c r="D142" s="4" t="str">
        <f>B136</f>
        <v>PROJET</v>
      </c>
      <c r="E142" s="3"/>
      <c r="F142" s="4" t="str">
        <f>B136</f>
        <v>PROJET</v>
      </c>
    </row>
    <row r="143" spans="1:8" ht="31.5" customHeight="1" x14ac:dyDescent="0.25">
      <c r="A143" s="3"/>
      <c r="B143" s="5" t="str">
        <f>SUBSTITUTE(B140,VALUE(RIGHT(B140,3)),"")&amp;VALUE(RIGHT(B140,3))+1</f>
        <v>TEST0048</v>
      </c>
      <c r="C143" s="3"/>
      <c r="D143" s="5" t="str">
        <f>B143</f>
        <v>TEST0048</v>
      </c>
      <c r="E143" s="3"/>
      <c r="F143" s="5" t="str">
        <f>B143</f>
        <v>TEST0048</v>
      </c>
    </row>
    <row r="144" spans="1:8" ht="53.1" customHeight="1" x14ac:dyDescent="0.25">
      <c r="A144" s="7" t="str">
        <f>A138</f>
        <v>DIFFUSION</v>
      </c>
      <c r="B144" s="8"/>
      <c r="C144" s="7" t="str">
        <f>A138</f>
        <v>DIFFUSION</v>
      </c>
      <c r="D144" s="8"/>
      <c r="E144" s="7" t="str">
        <f>A138</f>
        <v>DIFFUSION</v>
      </c>
      <c r="F144" s="8"/>
    </row>
    <row r="145" spans="1:8" ht="28.5" customHeight="1" x14ac:dyDescent="0.25">
      <c r="A145" s="3"/>
      <c r="B145" s="4" t="str">
        <f>B127</f>
        <v>PROJET</v>
      </c>
      <c r="C145" s="3"/>
      <c r="D145" s="4" t="str">
        <f>B139</f>
        <v>PROJET</v>
      </c>
      <c r="E145" s="3"/>
      <c r="F145" s="4" t="str">
        <f>B139</f>
        <v>PROJET</v>
      </c>
    </row>
    <row r="146" spans="1:8" ht="31.5" customHeight="1" x14ac:dyDescent="0.25">
      <c r="A146" s="3"/>
      <c r="B146" s="5" t="str">
        <f>SUBSTITUTE(B143,VALUE(RIGHT(B143,3)),"")&amp;VALUE(RIGHT(B143,3))+1</f>
        <v>TEST0049</v>
      </c>
      <c r="C146" s="3"/>
      <c r="D146" s="5" t="str">
        <f>B146</f>
        <v>TEST0049</v>
      </c>
      <c r="E146" s="3"/>
      <c r="F146" s="5" t="str">
        <f>B146</f>
        <v>TEST0049</v>
      </c>
      <c r="G146" s="2"/>
    </row>
    <row r="147" spans="1:8" ht="53.1" customHeight="1" x14ac:dyDescent="0.25">
      <c r="A147" s="7" t="str">
        <f>A129</f>
        <v>DIFFUSION</v>
      </c>
      <c r="B147" s="8"/>
      <c r="C147" s="7" t="str">
        <f>A141</f>
        <v>DIFFUSION</v>
      </c>
      <c r="D147" s="8"/>
      <c r="E147" s="7" t="str">
        <f>A141</f>
        <v>DIFFUSION</v>
      </c>
      <c r="F147" s="8"/>
      <c r="G147" s="2"/>
      <c r="H147" s="2"/>
    </row>
    <row r="148" spans="1:8" ht="28.5" customHeight="1" x14ac:dyDescent="0.25">
      <c r="A148" s="3"/>
      <c r="B148" s="4" t="str">
        <f>B127</f>
        <v>PROJET</v>
      </c>
      <c r="C148" s="3"/>
      <c r="D148" s="4" t="str">
        <f>B148</f>
        <v>PROJET</v>
      </c>
      <c r="E148" s="3"/>
      <c r="F148" s="4" t="str">
        <f>B148</f>
        <v>PROJET</v>
      </c>
    </row>
    <row r="149" spans="1:8" ht="31.5" customHeight="1" x14ac:dyDescent="0.25">
      <c r="A149" s="3"/>
      <c r="B149" s="5" t="str">
        <f>SUBSTITUTE(B146,VALUE(RIGHT(B146,3)),"")&amp;VALUE(RIGHT(B146,3))+1</f>
        <v>TEST0050</v>
      </c>
      <c r="C149" s="3"/>
      <c r="D149" s="5" t="str">
        <f>B149</f>
        <v>TEST0050</v>
      </c>
      <c r="E149" s="3"/>
      <c r="F149" s="5" t="str">
        <f>B149</f>
        <v>TEST0050</v>
      </c>
    </row>
    <row r="150" spans="1:8" ht="53.1" customHeight="1" x14ac:dyDescent="0.25">
      <c r="A150" s="7" t="str">
        <f>A108</f>
        <v>DIFFUSION</v>
      </c>
      <c r="B150" s="8"/>
      <c r="C150" s="7" t="str">
        <f>A150</f>
        <v>DIFFUSION</v>
      </c>
      <c r="D150" s="7"/>
      <c r="E150" s="7" t="str">
        <f>A150</f>
        <v>DIFFUSION</v>
      </c>
      <c r="F150" s="7"/>
    </row>
    <row r="151" spans="1:8" ht="28.5" customHeight="1" x14ac:dyDescent="0.25">
      <c r="A151" s="3"/>
      <c r="B151" s="4" t="str">
        <f>B148</f>
        <v>PROJET</v>
      </c>
      <c r="C151" s="3"/>
      <c r="D151" s="6" t="str">
        <f>B148</f>
        <v>PROJET</v>
      </c>
      <c r="E151" s="3"/>
      <c r="F151" s="6" t="str">
        <f>B148</f>
        <v>PROJET</v>
      </c>
      <c r="G151" s="1"/>
      <c r="H151" s="1"/>
    </row>
    <row r="152" spans="1:8" ht="31.5" customHeight="1" x14ac:dyDescent="0.25">
      <c r="A152" s="3"/>
      <c r="B152" s="5" t="str">
        <f>SUBSTITUTE(B149,VALUE(RIGHT(B149,3)),"")&amp;VALUE(RIGHT(B149,3))+1</f>
        <v>TEST0051</v>
      </c>
      <c r="C152" s="3"/>
      <c r="D152" s="5" t="str">
        <f>B152</f>
        <v>TEST0051</v>
      </c>
      <c r="E152" s="3"/>
      <c r="F152" s="5" t="str">
        <f>B152</f>
        <v>TEST0051</v>
      </c>
    </row>
    <row r="153" spans="1:8" ht="53.1" customHeight="1" x14ac:dyDescent="0.25">
      <c r="A153" s="7" t="str">
        <f>A150</f>
        <v>DIFFUSION</v>
      </c>
      <c r="B153" s="7"/>
      <c r="C153" s="7" t="str">
        <f>A150</f>
        <v>DIFFUSION</v>
      </c>
      <c r="D153" s="7"/>
      <c r="E153" s="7" t="str">
        <f>A150</f>
        <v>DIFFUSION</v>
      </c>
      <c r="F153" s="7"/>
    </row>
    <row r="154" spans="1:8" ht="28.5" customHeight="1" x14ac:dyDescent="0.25">
      <c r="A154" s="3"/>
      <c r="B154" s="4" t="str">
        <f>B148</f>
        <v>PROJET</v>
      </c>
      <c r="C154" s="3"/>
      <c r="D154" s="4" t="str">
        <f>B148</f>
        <v>PROJET</v>
      </c>
      <c r="E154" s="3"/>
      <c r="F154" s="4" t="str">
        <f>B148</f>
        <v>PROJET</v>
      </c>
    </row>
    <row r="155" spans="1:8" ht="31.5" customHeight="1" x14ac:dyDescent="0.25">
      <c r="A155" s="3"/>
      <c r="B155" s="5" t="str">
        <f>SUBSTITUTE(B152,VALUE(RIGHT(B152,3)),"")&amp;VALUE(RIGHT(B152,3))+1</f>
        <v>TEST0052</v>
      </c>
      <c r="C155" s="3"/>
      <c r="D155" s="5" t="str">
        <f>B155</f>
        <v>TEST0052</v>
      </c>
      <c r="E155" s="3"/>
      <c r="F155" s="5" t="str">
        <f>B155</f>
        <v>TEST0052</v>
      </c>
    </row>
    <row r="156" spans="1:8" ht="53.1" customHeight="1" x14ac:dyDescent="0.25">
      <c r="A156" s="7" t="str">
        <f>A150</f>
        <v>DIFFUSION</v>
      </c>
      <c r="B156" s="8"/>
      <c r="C156" s="7" t="str">
        <f>A150</f>
        <v>DIFFUSION</v>
      </c>
      <c r="D156" s="8"/>
      <c r="E156" s="7" t="str">
        <f>A150</f>
        <v>DIFFUSION</v>
      </c>
      <c r="F156" s="8"/>
    </row>
    <row r="157" spans="1:8" ht="28.5" customHeight="1" x14ac:dyDescent="0.25">
      <c r="A157" s="3"/>
      <c r="B157" s="4" t="str">
        <f>B148</f>
        <v>PROJET</v>
      </c>
      <c r="C157" s="3"/>
      <c r="D157" s="4" t="str">
        <f>B157</f>
        <v>PROJET</v>
      </c>
      <c r="E157" s="3"/>
      <c r="F157" s="4" t="str">
        <f>B157</f>
        <v>PROJET</v>
      </c>
    </row>
    <row r="158" spans="1:8" ht="31.5" customHeight="1" x14ac:dyDescent="0.25">
      <c r="A158" s="3"/>
      <c r="B158" s="5" t="str">
        <f>SUBSTITUTE(B155,VALUE(RIGHT(B155,3)),"")&amp;VALUE(RIGHT(B155,3))+1</f>
        <v>TEST0053</v>
      </c>
      <c r="C158" s="3"/>
      <c r="D158" s="5" t="str">
        <f>B158</f>
        <v>TEST0053</v>
      </c>
      <c r="E158" s="3"/>
      <c r="F158" s="5" t="str">
        <f>B158</f>
        <v>TEST0053</v>
      </c>
    </row>
    <row r="159" spans="1:8" ht="53.1" customHeight="1" x14ac:dyDescent="0.25">
      <c r="A159" s="7" t="str">
        <f>A150</f>
        <v>DIFFUSION</v>
      </c>
      <c r="B159" s="8"/>
      <c r="C159" s="7" t="str">
        <f>A159</f>
        <v>DIFFUSION</v>
      </c>
      <c r="D159" s="7"/>
      <c r="E159" s="7" t="str">
        <f>A159</f>
        <v>DIFFUSION</v>
      </c>
      <c r="F159" s="7"/>
    </row>
    <row r="160" spans="1:8" ht="28.5" customHeight="1" x14ac:dyDescent="0.25">
      <c r="A160" s="3"/>
      <c r="B160" s="4" t="str">
        <f>B157</f>
        <v>PROJET</v>
      </c>
      <c r="C160" s="3"/>
      <c r="D160" s="6" t="str">
        <f>B157</f>
        <v>PROJET</v>
      </c>
      <c r="E160" s="3"/>
      <c r="F160" s="6" t="str">
        <f>B157</f>
        <v>PROJET</v>
      </c>
      <c r="G160" s="1"/>
      <c r="H160" s="1"/>
    </row>
    <row r="161" spans="1:8" ht="31.5" customHeight="1" x14ac:dyDescent="0.25">
      <c r="A161" s="3"/>
      <c r="B161" s="5" t="str">
        <f>SUBSTITUTE(B158,VALUE(RIGHT(B158,3)),"")&amp;VALUE(RIGHT(B158,3))+1</f>
        <v>TEST0054</v>
      </c>
      <c r="C161" s="3"/>
      <c r="D161" s="5" t="str">
        <f>B161</f>
        <v>TEST0054</v>
      </c>
      <c r="E161" s="3"/>
      <c r="F161" s="5" t="str">
        <f>B161</f>
        <v>TEST0054</v>
      </c>
    </row>
    <row r="162" spans="1:8" ht="53.1" customHeight="1" x14ac:dyDescent="0.25">
      <c r="A162" s="7" t="str">
        <f>A159</f>
        <v>DIFFUSION</v>
      </c>
      <c r="B162" s="7"/>
      <c r="C162" s="7" t="str">
        <f>A159</f>
        <v>DIFFUSION</v>
      </c>
      <c r="D162" s="7"/>
      <c r="E162" s="7" t="str">
        <f>A159</f>
        <v>DIFFUSION</v>
      </c>
      <c r="F162" s="7"/>
    </row>
    <row r="163" spans="1:8" ht="28.5" customHeight="1" x14ac:dyDescent="0.25">
      <c r="A163" s="3"/>
      <c r="B163" s="4" t="str">
        <f>B157</f>
        <v>PROJET</v>
      </c>
      <c r="C163" s="3"/>
      <c r="D163" s="4" t="str">
        <f>B157</f>
        <v>PROJET</v>
      </c>
      <c r="E163" s="3"/>
      <c r="F163" s="4" t="str">
        <f>B157</f>
        <v>PROJET</v>
      </c>
    </row>
    <row r="164" spans="1:8" ht="31.5" customHeight="1" x14ac:dyDescent="0.25">
      <c r="A164" s="3"/>
      <c r="B164" s="5" t="str">
        <f>SUBSTITUTE(B161,VALUE(RIGHT(B161,3)),"")&amp;VALUE(RIGHT(B161,3))+1</f>
        <v>TEST0055</v>
      </c>
      <c r="C164" s="3"/>
      <c r="D164" s="5" t="str">
        <f>B164</f>
        <v>TEST0055</v>
      </c>
      <c r="E164" s="3"/>
      <c r="F164" s="5" t="str">
        <f>B164</f>
        <v>TEST0055</v>
      </c>
    </row>
    <row r="165" spans="1:8" ht="53.1" customHeight="1" x14ac:dyDescent="0.25">
      <c r="A165" s="7" t="str">
        <f>A159</f>
        <v>DIFFUSION</v>
      </c>
      <c r="B165" s="8"/>
      <c r="C165" s="7" t="str">
        <f>A159</f>
        <v>DIFFUSION</v>
      </c>
      <c r="D165" s="8"/>
      <c r="E165" s="7" t="str">
        <f>A159</f>
        <v>DIFFUSION</v>
      </c>
      <c r="F165" s="8"/>
    </row>
    <row r="166" spans="1:8" ht="28.5" customHeight="1" x14ac:dyDescent="0.25">
      <c r="A166" s="3"/>
      <c r="B166" s="4" t="str">
        <f>B148</f>
        <v>PROJET</v>
      </c>
      <c r="C166" s="3"/>
      <c r="D166" s="4" t="str">
        <f>B160</f>
        <v>PROJET</v>
      </c>
      <c r="E166" s="3"/>
      <c r="F166" s="4" t="str">
        <f>B160</f>
        <v>PROJET</v>
      </c>
    </row>
    <row r="167" spans="1:8" ht="31.5" customHeight="1" x14ac:dyDescent="0.25">
      <c r="A167" s="3"/>
      <c r="B167" s="5" t="str">
        <f>SUBSTITUTE(B164,VALUE(RIGHT(B164,3)),"")&amp;VALUE(RIGHT(B164,3))+1</f>
        <v>TEST0056</v>
      </c>
      <c r="C167" s="3"/>
      <c r="D167" s="5" t="str">
        <f>B167</f>
        <v>TEST0056</v>
      </c>
      <c r="E167" s="3"/>
      <c r="F167" s="5" t="str">
        <f>B167</f>
        <v>TEST0056</v>
      </c>
      <c r="G167" s="2"/>
    </row>
    <row r="168" spans="1:8" ht="53.1" customHeight="1" x14ac:dyDescent="0.25">
      <c r="A168" s="7" t="str">
        <f>A150</f>
        <v>DIFFUSION</v>
      </c>
      <c r="B168" s="8"/>
      <c r="C168" s="7" t="str">
        <f>A162</f>
        <v>DIFFUSION</v>
      </c>
      <c r="D168" s="8"/>
      <c r="E168" s="7" t="str">
        <f>A162</f>
        <v>DIFFUSION</v>
      </c>
      <c r="F168" s="8"/>
      <c r="G168" s="2"/>
      <c r="H168" s="2"/>
    </row>
    <row r="169" spans="1:8" ht="28.5" customHeight="1" x14ac:dyDescent="0.25">
      <c r="A169" s="3"/>
      <c r="B169" s="4" t="str">
        <f>B148</f>
        <v>PROJET</v>
      </c>
      <c r="C169" s="3"/>
      <c r="D169" s="4" t="str">
        <f>B169</f>
        <v>PROJET</v>
      </c>
      <c r="E169" s="3"/>
      <c r="F169" s="4" t="str">
        <f>B169</f>
        <v>PROJET</v>
      </c>
    </row>
    <row r="170" spans="1:8" ht="31.5" customHeight="1" x14ac:dyDescent="0.25">
      <c r="A170" s="3"/>
      <c r="B170" s="5" t="str">
        <f>SUBSTITUTE(B167,VALUE(RIGHT(B167,3)),"")&amp;VALUE(RIGHT(B167,3))+1</f>
        <v>TEST0057</v>
      </c>
      <c r="C170" s="3"/>
      <c r="D170" s="5" t="str">
        <f>B170</f>
        <v>TEST0057</v>
      </c>
      <c r="E170" s="3"/>
      <c r="F170" s="5" t="str">
        <f>B170</f>
        <v>TEST0057</v>
      </c>
    </row>
    <row r="171" spans="1:8" ht="53.1" customHeight="1" x14ac:dyDescent="0.25">
      <c r="A171" s="7" t="str">
        <f>A129</f>
        <v>DIFFUSION</v>
      </c>
      <c r="B171" s="8"/>
      <c r="C171" s="7" t="str">
        <f>A171</f>
        <v>DIFFUSION</v>
      </c>
      <c r="D171" s="7"/>
      <c r="E171" s="7" t="str">
        <f>A171</f>
        <v>DIFFUSION</v>
      </c>
      <c r="F171" s="7"/>
    </row>
    <row r="172" spans="1:8" ht="28.5" customHeight="1" x14ac:dyDescent="0.25">
      <c r="A172" s="3"/>
      <c r="B172" s="4" t="str">
        <f>B169</f>
        <v>PROJET</v>
      </c>
      <c r="C172" s="3"/>
      <c r="D172" s="6" t="str">
        <f>B169</f>
        <v>PROJET</v>
      </c>
      <c r="E172" s="3"/>
      <c r="F172" s="6" t="str">
        <f>B169</f>
        <v>PROJET</v>
      </c>
      <c r="G172" s="1"/>
      <c r="H172" s="1"/>
    </row>
    <row r="173" spans="1:8" ht="31.5" customHeight="1" x14ac:dyDescent="0.25">
      <c r="A173" s="3"/>
      <c r="B173" s="5" t="str">
        <f>SUBSTITUTE(B170,VALUE(RIGHT(B170,3)),"")&amp;VALUE(RIGHT(B170,3))+1</f>
        <v>TEST0058</v>
      </c>
      <c r="C173" s="3"/>
      <c r="D173" s="5" t="str">
        <f>B173</f>
        <v>TEST0058</v>
      </c>
      <c r="E173" s="3"/>
      <c r="F173" s="5" t="str">
        <f>B173</f>
        <v>TEST0058</v>
      </c>
    </row>
    <row r="174" spans="1:8" ht="53.1" customHeight="1" x14ac:dyDescent="0.25">
      <c r="A174" s="7" t="str">
        <f>A171</f>
        <v>DIFFUSION</v>
      </c>
      <c r="B174" s="7"/>
      <c r="C174" s="7" t="str">
        <f>A171</f>
        <v>DIFFUSION</v>
      </c>
      <c r="D174" s="7"/>
      <c r="E174" s="7" t="str">
        <f>A171</f>
        <v>DIFFUSION</v>
      </c>
      <c r="F174" s="7"/>
    </row>
    <row r="175" spans="1:8" ht="28.5" customHeight="1" x14ac:dyDescent="0.25">
      <c r="A175" s="3"/>
      <c r="B175" s="4" t="str">
        <f>B169</f>
        <v>PROJET</v>
      </c>
      <c r="C175" s="3"/>
      <c r="D175" s="4" t="str">
        <f>B169</f>
        <v>PROJET</v>
      </c>
      <c r="E175" s="3"/>
      <c r="F175" s="4" t="str">
        <f>B169</f>
        <v>PROJET</v>
      </c>
    </row>
    <row r="176" spans="1:8" ht="31.5" customHeight="1" x14ac:dyDescent="0.25">
      <c r="A176" s="3"/>
      <c r="B176" s="5" t="str">
        <f>SUBSTITUTE(B173,VALUE(RIGHT(B173,3)),"")&amp;VALUE(RIGHT(B173,3))+1</f>
        <v>TEST0059</v>
      </c>
      <c r="C176" s="3"/>
      <c r="D176" s="5" t="str">
        <f>B176</f>
        <v>TEST0059</v>
      </c>
      <c r="E176" s="3"/>
      <c r="F176" s="5" t="str">
        <f>B176</f>
        <v>TEST0059</v>
      </c>
    </row>
    <row r="177" spans="1:8" ht="53.1" customHeight="1" x14ac:dyDescent="0.25">
      <c r="A177" s="7" t="str">
        <f>A171</f>
        <v>DIFFUSION</v>
      </c>
      <c r="B177" s="8"/>
      <c r="C177" s="7" t="str">
        <f>A171</f>
        <v>DIFFUSION</v>
      </c>
      <c r="D177" s="8"/>
      <c r="E177" s="7" t="str">
        <f>A171</f>
        <v>DIFFUSION</v>
      </c>
      <c r="F177" s="8"/>
    </row>
    <row r="178" spans="1:8" ht="28.5" customHeight="1" x14ac:dyDescent="0.25">
      <c r="A178" s="3"/>
      <c r="B178" s="4" t="str">
        <f>B169</f>
        <v>PROJET</v>
      </c>
      <c r="C178" s="3"/>
      <c r="D178" s="4" t="str">
        <f>B178</f>
        <v>PROJET</v>
      </c>
      <c r="E178" s="3"/>
      <c r="F178" s="4" t="str">
        <f>B178</f>
        <v>PROJET</v>
      </c>
    </row>
    <row r="179" spans="1:8" ht="31.5" customHeight="1" x14ac:dyDescent="0.25">
      <c r="A179" s="3"/>
      <c r="B179" s="5" t="str">
        <f>SUBSTITUTE(B176,VALUE(RIGHT(B176,3)),"")&amp;VALUE(RIGHT(B176,3))+1</f>
        <v>TEST0060</v>
      </c>
      <c r="C179" s="3"/>
      <c r="D179" s="5" t="str">
        <f>B179</f>
        <v>TEST0060</v>
      </c>
      <c r="E179" s="3"/>
      <c r="F179" s="5" t="str">
        <f>B179</f>
        <v>TEST0060</v>
      </c>
    </row>
    <row r="180" spans="1:8" ht="53.1" customHeight="1" x14ac:dyDescent="0.25">
      <c r="A180" s="7" t="str">
        <f>A171</f>
        <v>DIFFUSION</v>
      </c>
      <c r="B180" s="8"/>
      <c r="C180" s="7" t="str">
        <f>A180</f>
        <v>DIFFUSION</v>
      </c>
      <c r="D180" s="7"/>
      <c r="E180" s="7" t="str">
        <f>A180</f>
        <v>DIFFUSION</v>
      </c>
      <c r="F180" s="7"/>
    </row>
    <row r="181" spans="1:8" ht="28.5" customHeight="1" x14ac:dyDescent="0.25">
      <c r="A181" s="3"/>
      <c r="B181" s="4" t="str">
        <f>B178</f>
        <v>PROJET</v>
      </c>
      <c r="C181" s="3"/>
      <c r="D181" s="6" t="str">
        <f>B178</f>
        <v>PROJET</v>
      </c>
      <c r="E181" s="3"/>
      <c r="F181" s="6" t="str">
        <f>B178</f>
        <v>PROJET</v>
      </c>
      <c r="G181" s="1"/>
      <c r="H181" s="1"/>
    </row>
    <row r="182" spans="1:8" ht="31.5" customHeight="1" x14ac:dyDescent="0.25">
      <c r="A182" s="3"/>
      <c r="B182" s="5" t="str">
        <f>SUBSTITUTE(B179,VALUE(RIGHT(B179,3)),"")&amp;VALUE(RIGHT(B179,3))+1</f>
        <v>TEST0061</v>
      </c>
      <c r="C182" s="3"/>
      <c r="D182" s="5" t="str">
        <f>B182</f>
        <v>TEST0061</v>
      </c>
      <c r="E182" s="3"/>
      <c r="F182" s="5" t="str">
        <f>B182</f>
        <v>TEST0061</v>
      </c>
    </row>
    <row r="183" spans="1:8" ht="53.1" customHeight="1" x14ac:dyDescent="0.25">
      <c r="A183" s="7" t="str">
        <f>A180</f>
        <v>DIFFUSION</v>
      </c>
      <c r="B183" s="7"/>
      <c r="C183" s="7" t="str">
        <f>A180</f>
        <v>DIFFUSION</v>
      </c>
      <c r="D183" s="7"/>
      <c r="E183" s="7" t="str">
        <f>A180</f>
        <v>DIFFUSION</v>
      </c>
      <c r="F183" s="7"/>
    </row>
    <row r="184" spans="1:8" ht="28.5" customHeight="1" x14ac:dyDescent="0.25">
      <c r="A184" s="3"/>
      <c r="B184" s="4" t="str">
        <f>B178</f>
        <v>PROJET</v>
      </c>
      <c r="C184" s="3"/>
      <c r="D184" s="4" t="str">
        <f>B178</f>
        <v>PROJET</v>
      </c>
      <c r="E184" s="3"/>
      <c r="F184" s="4" t="str">
        <f>B178</f>
        <v>PROJET</v>
      </c>
    </row>
    <row r="185" spans="1:8" ht="31.5" customHeight="1" x14ac:dyDescent="0.25">
      <c r="A185" s="3"/>
      <c r="B185" s="5" t="str">
        <f>SUBSTITUTE(B182,VALUE(RIGHT(B182,3)),"")&amp;VALUE(RIGHT(B182,3))+1</f>
        <v>TEST0062</v>
      </c>
      <c r="C185" s="3"/>
      <c r="D185" s="5" t="str">
        <f>B185</f>
        <v>TEST0062</v>
      </c>
      <c r="E185" s="3"/>
      <c r="F185" s="5" t="str">
        <f>B185</f>
        <v>TEST0062</v>
      </c>
    </row>
    <row r="186" spans="1:8" ht="53.1" customHeight="1" x14ac:dyDescent="0.25">
      <c r="A186" s="7" t="str">
        <f>A180</f>
        <v>DIFFUSION</v>
      </c>
      <c r="B186" s="8"/>
      <c r="C186" s="7" t="str">
        <f>A180</f>
        <v>DIFFUSION</v>
      </c>
      <c r="D186" s="8"/>
      <c r="E186" s="7" t="str">
        <f>A180</f>
        <v>DIFFUSION</v>
      </c>
      <c r="F186" s="8"/>
    </row>
    <row r="187" spans="1:8" ht="28.5" customHeight="1" x14ac:dyDescent="0.25">
      <c r="A187" s="3"/>
      <c r="B187" s="4" t="str">
        <f>B169</f>
        <v>PROJET</v>
      </c>
      <c r="C187" s="3"/>
      <c r="D187" s="4" t="str">
        <f>B181</f>
        <v>PROJET</v>
      </c>
      <c r="E187" s="3"/>
      <c r="F187" s="4" t="str">
        <f>B181</f>
        <v>PROJET</v>
      </c>
    </row>
    <row r="188" spans="1:8" ht="31.5" customHeight="1" x14ac:dyDescent="0.25">
      <c r="A188" s="3"/>
      <c r="B188" s="5" t="str">
        <f>SUBSTITUTE(B185,VALUE(RIGHT(B185,3)),"")&amp;VALUE(RIGHT(B185,3))+1</f>
        <v>TEST0063</v>
      </c>
      <c r="C188" s="3"/>
      <c r="D188" s="5" t="str">
        <f>B188</f>
        <v>TEST0063</v>
      </c>
      <c r="E188" s="3"/>
      <c r="F188" s="5" t="str">
        <f>B188</f>
        <v>TEST0063</v>
      </c>
      <c r="G188" s="2"/>
    </row>
    <row r="189" spans="1:8" ht="53.1" customHeight="1" x14ac:dyDescent="0.25">
      <c r="A189" s="7" t="str">
        <f>A171</f>
        <v>DIFFUSION</v>
      </c>
      <c r="B189" s="8"/>
      <c r="C189" s="7" t="str">
        <f>A183</f>
        <v>DIFFUSION</v>
      </c>
      <c r="D189" s="8"/>
      <c r="E189" s="7" t="str">
        <f>A183</f>
        <v>DIFFUSION</v>
      </c>
      <c r="F189" s="8"/>
      <c r="G189" s="2"/>
      <c r="H189" s="2"/>
    </row>
    <row r="190" spans="1:8" ht="28.5" customHeight="1" x14ac:dyDescent="0.25">
      <c r="A190" s="3"/>
      <c r="B190" s="4" t="str">
        <f>B169</f>
        <v>PROJET</v>
      </c>
      <c r="C190" s="3"/>
      <c r="D190" s="4" t="str">
        <f>B190</f>
        <v>PROJET</v>
      </c>
      <c r="E190" s="3"/>
      <c r="F190" s="4" t="str">
        <f>B190</f>
        <v>PROJET</v>
      </c>
    </row>
    <row r="191" spans="1:8" ht="31.5" customHeight="1" x14ac:dyDescent="0.25">
      <c r="A191" s="3"/>
      <c r="B191" s="5" t="str">
        <f>SUBSTITUTE(B188,VALUE(RIGHT(B188,3)),"")&amp;VALUE(RIGHT(B188,3))+1</f>
        <v>TEST0064</v>
      </c>
      <c r="C191" s="3"/>
      <c r="D191" s="5" t="str">
        <f>B191</f>
        <v>TEST0064</v>
      </c>
      <c r="E191" s="3"/>
      <c r="F191" s="5" t="str">
        <f>B191</f>
        <v>TEST0064</v>
      </c>
    </row>
    <row r="192" spans="1:8" ht="53.1" customHeight="1" x14ac:dyDescent="0.25">
      <c r="A192" s="7" t="str">
        <f>A150</f>
        <v>DIFFUSION</v>
      </c>
      <c r="B192" s="8"/>
      <c r="C192" s="7" t="str">
        <f>A192</f>
        <v>DIFFUSION</v>
      </c>
      <c r="D192" s="7"/>
      <c r="E192" s="7" t="str">
        <f>A192</f>
        <v>DIFFUSION</v>
      </c>
      <c r="F192" s="7"/>
    </row>
    <row r="193" spans="1:8" ht="28.5" customHeight="1" x14ac:dyDescent="0.25">
      <c r="A193" s="3"/>
      <c r="B193" s="4" t="str">
        <f>B190</f>
        <v>PROJET</v>
      </c>
      <c r="C193" s="3"/>
      <c r="D193" s="6" t="str">
        <f>B190</f>
        <v>PROJET</v>
      </c>
      <c r="E193" s="3"/>
      <c r="F193" s="6" t="str">
        <f>B190</f>
        <v>PROJET</v>
      </c>
      <c r="G193" s="1"/>
      <c r="H193" s="1"/>
    </row>
    <row r="194" spans="1:8" ht="31.5" customHeight="1" x14ac:dyDescent="0.25">
      <c r="A194" s="3"/>
      <c r="B194" s="5" t="str">
        <f>SUBSTITUTE(B191,VALUE(RIGHT(B191,3)),"")&amp;VALUE(RIGHT(B191,3))+1</f>
        <v>TEST0065</v>
      </c>
      <c r="C194" s="3"/>
      <c r="D194" s="5" t="str">
        <f>B194</f>
        <v>TEST0065</v>
      </c>
      <c r="E194" s="3"/>
      <c r="F194" s="5" t="str">
        <f>B194</f>
        <v>TEST0065</v>
      </c>
    </row>
    <row r="195" spans="1:8" ht="53.1" customHeight="1" x14ac:dyDescent="0.25">
      <c r="A195" s="7" t="str">
        <f>A192</f>
        <v>DIFFUSION</v>
      </c>
      <c r="B195" s="7"/>
      <c r="C195" s="7" t="str">
        <f>A192</f>
        <v>DIFFUSION</v>
      </c>
      <c r="D195" s="7"/>
      <c r="E195" s="7" t="str">
        <f>A192</f>
        <v>DIFFUSION</v>
      </c>
      <c r="F195" s="7"/>
    </row>
    <row r="196" spans="1:8" ht="28.5" customHeight="1" x14ac:dyDescent="0.25">
      <c r="A196" s="3"/>
      <c r="B196" s="4" t="str">
        <f>B190</f>
        <v>PROJET</v>
      </c>
      <c r="C196" s="3"/>
      <c r="D196" s="4" t="str">
        <f>B190</f>
        <v>PROJET</v>
      </c>
      <c r="E196" s="3"/>
      <c r="F196" s="4" t="str">
        <f>B190</f>
        <v>PROJET</v>
      </c>
    </row>
    <row r="197" spans="1:8" ht="31.5" customHeight="1" x14ac:dyDescent="0.25">
      <c r="A197" s="3"/>
      <c r="B197" s="5" t="str">
        <f>SUBSTITUTE(B194,VALUE(RIGHT(B194,3)),"")&amp;VALUE(RIGHT(B194,3))+1</f>
        <v>TEST0066</v>
      </c>
      <c r="C197" s="3"/>
      <c r="D197" s="5" t="str">
        <f>B197</f>
        <v>TEST0066</v>
      </c>
      <c r="E197" s="3"/>
      <c r="F197" s="5" t="str">
        <f>B197</f>
        <v>TEST0066</v>
      </c>
    </row>
    <row r="198" spans="1:8" ht="53.1" customHeight="1" x14ac:dyDescent="0.25">
      <c r="A198" s="7" t="str">
        <f>A192</f>
        <v>DIFFUSION</v>
      </c>
      <c r="B198" s="8"/>
      <c r="C198" s="7" t="str">
        <f>A192</f>
        <v>DIFFUSION</v>
      </c>
      <c r="D198" s="8"/>
      <c r="E198" s="7" t="str">
        <f>A192</f>
        <v>DIFFUSION</v>
      </c>
      <c r="F198" s="8"/>
    </row>
    <row r="199" spans="1:8" ht="28.5" customHeight="1" x14ac:dyDescent="0.25">
      <c r="A199" s="3"/>
      <c r="B199" s="4" t="str">
        <f>B190</f>
        <v>PROJET</v>
      </c>
      <c r="C199" s="3"/>
      <c r="D199" s="4" t="str">
        <f>B199</f>
        <v>PROJET</v>
      </c>
      <c r="E199" s="3"/>
      <c r="F199" s="4" t="str">
        <f>B199</f>
        <v>PROJET</v>
      </c>
    </row>
    <row r="200" spans="1:8" ht="31.5" customHeight="1" x14ac:dyDescent="0.25">
      <c r="A200" s="3"/>
      <c r="B200" s="5" t="str">
        <f>SUBSTITUTE(B197,VALUE(RIGHT(B197,3)),"")&amp;VALUE(RIGHT(B197,3))+1</f>
        <v>TEST0067</v>
      </c>
      <c r="C200" s="3"/>
      <c r="D200" s="5" t="str">
        <f>B200</f>
        <v>TEST0067</v>
      </c>
      <c r="E200" s="3"/>
      <c r="F200" s="5" t="str">
        <f>B200</f>
        <v>TEST0067</v>
      </c>
    </row>
    <row r="201" spans="1:8" ht="53.1" customHeight="1" x14ac:dyDescent="0.25">
      <c r="A201" s="7" t="str">
        <f>A192</f>
        <v>DIFFUSION</v>
      </c>
      <c r="B201" s="8"/>
      <c r="C201" s="7" t="str">
        <f>A201</f>
        <v>DIFFUSION</v>
      </c>
      <c r="D201" s="7"/>
      <c r="E201" s="7" t="str">
        <f>A201</f>
        <v>DIFFUSION</v>
      </c>
      <c r="F201" s="7"/>
    </row>
    <row r="202" spans="1:8" ht="28.5" customHeight="1" x14ac:dyDescent="0.25">
      <c r="A202" s="3"/>
      <c r="B202" s="4" t="str">
        <f>B199</f>
        <v>PROJET</v>
      </c>
      <c r="C202" s="3"/>
      <c r="D202" s="6" t="str">
        <f>B199</f>
        <v>PROJET</v>
      </c>
      <c r="E202" s="3"/>
      <c r="F202" s="6" t="str">
        <f>B199</f>
        <v>PROJET</v>
      </c>
      <c r="G202" s="1"/>
      <c r="H202" s="1"/>
    </row>
    <row r="203" spans="1:8" ht="31.5" customHeight="1" x14ac:dyDescent="0.25">
      <c r="A203" s="3"/>
      <c r="B203" s="5" t="str">
        <f>SUBSTITUTE(B200,VALUE(RIGHT(B200,3)),"")&amp;VALUE(RIGHT(B200,3))+1</f>
        <v>TEST0068</v>
      </c>
      <c r="C203" s="3"/>
      <c r="D203" s="5" t="str">
        <f>B203</f>
        <v>TEST0068</v>
      </c>
      <c r="E203" s="3"/>
      <c r="F203" s="5" t="str">
        <f>B203</f>
        <v>TEST0068</v>
      </c>
    </row>
    <row r="204" spans="1:8" ht="53.1" customHeight="1" x14ac:dyDescent="0.25">
      <c r="A204" s="7" t="str">
        <f>A201</f>
        <v>DIFFUSION</v>
      </c>
      <c r="B204" s="7"/>
      <c r="C204" s="7" t="str">
        <f>A201</f>
        <v>DIFFUSION</v>
      </c>
      <c r="D204" s="7"/>
      <c r="E204" s="7" t="str">
        <f>A201</f>
        <v>DIFFUSION</v>
      </c>
      <c r="F204" s="7"/>
    </row>
    <row r="205" spans="1:8" ht="28.5" customHeight="1" x14ac:dyDescent="0.25">
      <c r="A205" s="3"/>
      <c r="B205" s="4" t="str">
        <f>B199</f>
        <v>PROJET</v>
      </c>
      <c r="C205" s="3"/>
      <c r="D205" s="4" t="str">
        <f>B199</f>
        <v>PROJET</v>
      </c>
      <c r="E205" s="3"/>
      <c r="F205" s="4" t="str">
        <f>B199</f>
        <v>PROJET</v>
      </c>
    </row>
    <row r="206" spans="1:8" ht="31.5" customHeight="1" x14ac:dyDescent="0.25">
      <c r="A206" s="3"/>
      <c r="B206" s="5" t="str">
        <f>SUBSTITUTE(B203,VALUE(RIGHT(B203,3)),"")&amp;VALUE(RIGHT(B203,3))+1</f>
        <v>TEST0069</v>
      </c>
      <c r="C206" s="3"/>
      <c r="D206" s="5" t="str">
        <f>B206</f>
        <v>TEST0069</v>
      </c>
      <c r="E206" s="3"/>
      <c r="F206" s="5" t="str">
        <f>B206</f>
        <v>TEST0069</v>
      </c>
    </row>
    <row r="207" spans="1:8" ht="53.1" customHeight="1" x14ac:dyDescent="0.25">
      <c r="A207" s="7" t="str">
        <f>A201</f>
        <v>DIFFUSION</v>
      </c>
      <c r="B207" s="8"/>
      <c r="C207" s="7" t="str">
        <f>A201</f>
        <v>DIFFUSION</v>
      </c>
      <c r="D207" s="8"/>
      <c r="E207" s="7" t="str">
        <f>A201</f>
        <v>DIFFUSION</v>
      </c>
      <c r="F207" s="8"/>
    </row>
    <row r="208" spans="1:8" ht="28.5" customHeight="1" x14ac:dyDescent="0.25">
      <c r="A208" s="3"/>
      <c r="B208" s="4" t="str">
        <f>B190</f>
        <v>PROJET</v>
      </c>
      <c r="C208" s="3"/>
      <c r="D208" s="4" t="str">
        <f>B202</f>
        <v>PROJET</v>
      </c>
      <c r="E208" s="3"/>
      <c r="F208" s="4" t="str">
        <f>B202</f>
        <v>PROJET</v>
      </c>
    </row>
    <row r="209" spans="1:8" ht="31.5" customHeight="1" x14ac:dyDescent="0.25">
      <c r="A209" s="3"/>
      <c r="B209" s="5" t="str">
        <f>SUBSTITUTE(B206,VALUE(RIGHT(B206,3)),"")&amp;VALUE(RIGHT(B206,3))+1</f>
        <v>TEST0070</v>
      </c>
      <c r="C209" s="3"/>
      <c r="D209" s="5" t="str">
        <f>B209</f>
        <v>TEST0070</v>
      </c>
      <c r="E209" s="3"/>
      <c r="F209" s="5" t="str">
        <f>B209</f>
        <v>TEST0070</v>
      </c>
      <c r="G209" s="2"/>
    </row>
    <row r="210" spans="1:8" ht="53.1" customHeight="1" x14ac:dyDescent="0.25">
      <c r="A210" s="7" t="str">
        <f>A192</f>
        <v>DIFFUSION</v>
      </c>
      <c r="B210" s="8"/>
      <c r="C210" s="7" t="str">
        <f>A204</f>
        <v>DIFFUSION</v>
      </c>
      <c r="D210" s="8"/>
      <c r="E210" s="7" t="str">
        <f>A204</f>
        <v>DIFFUSION</v>
      </c>
      <c r="F210" s="8"/>
      <c r="G210" s="2"/>
      <c r="H210" s="2"/>
    </row>
    <row r="211" spans="1:8" ht="28.5" customHeight="1" x14ac:dyDescent="0.25">
      <c r="A211" s="3"/>
      <c r="B211" s="4" t="str">
        <f>B190</f>
        <v>PROJET</v>
      </c>
      <c r="C211" s="3"/>
      <c r="D211" s="4" t="str">
        <f>B211</f>
        <v>PROJET</v>
      </c>
      <c r="E211" s="3"/>
      <c r="F211" s="4" t="str">
        <f>B211</f>
        <v>PROJET</v>
      </c>
    </row>
    <row r="212" spans="1:8" ht="31.5" customHeight="1" x14ac:dyDescent="0.25">
      <c r="A212" s="3"/>
      <c r="B212" s="5" t="str">
        <f>SUBSTITUTE(B209,VALUE(RIGHT(B209,3)),"")&amp;VALUE(RIGHT(B209,3))+1</f>
        <v>TEST0071</v>
      </c>
      <c r="C212" s="3"/>
      <c r="D212" s="5" t="str">
        <f>B212</f>
        <v>TEST0071</v>
      </c>
      <c r="E212" s="3"/>
      <c r="F212" s="5" t="str">
        <f>B212</f>
        <v>TEST0071</v>
      </c>
    </row>
    <row r="213" spans="1:8" ht="53.1" customHeight="1" x14ac:dyDescent="0.25">
      <c r="A213" s="7" t="str">
        <f>A171</f>
        <v>DIFFUSION</v>
      </c>
      <c r="B213" s="8"/>
      <c r="C213" s="7" t="str">
        <f>A213</f>
        <v>DIFFUSION</v>
      </c>
      <c r="D213" s="7"/>
      <c r="E213" s="7" t="str">
        <f>A213</f>
        <v>DIFFUSION</v>
      </c>
      <c r="F213" s="7"/>
    </row>
    <row r="214" spans="1:8" ht="28.5" customHeight="1" x14ac:dyDescent="0.25">
      <c r="A214" s="3"/>
      <c r="B214" s="4" t="str">
        <f>B211</f>
        <v>PROJET</v>
      </c>
      <c r="C214" s="3"/>
      <c r="D214" s="6" t="str">
        <f>B211</f>
        <v>PROJET</v>
      </c>
      <c r="E214" s="3"/>
      <c r="F214" s="6" t="str">
        <f>B211</f>
        <v>PROJET</v>
      </c>
      <c r="G214" s="1"/>
      <c r="H214" s="1"/>
    </row>
    <row r="215" spans="1:8" ht="31.5" customHeight="1" x14ac:dyDescent="0.25">
      <c r="A215" s="3"/>
      <c r="B215" s="5" t="str">
        <f>SUBSTITUTE(B212,VALUE(RIGHT(B212,3)),"")&amp;VALUE(RIGHT(B212,3))+1</f>
        <v>TEST0072</v>
      </c>
      <c r="C215" s="3"/>
      <c r="D215" s="5" t="str">
        <f>B215</f>
        <v>TEST0072</v>
      </c>
      <c r="E215" s="3"/>
      <c r="F215" s="5" t="str">
        <f>B215</f>
        <v>TEST0072</v>
      </c>
    </row>
    <row r="216" spans="1:8" ht="53.1" customHeight="1" x14ac:dyDescent="0.25">
      <c r="A216" s="7" t="str">
        <f>A213</f>
        <v>DIFFUSION</v>
      </c>
      <c r="B216" s="7"/>
      <c r="C216" s="7" t="str">
        <f>A213</f>
        <v>DIFFUSION</v>
      </c>
      <c r="D216" s="7"/>
      <c r="E216" s="7" t="str">
        <f>A213</f>
        <v>DIFFUSION</v>
      </c>
      <c r="F216" s="7"/>
    </row>
    <row r="217" spans="1:8" ht="28.5" customHeight="1" x14ac:dyDescent="0.25">
      <c r="A217" s="3"/>
      <c r="B217" s="4" t="str">
        <f>B211</f>
        <v>PROJET</v>
      </c>
      <c r="C217" s="3"/>
      <c r="D217" s="4" t="str">
        <f>B211</f>
        <v>PROJET</v>
      </c>
      <c r="E217" s="3"/>
      <c r="F217" s="4" t="str">
        <f>B211</f>
        <v>PROJET</v>
      </c>
    </row>
    <row r="218" spans="1:8" ht="31.5" customHeight="1" x14ac:dyDescent="0.25">
      <c r="A218" s="3"/>
      <c r="B218" s="5" t="str">
        <f>SUBSTITUTE(B215,VALUE(RIGHT(B215,3)),"")&amp;VALUE(RIGHT(B215,3))+1</f>
        <v>TEST0073</v>
      </c>
      <c r="C218" s="3"/>
      <c r="D218" s="5" t="str">
        <f>B218</f>
        <v>TEST0073</v>
      </c>
      <c r="E218" s="3"/>
      <c r="F218" s="5" t="str">
        <f>B218</f>
        <v>TEST0073</v>
      </c>
    </row>
    <row r="219" spans="1:8" ht="53.1" customHeight="1" x14ac:dyDescent="0.25">
      <c r="A219" s="7" t="str">
        <f>A213</f>
        <v>DIFFUSION</v>
      </c>
      <c r="B219" s="8"/>
      <c r="C219" s="7" t="str">
        <f>A213</f>
        <v>DIFFUSION</v>
      </c>
      <c r="D219" s="8"/>
      <c r="E219" s="7" t="str">
        <f>A213</f>
        <v>DIFFUSION</v>
      </c>
      <c r="F219" s="8"/>
    </row>
    <row r="220" spans="1:8" ht="28.5" customHeight="1" x14ac:dyDescent="0.25">
      <c r="A220" s="3"/>
      <c r="B220" s="4" t="str">
        <f>B211</f>
        <v>PROJET</v>
      </c>
      <c r="C220" s="3"/>
      <c r="D220" s="4" t="str">
        <f>B220</f>
        <v>PROJET</v>
      </c>
      <c r="E220" s="3"/>
      <c r="F220" s="4" t="str">
        <f>B220</f>
        <v>PROJET</v>
      </c>
    </row>
    <row r="221" spans="1:8" ht="31.5" customHeight="1" x14ac:dyDescent="0.25">
      <c r="A221" s="3"/>
      <c r="B221" s="5" t="str">
        <f>SUBSTITUTE(B218,VALUE(RIGHT(B218,3)),"")&amp;VALUE(RIGHT(B218,3))+1</f>
        <v>TEST0074</v>
      </c>
      <c r="C221" s="3"/>
      <c r="D221" s="5" t="str">
        <f>B221</f>
        <v>TEST0074</v>
      </c>
      <c r="E221" s="3"/>
      <c r="F221" s="5" t="str">
        <f>B221</f>
        <v>TEST0074</v>
      </c>
    </row>
    <row r="222" spans="1:8" ht="53.1" customHeight="1" x14ac:dyDescent="0.25">
      <c r="A222" s="7" t="str">
        <f>A213</f>
        <v>DIFFUSION</v>
      </c>
      <c r="B222" s="8"/>
      <c r="C222" s="7" t="str">
        <f>A222</f>
        <v>DIFFUSION</v>
      </c>
      <c r="D222" s="7"/>
      <c r="E222" s="7" t="str">
        <f>A222</f>
        <v>DIFFUSION</v>
      </c>
      <c r="F222" s="7"/>
    </row>
    <row r="223" spans="1:8" ht="28.5" customHeight="1" x14ac:dyDescent="0.25">
      <c r="A223" s="3"/>
      <c r="B223" s="4" t="str">
        <f>B220</f>
        <v>PROJET</v>
      </c>
      <c r="C223" s="3"/>
      <c r="D223" s="6" t="str">
        <f>B220</f>
        <v>PROJET</v>
      </c>
      <c r="E223" s="3"/>
      <c r="F223" s="6" t="str">
        <f>B220</f>
        <v>PROJET</v>
      </c>
      <c r="G223" s="1"/>
      <c r="H223" s="1"/>
    </row>
    <row r="224" spans="1:8" ht="31.5" customHeight="1" x14ac:dyDescent="0.25">
      <c r="A224" s="3"/>
      <c r="B224" s="5" t="str">
        <f>SUBSTITUTE(B221,VALUE(RIGHT(B221,3)),"")&amp;VALUE(RIGHT(B221,3))+1</f>
        <v>TEST0075</v>
      </c>
      <c r="C224" s="3"/>
      <c r="D224" s="5" t="str">
        <f>B224</f>
        <v>TEST0075</v>
      </c>
      <c r="E224" s="3"/>
      <c r="F224" s="5" t="str">
        <f>B224</f>
        <v>TEST0075</v>
      </c>
    </row>
    <row r="225" spans="1:8" ht="53.1" customHeight="1" x14ac:dyDescent="0.25">
      <c r="A225" s="7" t="str">
        <f>A222</f>
        <v>DIFFUSION</v>
      </c>
      <c r="B225" s="7"/>
      <c r="C225" s="7" t="str">
        <f>A222</f>
        <v>DIFFUSION</v>
      </c>
      <c r="D225" s="7"/>
      <c r="E225" s="7" t="str">
        <f>A222</f>
        <v>DIFFUSION</v>
      </c>
      <c r="F225" s="7"/>
    </row>
    <row r="226" spans="1:8" ht="28.5" customHeight="1" x14ac:dyDescent="0.25">
      <c r="A226" s="3"/>
      <c r="B226" s="4" t="str">
        <f>B220</f>
        <v>PROJET</v>
      </c>
      <c r="C226" s="3"/>
      <c r="D226" s="4" t="str">
        <f>B220</f>
        <v>PROJET</v>
      </c>
      <c r="E226" s="3"/>
      <c r="F226" s="4" t="str">
        <f>B220</f>
        <v>PROJET</v>
      </c>
    </row>
    <row r="227" spans="1:8" ht="31.5" customHeight="1" x14ac:dyDescent="0.25">
      <c r="A227" s="3"/>
      <c r="B227" s="5" t="str">
        <f>SUBSTITUTE(B224,VALUE(RIGHT(B224,3)),"")&amp;VALUE(RIGHT(B224,3))+1</f>
        <v>TEST0076</v>
      </c>
      <c r="C227" s="3"/>
      <c r="D227" s="5" t="str">
        <f>B227</f>
        <v>TEST0076</v>
      </c>
      <c r="E227" s="3"/>
      <c r="F227" s="5" t="str">
        <f>B227</f>
        <v>TEST0076</v>
      </c>
    </row>
    <row r="228" spans="1:8" ht="53.1" customHeight="1" x14ac:dyDescent="0.25">
      <c r="A228" s="7" t="str">
        <f>A222</f>
        <v>DIFFUSION</v>
      </c>
      <c r="B228" s="8"/>
      <c r="C228" s="7" t="str">
        <f>A222</f>
        <v>DIFFUSION</v>
      </c>
      <c r="D228" s="8"/>
      <c r="E228" s="7" t="str">
        <f>A222</f>
        <v>DIFFUSION</v>
      </c>
      <c r="F228" s="8"/>
    </row>
    <row r="229" spans="1:8" ht="28.5" customHeight="1" x14ac:dyDescent="0.25">
      <c r="A229" s="3"/>
      <c r="B229" s="4" t="str">
        <f>B211</f>
        <v>PROJET</v>
      </c>
      <c r="C229" s="3"/>
      <c r="D229" s="4" t="str">
        <f>B223</f>
        <v>PROJET</v>
      </c>
      <c r="E229" s="3"/>
      <c r="F229" s="4" t="str">
        <f>B223</f>
        <v>PROJET</v>
      </c>
    </row>
    <row r="230" spans="1:8" ht="31.5" customHeight="1" x14ac:dyDescent="0.25">
      <c r="A230" s="3"/>
      <c r="B230" s="5" t="str">
        <f>SUBSTITUTE(B227,VALUE(RIGHT(B227,3)),"")&amp;VALUE(RIGHT(B227,3))+1</f>
        <v>TEST0077</v>
      </c>
      <c r="C230" s="3"/>
      <c r="D230" s="5" t="str">
        <f>B230</f>
        <v>TEST0077</v>
      </c>
      <c r="E230" s="3"/>
      <c r="F230" s="5" t="str">
        <f>B230</f>
        <v>TEST0077</v>
      </c>
      <c r="G230" s="2"/>
    </row>
    <row r="231" spans="1:8" ht="53.1" customHeight="1" x14ac:dyDescent="0.25">
      <c r="A231" s="7" t="str">
        <f>A213</f>
        <v>DIFFUSION</v>
      </c>
      <c r="B231" s="8"/>
      <c r="C231" s="7" t="str">
        <f>A225</f>
        <v>DIFFUSION</v>
      </c>
      <c r="D231" s="8"/>
      <c r="E231" s="7" t="str">
        <f>A225</f>
        <v>DIFFUSION</v>
      </c>
      <c r="F231" s="8"/>
      <c r="G231" s="2"/>
      <c r="H231" s="2"/>
    </row>
    <row r="232" spans="1:8" ht="28.5" customHeight="1" x14ac:dyDescent="0.25">
      <c r="A232" s="3"/>
      <c r="B232" s="4" t="str">
        <f>B211</f>
        <v>PROJET</v>
      </c>
      <c r="C232" s="3"/>
      <c r="D232" s="4" t="str">
        <f>B232</f>
        <v>PROJET</v>
      </c>
      <c r="E232" s="3"/>
      <c r="F232" s="4" t="str">
        <f>B232</f>
        <v>PROJET</v>
      </c>
    </row>
    <row r="233" spans="1:8" ht="31.5" customHeight="1" x14ac:dyDescent="0.25">
      <c r="A233" s="3"/>
      <c r="B233" s="5" t="str">
        <f>SUBSTITUTE(B230,VALUE(RIGHT(B230,3)),"")&amp;VALUE(RIGHT(B230,3))+1</f>
        <v>TEST0078</v>
      </c>
      <c r="C233" s="3"/>
      <c r="D233" s="5" t="str">
        <f>B233</f>
        <v>TEST0078</v>
      </c>
      <c r="E233" s="3"/>
      <c r="F233" s="5" t="str">
        <f>B233</f>
        <v>TEST0078</v>
      </c>
    </row>
    <row r="234" spans="1:8" ht="53.1" customHeight="1" x14ac:dyDescent="0.25">
      <c r="A234" s="7" t="str">
        <f>A192</f>
        <v>DIFFUSION</v>
      </c>
      <c r="B234" s="8"/>
      <c r="C234" s="7" t="str">
        <f>A234</f>
        <v>DIFFUSION</v>
      </c>
      <c r="D234" s="7"/>
      <c r="E234" s="7" t="str">
        <f>A234</f>
        <v>DIFFUSION</v>
      </c>
      <c r="F234" s="7"/>
    </row>
    <row r="235" spans="1:8" ht="28.5" customHeight="1" x14ac:dyDescent="0.25">
      <c r="A235" s="3"/>
      <c r="B235" s="4" t="str">
        <f>B232</f>
        <v>PROJET</v>
      </c>
      <c r="C235" s="3"/>
      <c r="D235" s="6" t="str">
        <f>B232</f>
        <v>PROJET</v>
      </c>
      <c r="E235" s="3"/>
      <c r="F235" s="6" t="str">
        <f>B232</f>
        <v>PROJET</v>
      </c>
      <c r="G235" s="1"/>
      <c r="H235" s="1"/>
    </row>
    <row r="236" spans="1:8" ht="31.5" customHeight="1" x14ac:dyDescent="0.25">
      <c r="A236" s="3"/>
      <c r="B236" s="5" t="str">
        <f>SUBSTITUTE(B233,VALUE(RIGHT(B233,3)),"")&amp;VALUE(RIGHT(B233,3))+1</f>
        <v>TEST0079</v>
      </c>
      <c r="C236" s="3"/>
      <c r="D236" s="5" t="str">
        <f>B236</f>
        <v>TEST0079</v>
      </c>
      <c r="E236" s="3"/>
      <c r="F236" s="5" t="str">
        <f>B236</f>
        <v>TEST0079</v>
      </c>
    </row>
    <row r="237" spans="1:8" ht="53.1" customHeight="1" x14ac:dyDescent="0.25">
      <c r="A237" s="7" t="str">
        <f>A234</f>
        <v>DIFFUSION</v>
      </c>
      <c r="B237" s="7"/>
      <c r="C237" s="7" t="str">
        <f>A234</f>
        <v>DIFFUSION</v>
      </c>
      <c r="D237" s="7"/>
      <c r="E237" s="7" t="str">
        <f>A234</f>
        <v>DIFFUSION</v>
      </c>
      <c r="F237" s="7"/>
    </row>
    <row r="238" spans="1:8" ht="28.5" customHeight="1" x14ac:dyDescent="0.25">
      <c r="A238" s="3"/>
      <c r="B238" s="4" t="str">
        <f>B232</f>
        <v>PROJET</v>
      </c>
      <c r="C238" s="3"/>
      <c r="D238" s="4" t="str">
        <f>B232</f>
        <v>PROJET</v>
      </c>
      <c r="E238" s="3"/>
      <c r="F238" s="4" t="str">
        <f>B232</f>
        <v>PROJET</v>
      </c>
    </row>
    <row r="239" spans="1:8" ht="31.5" customHeight="1" x14ac:dyDescent="0.25">
      <c r="A239" s="3"/>
      <c r="B239" s="5" t="str">
        <f>SUBSTITUTE(B236,VALUE(RIGHT(B236,3)),"")&amp;VALUE(RIGHT(B236,3))+1</f>
        <v>TEST0080</v>
      </c>
      <c r="C239" s="3"/>
      <c r="D239" s="5" t="str">
        <f>B239</f>
        <v>TEST0080</v>
      </c>
      <c r="E239" s="3"/>
      <c r="F239" s="5" t="str">
        <f>B239</f>
        <v>TEST0080</v>
      </c>
    </row>
    <row r="240" spans="1:8" ht="53.1" customHeight="1" x14ac:dyDescent="0.25">
      <c r="A240" s="7" t="str">
        <f>A234</f>
        <v>DIFFUSION</v>
      </c>
      <c r="B240" s="8"/>
      <c r="C240" s="7" t="str">
        <f>A234</f>
        <v>DIFFUSION</v>
      </c>
      <c r="D240" s="8"/>
      <c r="E240" s="7" t="str">
        <f>A234</f>
        <v>DIFFUSION</v>
      </c>
      <c r="F240" s="8"/>
    </row>
    <row r="241" spans="1:8" ht="28.5" customHeight="1" x14ac:dyDescent="0.25">
      <c r="A241" s="3"/>
      <c r="B241" s="4" t="str">
        <f>B232</f>
        <v>PROJET</v>
      </c>
      <c r="C241" s="3"/>
      <c r="D241" s="4" t="str">
        <f>B241</f>
        <v>PROJET</v>
      </c>
      <c r="E241" s="3"/>
      <c r="F241" s="4" t="str">
        <f>B241</f>
        <v>PROJET</v>
      </c>
    </row>
    <row r="242" spans="1:8" ht="31.5" customHeight="1" x14ac:dyDescent="0.25">
      <c r="A242" s="3"/>
      <c r="B242" s="5" t="str">
        <f>SUBSTITUTE(B239,VALUE(RIGHT(B239,3)),"")&amp;VALUE(RIGHT(B239,3))+1</f>
        <v>TEST0081</v>
      </c>
      <c r="C242" s="3"/>
      <c r="D242" s="5" t="str">
        <f>B242</f>
        <v>TEST0081</v>
      </c>
      <c r="E242" s="3"/>
      <c r="F242" s="5" t="str">
        <f>B242</f>
        <v>TEST0081</v>
      </c>
    </row>
    <row r="243" spans="1:8" ht="53.1" customHeight="1" x14ac:dyDescent="0.25">
      <c r="A243" s="7" t="str">
        <f>A234</f>
        <v>DIFFUSION</v>
      </c>
      <c r="B243" s="8"/>
      <c r="C243" s="7" t="str">
        <f>A243</f>
        <v>DIFFUSION</v>
      </c>
      <c r="D243" s="7"/>
      <c r="E243" s="7" t="str">
        <f>A243</f>
        <v>DIFFUSION</v>
      </c>
      <c r="F243" s="7"/>
    </row>
    <row r="244" spans="1:8" ht="28.5" customHeight="1" x14ac:dyDescent="0.25">
      <c r="A244" s="3"/>
      <c r="B244" s="4" t="str">
        <f>B241</f>
        <v>PROJET</v>
      </c>
      <c r="C244" s="3"/>
      <c r="D244" s="6" t="str">
        <f>B241</f>
        <v>PROJET</v>
      </c>
      <c r="E244" s="3"/>
      <c r="F244" s="6" t="str">
        <f>B241</f>
        <v>PROJET</v>
      </c>
      <c r="G244" s="1"/>
      <c r="H244" s="1"/>
    </row>
    <row r="245" spans="1:8" ht="31.5" customHeight="1" x14ac:dyDescent="0.25">
      <c r="A245" s="3"/>
      <c r="B245" s="5" t="str">
        <f>SUBSTITUTE(B242,VALUE(RIGHT(B242,3)),"")&amp;VALUE(RIGHT(B242,3))+1</f>
        <v>TEST0082</v>
      </c>
      <c r="C245" s="3"/>
      <c r="D245" s="5" t="str">
        <f>B245</f>
        <v>TEST0082</v>
      </c>
      <c r="E245" s="3"/>
      <c r="F245" s="5" t="str">
        <f>B245</f>
        <v>TEST0082</v>
      </c>
    </row>
    <row r="246" spans="1:8" ht="53.1" customHeight="1" x14ac:dyDescent="0.25">
      <c r="A246" s="7" t="str">
        <f>A243</f>
        <v>DIFFUSION</v>
      </c>
      <c r="B246" s="7"/>
      <c r="C246" s="7" t="str">
        <f>A243</f>
        <v>DIFFUSION</v>
      </c>
      <c r="D246" s="7"/>
      <c r="E246" s="7" t="str">
        <f>A243</f>
        <v>DIFFUSION</v>
      </c>
      <c r="F246" s="7"/>
    </row>
    <row r="247" spans="1:8" ht="28.5" customHeight="1" x14ac:dyDescent="0.25">
      <c r="A247" s="3"/>
      <c r="B247" s="4" t="str">
        <f>B241</f>
        <v>PROJET</v>
      </c>
      <c r="C247" s="3"/>
      <c r="D247" s="4" t="str">
        <f>B241</f>
        <v>PROJET</v>
      </c>
      <c r="E247" s="3"/>
      <c r="F247" s="4" t="str">
        <f>B241</f>
        <v>PROJET</v>
      </c>
    </row>
    <row r="248" spans="1:8" ht="31.5" customHeight="1" x14ac:dyDescent="0.25">
      <c r="A248" s="3"/>
      <c r="B248" s="5" t="str">
        <f>SUBSTITUTE(B245,VALUE(RIGHT(B245,3)),"")&amp;VALUE(RIGHT(B245,3))+1</f>
        <v>TEST0083</v>
      </c>
      <c r="C248" s="3"/>
      <c r="D248" s="5" t="str">
        <f>B248</f>
        <v>TEST0083</v>
      </c>
      <c r="E248" s="3"/>
      <c r="F248" s="5" t="str">
        <f>B248</f>
        <v>TEST0083</v>
      </c>
    </row>
    <row r="249" spans="1:8" ht="53.1" customHeight="1" x14ac:dyDescent="0.25">
      <c r="A249" s="7" t="str">
        <f>A243</f>
        <v>DIFFUSION</v>
      </c>
      <c r="B249" s="8"/>
      <c r="C249" s="7" t="str">
        <f>A243</f>
        <v>DIFFUSION</v>
      </c>
      <c r="D249" s="8"/>
      <c r="E249" s="7" t="str">
        <f>A243</f>
        <v>DIFFUSION</v>
      </c>
      <c r="F249" s="8"/>
    </row>
    <row r="250" spans="1:8" ht="28.5" customHeight="1" x14ac:dyDescent="0.25">
      <c r="A250" s="3"/>
      <c r="B250" s="4" t="str">
        <f>B232</f>
        <v>PROJET</v>
      </c>
      <c r="C250" s="3"/>
      <c r="D250" s="4" t="str">
        <f>B244</f>
        <v>PROJET</v>
      </c>
      <c r="E250" s="3"/>
      <c r="F250" s="4" t="str">
        <f>B244</f>
        <v>PROJET</v>
      </c>
    </row>
    <row r="251" spans="1:8" ht="31.5" customHeight="1" x14ac:dyDescent="0.25">
      <c r="A251" s="3"/>
      <c r="B251" s="5" t="str">
        <f>SUBSTITUTE(B248,VALUE(RIGHT(B248,3)),"")&amp;VALUE(RIGHT(B248,3))+1</f>
        <v>TEST0084</v>
      </c>
      <c r="C251" s="3"/>
      <c r="D251" s="5" t="str">
        <f>B251</f>
        <v>TEST0084</v>
      </c>
      <c r="E251" s="3"/>
      <c r="F251" s="5" t="str">
        <f>B251</f>
        <v>TEST0084</v>
      </c>
      <c r="G251" s="2"/>
    </row>
    <row r="252" spans="1:8" ht="53.1" customHeight="1" x14ac:dyDescent="0.25">
      <c r="A252" s="7" t="str">
        <f>A234</f>
        <v>DIFFUSION</v>
      </c>
      <c r="B252" s="8"/>
      <c r="C252" s="7" t="str">
        <f>A246</f>
        <v>DIFFUSION</v>
      </c>
      <c r="D252" s="8"/>
      <c r="E252" s="7" t="str">
        <f>A246</f>
        <v>DIFFUSION</v>
      </c>
      <c r="F252" s="8"/>
      <c r="G252" s="2"/>
      <c r="H252" s="2"/>
    </row>
    <row r="253" spans="1:8" ht="28.5" customHeight="1" x14ac:dyDescent="0.25">
      <c r="A253" s="3"/>
      <c r="B253" s="4" t="str">
        <f>B232</f>
        <v>PROJET</v>
      </c>
      <c r="C253" s="3"/>
      <c r="D253" s="4" t="str">
        <f>B253</f>
        <v>PROJET</v>
      </c>
      <c r="E253" s="3"/>
      <c r="F253" s="4" t="str">
        <f>B253</f>
        <v>PROJET</v>
      </c>
    </row>
    <row r="254" spans="1:8" ht="31.5" customHeight="1" x14ac:dyDescent="0.25">
      <c r="A254" s="3"/>
      <c r="B254" s="5" t="str">
        <f>SUBSTITUTE(B251,VALUE(RIGHT(B251,3)),"")&amp;VALUE(RIGHT(B251,3))+1</f>
        <v>TEST0085</v>
      </c>
      <c r="C254" s="3"/>
      <c r="D254" s="5" t="str">
        <f>B254</f>
        <v>TEST0085</v>
      </c>
      <c r="E254" s="3"/>
      <c r="F254" s="5" t="str">
        <f>B254</f>
        <v>TEST0085</v>
      </c>
    </row>
    <row r="255" spans="1:8" ht="53.1" customHeight="1" x14ac:dyDescent="0.25">
      <c r="A255" s="7" t="str">
        <f>A213</f>
        <v>DIFFUSION</v>
      </c>
      <c r="B255" s="8"/>
      <c r="C255" s="7" t="str">
        <f>A255</f>
        <v>DIFFUSION</v>
      </c>
      <c r="D255" s="7"/>
      <c r="E255" s="7" t="str">
        <f>A255</f>
        <v>DIFFUSION</v>
      </c>
      <c r="F255" s="7"/>
    </row>
    <row r="256" spans="1:8" ht="28.5" customHeight="1" x14ac:dyDescent="0.25">
      <c r="A256" s="3"/>
      <c r="B256" s="4" t="str">
        <f>B253</f>
        <v>PROJET</v>
      </c>
      <c r="C256" s="3"/>
      <c r="D256" s="6" t="str">
        <f>B253</f>
        <v>PROJET</v>
      </c>
      <c r="E256" s="3"/>
      <c r="F256" s="6" t="str">
        <f>B253</f>
        <v>PROJET</v>
      </c>
      <c r="G256" s="1"/>
      <c r="H256" s="1"/>
    </row>
    <row r="257" spans="1:8" ht="31.5" customHeight="1" x14ac:dyDescent="0.25">
      <c r="A257" s="3"/>
      <c r="B257" s="5" t="str">
        <f>SUBSTITUTE(B254,VALUE(RIGHT(B254,3)),"")&amp;VALUE(RIGHT(B254,3))+1</f>
        <v>TEST0086</v>
      </c>
      <c r="C257" s="3"/>
      <c r="D257" s="5" t="str">
        <f>B257</f>
        <v>TEST0086</v>
      </c>
      <c r="E257" s="3"/>
      <c r="F257" s="5" t="str">
        <f>B257</f>
        <v>TEST0086</v>
      </c>
    </row>
    <row r="258" spans="1:8" ht="53.1" customHeight="1" x14ac:dyDescent="0.25">
      <c r="A258" s="7" t="str">
        <f>A255</f>
        <v>DIFFUSION</v>
      </c>
      <c r="B258" s="7"/>
      <c r="C258" s="7" t="str">
        <f>A255</f>
        <v>DIFFUSION</v>
      </c>
      <c r="D258" s="7"/>
      <c r="E258" s="7" t="str">
        <f>A255</f>
        <v>DIFFUSION</v>
      </c>
      <c r="F258" s="7"/>
    </row>
    <row r="259" spans="1:8" ht="28.5" customHeight="1" x14ac:dyDescent="0.25">
      <c r="A259" s="3"/>
      <c r="B259" s="4" t="str">
        <f>B253</f>
        <v>PROJET</v>
      </c>
      <c r="C259" s="3"/>
      <c r="D259" s="4" t="str">
        <f>B253</f>
        <v>PROJET</v>
      </c>
      <c r="E259" s="3"/>
      <c r="F259" s="4" t="str">
        <f>B253</f>
        <v>PROJET</v>
      </c>
    </row>
    <row r="260" spans="1:8" ht="31.5" customHeight="1" x14ac:dyDescent="0.25">
      <c r="A260" s="3"/>
      <c r="B260" s="5" t="str">
        <f>SUBSTITUTE(B257,VALUE(RIGHT(B257,3)),"")&amp;VALUE(RIGHT(B257,3))+1</f>
        <v>TEST0087</v>
      </c>
      <c r="C260" s="3"/>
      <c r="D260" s="5" t="str">
        <f>B260</f>
        <v>TEST0087</v>
      </c>
      <c r="E260" s="3"/>
      <c r="F260" s="5" t="str">
        <f>B260</f>
        <v>TEST0087</v>
      </c>
    </row>
    <row r="261" spans="1:8" ht="53.1" customHeight="1" x14ac:dyDescent="0.25">
      <c r="A261" s="7" t="str">
        <f>A255</f>
        <v>DIFFUSION</v>
      </c>
      <c r="B261" s="8"/>
      <c r="C261" s="7" t="str">
        <f>A255</f>
        <v>DIFFUSION</v>
      </c>
      <c r="D261" s="8"/>
      <c r="E261" s="7" t="str">
        <f>A255</f>
        <v>DIFFUSION</v>
      </c>
      <c r="F261" s="8"/>
    </row>
    <row r="262" spans="1:8" ht="28.5" customHeight="1" x14ac:dyDescent="0.25">
      <c r="A262" s="3"/>
      <c r="B262" s="4" t="str">
        <f>B253</f>
        <v>PROJET</v>
      </c>
      <c r="C262" s="3"/>
      <c r="D262" s="4" t="str">
        <f>B262</f>
        <v>PROJET</v>
      </c>
      <c r="E262" s="3"/>
      <c r="F262" s="4" t="str">
        <f>B262</f>
        <v>PROJET</v>
      </c>
    </row>
    <row r="263" spans="1:8" ht="31.5" customHeight="1" x14ac:dyDescent="0.25">
      <c r="A263" s="3"/>
      <c r="B263" s="5" t="str">
        <f>SUBSTITUTE(B260,VALUE(RIGHT(B260,3)),"")&amp;VALUE(RIGHT(B260,3))+1</f>
        <v>TEST0088</v>
      </c>
      <c r="C263" s="3"/>
      <c r="D263" s="5" t="str">
        <f>B263</f>
        <v>TEST0088</v>
      </c>
      <c r="E263" s="3"/>
      <c r="F263" s="5" t="str">
        <f>B263</f>
        <v>TEST0088</v>
      </c>
    </row>
    <row r="264" spans="1:8" ht="53.1" customHeight="1" x14ac:dyDescent="0.25">
      <c r="A264" s="7" t="str">
        <f>A255</f>
        <v>DIFFUSION</v>
      </c>
      <c r="B264" s="8"/>
      <c r="C264" s="7" t="str">
        <f>A264</f>
        <v>DIFFUSION</v>
      </c>
      <c r="D264" s="7"/>
      <c r="E264" s="7" t="str">
        <f>A264</f>
        <v>DIFFUSION</v>
      </c>
      <c r="F264" s="7"/>
    </row>
    <row r="265" spans="1:8" ht="28.5" customHeight="1" x14ac:dyDescent="0.25">
      <c r="A265" s="3"/>
      <c r="B265" s="4" t="str">
        <f>B262</f>
        <v>PROJET</v>
      </c>
      <c r="C265" s="3"/>
      <c r="D265" s="6" t="str">
        <f>B262</f>
        <v>PROJET</v>
      </c>
      <c r="E265" s="3"/>
      <c r="F265" s="6" t="str">
        <f>B262</f>
        <v>PROJET</v>
      </c>
      <c r="G265" s="1"/>
      <c r="H265" s="1"/>
    </row>
    <row r="266" spans="1:8" ht="31.5" customHeight="1" x14ac:dyDescent="0.25">
      <c r="A266" s="3"/>
      <c r="B266" s="5" t="str">
        <f>SUBSTITUTE(B263,VALUE(RIGHT(B263,3)),"")&amp;VALUE(RIGHT(B263,3))+1</f>
        <v>TEST0089</v>
      </c>
      <c r="C266" s="3"/>
      <c r="D266" s="5" t="str">
        <f>B266</f>
        <v>TEST0089</v>
      </c>
      <c r="E266" s="3"/>
      <c r="F266" s="5" t="str">
        <f>B266</f>
        <v>TEST0089</v>
      </c>
    </row>
    <row r="267" spans="1:8" ht="53.1" customHeight="1" x14ac:dyDescent="0.25">
      <c r="A267" s="7" t="str">
        <f>A264</f>
        <v>DIFFUSION</v>
      </c>
      <c r="B267" s="7"/>
      <c r="C267" s="7" t="str">
        <f>A264</f>
        <v>DIFFUSION</v>
      </c>
      <c r="D267" s="7"/>
      <c r="E267" s="7" t="str">
        <f>A264</f>
        <v>DIFFUSION</v>
      </c>
      <c r="F267" s="7"/>
    </row>
    <row r="268" spans="1:8" ht="28.5" customHeight="1" x14ac:dyDescent="0.25">
      <c r="A268" s="3"/>
      <c r="B268" s="4" t="str">
        <f>B262</f>
        <v>PROJET</v>
      </c>
      <c r="C268" s="3"/>
      <c r="D268" s="4" t="str">
        <f>B262</f>
        <v>PROJET</v>
      </c>
      <c r="E268" s="3"/>
      <c r="F268" s="4" t="str">
        <f>B262</f>
        <v>PROJET</v>
      </c>
    </row>
    <row r="269" spans="1:8" ht="31.5" customHeight="1" x14ac:dyDescent="0.25">
      <c r="A269" s="3"/>
      <c r="B269" s="5" t="str">
        <f>SUBSTITUTE(B266,VALUE(RIGHT(B266,3)),"")&amp;VALUE(RIGHT(B266,3))+1</f>
        <v>TEST0090</v>
      </c>
      <c r="C269" s="3"/>
      <c r="D269" s="5" t="str">
        <f>B269</f>
        <v>TEST0090</v>
      </c>
      <c r="E269" s="3"/>
      <c r="F269" s="5" t="str">
        <f>B269</f>
        <v>TEST0090</v>
      </c>
    </row>
    <row r="270" spans="1:8" ht="53.1" customHeight="1" x14ac:dyDescent="0.25">
      <c r="A270" s="7" t="str">
        <f>A264</f>
        <v>DIFFUSION</v>
      </c>
      <c r="B270" s="8"/>
      <c r="C270" s="7" t="str">
        <f>A264</f>
        <v>DIFFUSION</v>
      </c>
      <c r="D270" s="8"/>
      <c r="E270" s="7" t="str">
        <f>A264</f>
        <v>DIFFUSION</v>
      </c>
      <c r="F270" s="8"/>
    </row>
    <row r="271" spans="1:8" ht="28.5" customHeight="1" x14ac:dyDescent="0.25">
      <c r="A271" s="3"/>
      <c r="B271" s="4" t="str">
        <f>B253</f>
        <v>PROJET</v>
      </c>
      <c r="C271" s="3"/>
      <c r="D271" s="4" t="str">
        <f>B265</f>
        <v>PROJET</v>
      </c>
      <c r="E271" s="3"/>
      <c r="F271" s="4" t="str">
        <f>B265</f>
        <v>PROJET</v>
      </c>
    </row>
    <row r="272" spans="1:8" ht="31.5" customHeight="1" x14ac:dyDescent="0.25">
      <c r="A272" s="3"/>
      <c r="B272" s="5" t="str">
        <f>SUBSTITUTE(B269,VALUE(RIGHT(B269,3)),"")&amp;VALUE(RIGHT(B269,3))+1</f>
        <v>TEST0091</v>
      </c>
      <c r="C272" s="3"/>
      <c r="D272" s="5" t="str">
        <f>B272</f>
        <v>TEST0091</v>
      </c>
      <c r="E272" s="3"/>
      <c r="F272" s="5" t="str">
        <f>B272</f>
        <v>TEST0091</v>
      </c>
      <c r="G272" s="2"/>
    </row>
    <row r="273" spans="1:8" ht="53.1" customHeight="1" x14ac:dyDescent="0.25">
      <c r="A273" s="7" t="str">
        <f>A255</f>
        <v>DIFFUSION</v>
      </c>
      <c r="B273" s="8"/>
      <c r="C273" s="7" t="str">
        <f>A267</f>
        <v>DIFFUSION</v>
      </c>
      <c r="D273" s="8"/>
      <c r="E273" s="7" t="str">
        <f>A267</f>
        <v>DIFFUSION</v>
      </c>
      <c r="F273" s="8"/>
      <c r="G273" s="2"/>
      <c r="H273" s="2"/>
    </row>
    <row r="274" spans="1:8" ht="28.5" customHeight="1" x14ac:dyDescent="0.25">
      <c r="A274" s="3"/>
      <c r="B274" s="4" t="str">
        <f>B253</f>
        <v>PROJET</v>
      </c>
      <c r="C274" s="3"/>
      <c r="D274" s="4" t="str">
        <f>B274</f>
        <v>PROJET</v>
      </c>
      <c r="E274" s="3"/>
      <c r="F274" s="4" t="str">
        <f>B274</f>
        <v>PROJET</v>
      </c>
    </row>
    <row r="275" spans="1:8" ht="31.5" customHeight="1" x14ac:dyDescent="0.25">
      <c r="A275" s="3"/>
      <c r="B275" s="5" t="str">
        <f>SUBSTITUTE(B272,VALUE(RIGHT(B272,3)),"")&amp;VALUE(RIGHT(B272,3))+1</f>
        <v>TEST0092</v>
      </c>
      <c r="C275" s="3"/>
      <c r="D275" s="5" t="str">
        <f>B275</f>
        <v>TEST0092</v>
      </c>
      <c r="E275" s="3"/>
      <c r="F275" s="5" t="str">
        <f>B275</f>
        <v>TEST0092</v>
      </c>
    </row>
    <row r="276" spans="1:8" ht="53.1" customHeight="1" x14ac:dyDescent="0.25">
      <c r="A276" s="7" t="str">
        <f>A234</f>
        <v>DIFFUSION</v>
      </c>
      <c r="B276" s="8"/>
      <c r="C276" s="7" t="str">
        <f>A276</f>
        <v>DIFFUSION</v>
      </c>
      <c r="D276" s="7"/>
      <c r="E276" s="7" t="str">
        <f>A276</f>
        <v>DIFFUSION</v>
      </c>
      <c r="F276" s="7"/>
    </row>
    <row r="277" spans="1:8" ht="28.5" customHeight="1" x14ac:dyDescent="0.25">
      <c r="A277" s="3"/>
      <c r="B277" s="4" t="str">
        <f>B274</f>
        <v>PROJET</v>
      </c>
      <c r="C277" s="3"/>
      <c r="D277" s="6" t="str">
        <f>B274</f>
        <v>PROJET</v>
      </c>
      <c r="E277" s="3"/>
      <c r="F277" s="6" t="str">
        <f>B274</f>
        <v>PROJET</v>
      </c>
      <c r="G277" s="1"/>
      <c r="H277" s="1"/>
    </row>
    <row r="278" spans="1:8" ht="31.5" customHeight="1" x14ac:dyDescent="0.25">
      <c r="A278" s="3"/>
      <c r="B278" s="5" t="str">
        <f>SUBSTITUTE(B275,VALUE(RIGHT(B275,3)),"")&amp;VALUE(RIGHT(B275,3))+1</f>
        <v>TEST0093</v>
      </c>
      <c r="C278" s="3"/>
      <c r="D278" s="5" t="str">
        <f>B278</f>
        <v>TEST0093</v>
      </c>
      <c r="E278" s="3"/>
      <c r="F278" s="5" t="str">
        <f>B278</f>
        <v>TEST0093</v>
      </c>
    </row>
    <row r="279" spans="1:8" ht="53.1" customHeight="1" x14ac:dyDescent="0.25">
      <c r="A279" s="7" t="str">
        <f>A276</f>
        <v>DIFFUSION</v>
      </c>
      <c r="B279" s="7"/>
      <c r="C279" s="7" t="str">
        <f>A276</f>
        <v>DIFFUSION</v>
      </c>
      <c r="D279" s="7"/>
      <c r="E279" s="7" t="str">
        <f>A276</f>
        <v>DIFFUSION</v>
      </c>
      <c r="F279" s="7"/>
    </row>
    <row r="280" spans="1:8" ht="28.5" customHeight="1" x14ac:dyDescent="0.25">
      <c r="A280" s="3"/>
      <c r="B280" s="4" t="str">
        <f>B274</f>
        <v>PROJET</v>
      </c>
      <c r="C280" s="3"/>
      <c r="D280" s="4" t="str">
        <f>B274</f>
        <v>PROJET</v>
      </c>
      <c r="E280" s="3"/>
      <c r="F280" s="4" t="str">
        <f>B274</f>
        <v>PROJET</v>
      </c>
    </row>
    <row r="281" spans="1:8" ht="31.5" customHeight="1" x14ac:dyDescent="0.25">
      <c r="A281" s="3"/>
      <c r="B281" s="5" t="str">
        <f>SUBSTITUTE(B278,VALUE(RIGHT(B278,3)),"")&amp;VALUE(RIGHT(B278,3))+1</f>
        <v>TEST0094</v>
      </c>
      <c r="C281" s="3"/>
      <c r="D281" s="5" t="str">
        <f>B281</f>
        <v>TEST0094</v>
      </c>
      <c r="E281" s="3"/>
      <c r="F281" s="5" t="str">
        <f>B281</f>
        <v>TEST0094</v>
      </c>
    </row>
    <row r="282" spans="1:8" ht="53.1" customHeight="1" x14ac:dyDescent="0.25">
      <c r="A282" s="7" t="str">
        <f>A276</f>
        <v>DIFFUSION</v>
      </c>
      <c r="B282" s="8"/>
      <c r="C282" s="7" t="str">
        <f>A276</f>
        <v>DIFFUSION</v>
      </c>
      <c r="D282" s="8"/>
      <c r="E282" s="7" t="str">
        <f>A276</f>
        <v>DIFFUSION</v>
      </c>
      <c r="F282" s="8"/>
    </row>
    <row r="283" spans="1:8" ht="28.5" customHeight="1" x14ac:dyDescent="0.25">
      <c r="A283" s="3"/>
      <c r="B283" s="4" t="str">
        <f>B274</f>
        <v>PROJET</v>
      </c>
      <c r="C283" s="3"/>
      <c r="D283" s="4" t="str">
        <f>B283</f>
        <v>PROJET</v>
      </c>
      <c r="E283" s="3"/>
      <c r="F283" s="4" t="str">
        <f>B283</f>
        <v>PROJET</v>
      </c>
    </row>
    <row r="284" spans="1:8" ht="31.5" customHeight="1" x14ac:dyDescent="0.25">
      <c r="A284" s="3"/>
      <c r="B284" s="5" t="str">
        <f>SUBSTITUTE(B281,VALUE(RIGHT(B281,3)),"")&amp;VALUE(RIGHT(B281,3))+1</f>
        <v>TEST0095</v>
      </c>
      <c r="C284" s="3"/>
      <c r="D284" s="5" t="str">
        <f>B284</f>
        <v>TEST0095</v>
      </c>
      <c r="E284" s="3"/>
      <c r="F284" s="5" t="str">
        <f>B284</f>
        <v>TEST0095</v>
      </c>
    </row>
    <row r="285" spans="1:8" ht="53.1" customHeight="1" x14ac:dyDescent="0.25">
      <c r="A285" s="7" t="str">
        <f>A276</f>
        <v>DIFFUSION</v>
      </c>
      <c r="B285" s="8"/>
      <c r="C285" s="7" t="str">
        <f>A285</f>
        <v>DIFFUSION</v>
      </c>
      <c r="D285" s="7"/>
      <c r="E285" s="7" t="str">
        <f>A285</f>
        <v>DIFFUSION</v>
      </c>
      <c r="F285" s="7"/>
    </row>
    <row r="286" spans="1:8" ht="28.5" customHeight="1" x14ac:dyDescent="0.25">
      <c r="A286" s="3"/>
      <c r="B286" s="4" t="str">
        <f>B283</f>
        <v>PROJET</v>
      </c>
      <c r="C286" s="3"/>
      <c r="D286" s="6" t="str">
        <f>B283</f>
        <v>PROJET</v>
      </c>
      <c r="E286" s="3"/>
      <c r="F286" s="6" t="str">
        <f>B283</f>
        <v>PROJET</v>
      </c>
      <c r="G286" s="1"/>
      <c r="H286" s="1"/>
    </row>
    <row r="287" spans="1:8" ht="31.5" customHeight="1" x14ac:dyDescent="0.25">
      <c r="A287" s="3"/>
      <c r="B287" s="5" t="str">
        <f>SUBSTITUTE(B284,VALUE(RIGHT(B284,3)),"")&amp;VALUE(RIGHT(B284,3))+1</f>
        <v>TEST0096</v>
      </c>
      <c r="C287" s="3"/>
      <c r="D287" s="5" t="str">
        <f>B287</f>
        <v>TEST0096</v>
      </c>
      <c r="E287" s="3"/>
      <c r="F287" s="5" t="str">
        <f>B287</f>
        <v>TEST0096</v>
      </c>
    </row>
    <row r="288" spans="1:8" ht="53.1" customHeight="1" x14ac:dyDescent="0.25">
      <c r="A288" s="7" t="str">
        <f>A285</f>
        <v>DIFFUSION</v>
      </c>
      <c r="B288" s="7"/>
      <c r="C288" s="7" t="str">
        <f>A285</f>
        <v>DIFFUSION</v>
      </c>
      <c r="D288" s="7"/>
      <c r="E288" s="7" t="str">
        <f>A285</f>
        <v>DIFFUSION</v>
      </c>
      <c r="F288" s="7"/>
    </row>
    <row r="289" spans="1:8" ht="28.5" customHeight="1" x14ac:dyDescent="0.25">
      <c r="A289" s="3"/>
      <c r="B289" s="4" t="str">
        <f>B283</f>
        <v>PROJET</v>
      </c>
      <c r="C289" s="3"/>
      <c r="D289" s="4" t="str">
        <f>B283</f>
        <v>PROJET</v>
      </c>
      <c r="E289" s="3"/>
      <c r="F289" s="4" t="str">
        <f>B283</f>
        <v>PROJET</v>
      </c>
    </row>
    <row r="290" spans="1:8" ht="31.5" customHeight="1" x14ac:dyDescent="0.25">
      <c r="A290" s="3"/>
      <c r="B290" s="5" t="str">
        <f>SUBSTITUTE(B287,VALUE(RIGHT(B287,3)),"")&amp;VALUE(RIGHT(B287,3))+1</f>
        <v>TEST0097</v>
      </c>
      <c r="C290" s="3"/>
      <c r="D290" s="5" t="str">
        <f>B290</f>
        <v>TEST0097</v>
      </c>
      <c r="E290" s="3"/>
      <c r="F290" s="5" t="str">
        <f>B290</f>
        <v>TEST0097</v>
      </c>
    </row>
    <row r="291" spans="1:8" ht="53.1" customHeight="1" x14ac:dyDescent="0.25">
      <c r="A291" s="7" t="str">
        <f>A285</f>
        <v>DIFFUSION</v>
      </c>
      <c r="B291" s="8"/>
      <c r="C291" s="7" t="str">
        <f>A285</f>
        <v>DIFFUSION</v>
      </c>
      <c r="D291" s="8"/>
      <c r="E291" s="7" t="str">
        <f>A285</f>
        <v>DIFFUSION</v>
      </c>
      <c r="F291" s="8"/>
    </row>
    <row r="292" spans="1:8" ht="28.5" customHeight="1" x14ac:dyDescent="0.25">
      <c r="A292" s="3"/>
      <c r="B292" s="4" t="str">
        <f>B274</f>
        <v>PROJET</v>
      </c>
      <c r="C292" s="3"/>
      <c r="D292" s="4" t="str">
        <f>B286</f>
        <v>PROJET</v>
      </c>
      <c r="E292" s="3"/>
      <c r="F292" s="4" t="str">
        <f>B286</f>
        <v>PROJET</v>
      </c>
    </row>
    <row r="293" spans="1:8" ht="31.5" customHeight="1" x14ac:dyDescent="0.25">
      <c r="A293" s="3"/>
      <c r="B293" s="5" t="str">
        <f>SUBSTITUTE(B290,VALUE(RIGHT(B290,3)),"")&amp;VALUE(RIGHT(B290,3))+1</f>
        <v>TEST0098</v>
      </c>
      <c r="C293" s="3"/>
      <c r="D293" s="5" t="str">
        <f>B293</f>
        <v>TEST0098</v>
      </c>
      <c r="E293" s="3"/>
      <c r="F293" s="5" t="str">
        <f>B293</f>
        <v>TEST0098</v>
      </c>
      <c r="G293" s="2"/>
    </row>
    <row r="294" spans="1:8" ht="53.1" customHeight="1" x14ac:dyDescent="0.25">
      <c r="A294" s="7" t="str">
        <f>A276</f>
        <v>DIFFUSION</v>
      </c>
      <c r="B294" s="8"/>
      <c r="C294" s="7" t="str">
        <f>A288</f>
        <v>DIFFUSION</v>
      </c>
      <c r="D294" s="8"/>
      <c r="E294" s="7" t="str">
        <f>A288</f>
        <v>DIFFUSION</v>
      </c>
      <c r="F294" s="8"/>
      <c r="G294" s="2"/>
      <c r="H294" s="2"/>
    </row>
    <row r="295" spans="1:8" ht="28.5" customHeight="1" x14ac:dyDescent="0.25">
      <c r="A295" s="3"/>
      <c r="B295" s="4" t="str">
        <f>B274</f>
        <v>PROJET</v>
      </c>
      <c r="C295" s="3"/>
      <c r="D295" s="4" t="str">
        <f>B295</f>
        <v>PROJET</v>
      </c>
      <c r="E295" s="3"/>
      <c r="F295" s="4" t="str">
        <f>B295</f>
        <v>PROJET</v>
      </c>
    </row>
    <row r="296" spans="1:8" ht="31.5" customHeight="1" x14ac:dyDescent="0.25">
      <c r="A296" s="3"/>
      <c r="B296" s="5" t="str">
        <f>SUBSTITUTE(B293,VALUE(RIGHT(B293,3)),"")&amp;VALUE(RIGHT(B293,3))+1</f>
        <v>TEST0099</v>
      </c>
      <c r="C296" s="3"/>
      <c r="D296" s="5" t="str">
        <f>B296</f>
        <v>TEST0099</v>
      </c>
      <c r="E296" s="3"/>
      <c r="F296" s="5" t="str">
        <f>B296</f>
        <v>TEST0099</v>
      </c>
    </row>
    <row r="297" spans="1:8" ht="53.1" customHeight="1" x14ac:dyDescent="0.25">
      <c r="A297" s="7" t="str">
        <f>A255</f>
        <v>DIFFUSION</v>
      </c>
      <c r="B297" s="8"/>
      <c r="C297" s="7" t="str">
        <f>A297</f>
        <v>DIFFUSION</v>
      </c>
      <c r="D297" s="7"/>
      <c r="E297" s="7" t="str">
        <f>A297</f>
        <v>DIFFUSION</v>
      </c>
      <c r="F297" s="7"/>
    </row>
    <row r="298" spans="1:8" ht="28.5" customHeight="1" x14ac:dyDescent="0.25">
      <c r="A298" s="3"/>
      <c r="B298" s="4" t="str">
        <f>B295</f>
        <v>PROJET</v>
      </c>
      <c r="C298" s="3"/>
      <c r="D298" s="6" t="str">
        <f>B295</f>
        <v>PROJET</v>
      </c>
      <c r="E298" s="3"/>
      <c r="F298" s="6" t="str">
        <f>B295</f>
        <v>PROJET</v>
      </c>
      <c r="G298" s="1"/>
      <c r="H298" s="1"/>
    </row>
    <row r="299" spans="1:8" ht="31.5" customHeight="1" x14ac:dyDescent="0.25">
      <c r="A299" s="3"/>
      <c r="B299" s="5" t="str">
        <f>SUBSTITUTE(B296,VALUE(RIGHT(B296,3)),"")&amp;VALUE(RIGHT(B296,3))+1</f>
        <v>TEST00100</v>
      </c>
      <c r="C299" s="3"/>
      <c r="D299" s="5" t="str">
        <f>B299</f>
        <v>TEST00100</v>
      </c>
      <c r="E299" s="3"/>
      <c r="F299" s="5" t="str">
        <f>B299</f>
        <v>TEST00100</v>
      </c>
    </row>
    <row r="300" spans="1:8" ht="53.1" customHeight="1" x14ac:dyDescent="0.25">
      <c r="A300" s="7" t="str">
        <f>A297</f>
        <v>DIFFUSION</v>
      </c>
      <c r="B300" s="7"/>
      <c r="C300" s="7" t="str">
        <f>A297</f>
        <v>DIFFUSION</v>
      </c>
      <c r="D300" s="7"/>
      <c r="E300" s="7" t="str">
        <f>A297</f>
        <v>DIFFUSION</v>
      </c>
      <c r="F300" s="7"/>
    </row>
    <row r="301" spans="1:8" ht="28.5" customHeight="1" x14ac:dyDescent="0.25">
      <c r="A301" s="3"/>
      <c r="B301" s="4" t="str">
        <f>B295</f>
        <v>PROJET</v>
      </c>
      <c r="C301" s="3"/>
      <c r="D301" s="4" t="str">
        <f>B295</f>
        <v>PROJET</v>
      </c>
      <c r="E301" s="3"/>
      <c r="F301" s="4" t="str">
        <f>B295</f>
        <v>PROJET</v>
      </c>
    </row>
    <row r="302" spans="1:8" ht="31.5" customHeight="1" x14ac:dyDescent="0.25">
      <c r="A302" s="3"/>
      <c r="B302" s="5" t="str">
        <f>SUBSTITUTE(B299,VALUE(RIGHT(B299,3)),"")&amp;VALUE(RIGHT(B299,3))+1</f>
        <v>TEST00101</v>
      </c>
      <c r="C302" s="3"/>
      <c r="D302" s="5" t="str">
        <f>B302</f>
        <v>TEST00101</v>
      </c>
      <c r="E302" s="3"/>
      <c r="F302" s="5" t="str">
        <f>B302</f>
        <v>TEST00101</v>
      </c>
    </row>
    <row r="303" spans="1:8" ht="53.1" customHeight="1" x14ac:dyDescent="0.25">
      <c r="A303" s="7" t="str">
        <f>A297</f>
        <v>DIFFUSION</v>
      </c>
      <c r="B303" s="8"/>
      <c r="C303" s="7" t="str">
        <f>A297</f>
        <v>DIFFUSION</v>
      </c>
      <c r="D303" s="8"/>
      <c r="E303" s="7" t="str">
        <f>A297</f>
        <v>DIFFUSION</v>
      </c>
      <c r="F303" s="8"/>
    </row>
    <row r="304" spans="1:8" ht="28.5" customHeight="1" x14ac:dyDescent="0.25">
      <c r="A304" s="3"/>
      <c r="B304" s="4" t="str">
        <f>B295</f>
        <v>PROJET</v>
      </c>
      <c r="C304" s="3"/>
      <c r="D304" s="4" t="str">
        <f>B304</f>
        <v>PROJET</v>
      </c>
      <c r="E304" s="3"/>
      <c r="F304" s="4" t="str">
        <f>B304</f>
        <v>PROJET</v>
      </c>
    </row>
    <row r="305" spans="1:8" ht="31.5" customHeight="1" x14ac:dyDescent="0.25">
      <c r="A305" s="3"/>
      <c r="B305" s="5" t="str">
        <f>SUBSTITUTE(B302,VALUE(RIGHT(B302,3)),"")&amp;VALUE(RIGHT(B302,3))+1</f>
        <v>TEST00102</v>
      </c>
      <c r="C305" s="3"/>
      <c r="D305" s="5" t="str">
        <f>B305</f>
        <v>TEST00102</v>
      </c>
      <c r="E305" s="3"/>
      <c r="F305" s="5" t="str">
        <f>B305</f>
        <v>TEST00102</v>
      </c>
    </row>
    <row r="306" spans="1:8" ht="53.1" customHeight="1" x14ac:dyDescent="0.25">
      <c r="A306" s="7" t="str">
        <f>A297</f>
        <v>DIFFUSION</v>
      </c>
      <c r="B306" s="8"/>
      <c r="C306" s="7" t="str">
        <f>A306</f>
        <v>DIFFUSION</v>
      </c>
      <c r="D306" s="7"/>
      <c r="E306" s="7" t="str">
        <f>A306</f>
        <v>DIFFUSION</v>
      </c>
      <c r="F306" s="7"/>
    </row>
    <row r="307" spans="1:8" ht="28.5" customHeight="1" x14ac:dyDescent="0.25">
      <c r="A307" s="3"/>
      <c r="B307" s="4" t="str">
        <f>B304</f>
        <v>PROJET</v>
      </c>
      <c r="C307" s="3"/>
      <c r="D307" s="6" t="str">
        <f>B304</f>
        <v>PROJET</v>
      </c>
      <c r="E307" s="3"/>
      <c r="F307" s="6" t="str">
        <f>B304</f>
        <v>PROJET</v>
      </c>
      <c r="G307" s="1"/>
      <c r="H307" s="1"/>
    </row>
    <row r="308" spans="1:8" ht="31.5" customHeight="1" x14ac:dyDescent="0.25">
      <c r="A308" s="3"/>
      <c r="B308" s="5" t="str">
        <f>SUBSTITUTE(B305,VALUE(RIGHT(B305,3)),"")&amp;VALUE(RIGHT(B305,3))+1</f>
        <v>TEST00103</v>
      </c>
      <c r="C308" s="3"/>
      <c r="D308" s="5" t="str">
        <f>B308</f>
        <v>TEST00103</v>
      </c>
      <c r="E308" s="3"/>
      <c r="F308" s="5" t="str">
        <f>B308</f>
        <v>TEST00103</v>
      </c>
    </row>
    <row r="309" spans="1:8" ht="53.1" customHeight="1" x14ac:dyDescent="0.25">
      <c r="A309" s="7" t="str">
        <f>A306</f>
        <v>DIFFUSION</v>
      </c>
      <c r="B309" s="7"/>
      <c r="C309" s="7" t="str">
        <f>A306</f>
        <v>DIFFUSION</v>
      </c>
      <c r="D309" s="7"/>
      <c r="E309" s="7" t="str">
        <f>A306</f>
        <v>DIFFUSION</v>
      </c>
      <c r="F309" s="7"/>
    </row>
    <row r="310" spans="1:8" ht="28.5" customHeight="1" x14ac:dyDescent="0.25">
      <c r="A310" s="3"/>
      <c r="B310" s="4" t="str">
        <f>B304</f>
        <v>PROJET</v>
      </c>
      <c r="C310" s="3"/>
      <c r="D310" s="4" t="str">
        <f>B304</f>
        <v>PROJET</v>
      </c>
      <c r="E310" s="3"/>
      <c r="F310" s="4" t="str">
        <f>B304</f>
        <v>PROJET</v>
      </c>
    </row>
    <row r="311" spans="1:8" ht="31.5" customHeight="1" x14ac:dyDescent="0.25">
      <c r="A311" s="3"/>
      <c r="B311" s="5" t="str">
        <f>SUBSTITUTE(B308,VALUE(RIGHT(B308,3)),"")&amp;VALUE(RIGHT(B308,3))+1</f>
        <v>TEST00104</v>
      </c>
      <c r="C311" s="3"/>
      <c r="D311" s="5" t="str">
        <f>B311</f>
        <v>TEST00104</v>
      </c>
      <c r="E311" s="3"/>
      <c r="F311" s="5" t="str">
        <f>B311</f>
        <v>TEST00104</v>
      </c>
    </row>
    <row r="312" spans="1:8" ht="53.1" customHeight="1" x14ac:dyDescent="0.25">
      <c r="A312" s="7" t="str">
        <f>A306</f>
        <v>DIFFUSION</v>
      </c>
      <c r="B312" s="8"/>
      <c r="C312" s="7" t="str">
        <f>A306</f>
        <v>DIFFUSION</v>
      </c>
      <c r="D312" s="8"/>
      <c r="E312" s="7" t="str">
        <f>A306</f>
        <v>DIFFUSION</v>
      </c>
      <c r="F312" s="8"/>
    </row>
    <row r="313" spans="1:8" ht="28.5" customHeight="1" x14ac:dyDescent="0.25">
      <c r="A313" s="3"/>
      <c r="B313" s="4" t="str">
        <f>B295</f>
        <v>PROJET</v>
      </c>
      <c r="C313" s="3"/>
      <c r="D313" s="4" t="str">
        <f>B307</f>
        <v>PROJET</v>
      </c>
      <c r="E313" s="3"/>
      <c r="F313" s="4" t="str">
        <f>B307</f>
        <v>PROJET</v>
      </c>
    </row>
    <row r="314" spans="1:8" ht="31.5" customHeight="1" x14ac:dyDescent="0.25">
      <c r="A314" s="3"/>
      <c r="B314" s="5" t="str">
        <f>SUBSTITUTE(B311,VALUE(RIGHT(B311,3)),"")&amp;VALUE(RIGHT(B311,3))+1</f>
        <v>TEST00105</v>
      </c>
      <c r="C314" s="3"/>
      <c r="D314" s="5" t="str">
        <f>B314</f>
        <v>TEST00105</v>
      </c>
      <c r="E314" s="3"/>
      <c r="F314" s="5" t="str">
        <f>B314</f>
        <v>TEST00105</v>
      </c>
      <c r="G314" s="2"/>
    </row>
    <row r="315" spans="1:8" ht="53.1" customHeight="1" x14ac:dyDescent="0.25">
      <c r="A315" s="7" t="str">
        <f>A297</f>
        <v>DIFFUSION</v>
      </c>
      <c r="B315" s="8"/>
      <c r="C315" s="7" t="str">
        <f>A309</f>
        <v>DIFFUSION</v>
      </c>
      <c r="D315" s="8"/>
      <c r="E315" s="7" t="str">
        <f>A309</f>
        <v>DIFFUSION</v>
      </c>
      <c r="F315" s="8"/>
      <c r="G315" s="2"/>
      <c r="H315" s="2"/>
    </row>
    <row r="316" spans="1:8" ht="28.5" customHeight="1" x14ac:dyDescent="0.25">
      <c r="A316" s="3"/>
      <c r="B316" s="4" t="str">
        <f>B295</f>
        <v>PROJET</v>
      </c>
      <c r="C316" s="3"/>
      <c r="D316" s="4" t="str">
        <f>B316</f>
        <v>PROJET</v>
      </c>
      <c r="E316" s="3"/>
      <c r="F316" s="4" t="str">
        <f>B316</f>
        <v>PROJET</v>
      </c>
    </row>
    <row r="317" spans="1:8" ht="31.5" customHeight="1" x14ac:dyDescent="0.25">
      <c r="A317" s="3"/>
      <c r="B317" s="5" t="str">
        <f>SUBSTITUTE(B314,VALUE(RIGHT(B314,3)),"")&amp;VALUE(RIGHT(B314,3))+1</f>
        <v>TEST00106</v>
      </c>
      <c r="C317" s="3"/>
      <c r="D317" s="5" t="str">
        <f>B317</f>
        <v>TEST00106</v>
      </c>
      <c r="E317" s="3"/>
      <c r="F317" s="5" t="str">
        <f>B317</f>
        <v>TEST00106</v>
      </c>
    </row>
    <row r="318" spans="1:8" ht="53.1" customHeight="1" x14ac:dyDescent="0.25">
      <c r="A318" s="7" t="str">
        <f>A276</f>
        <v>DIFFUSION</v>
      </c>
      <c r="B318" s="8"/>
      <c r="C318" s="7" t="str">
        <f>A318</f>
        <v>DIFFUSION</v>
      </c>
      <c r="D318" s="7"/>
      <c r="E318" s="7" t="str">
        <f>A318</f>
        <v>DIFFUSION</v>
      </c>
      <c r="F318" s="7"/>
    </row>
    <row r="319" spans="1:8" ht="28.5" customHeight="1" x14ac:dyDescent="0.25">
      <c r="A319" s="3"/>
      <c r="B319" s="4" t="str">
        <f>B316</f>
        <v>PROJET</v>
      </c>
      <c r="C319" s="3"/>
      <c r="D319" s="6" t="str">
        <f>B316</f>
        <v>PROJET</v>
      </c>
      <c r="E319" s="3"/>
      <c r="F319" s="6" t="str">
        <f>B316</f>
        <v>PROJET</v>
      </c>
      <c r="G319" s="1"/>
      <c r="H319" s="1"/>
    </row>
    <row r="320" spans="1:8" ht="31.5" customHeight="1" x14ac:dyDescent="0.25">
      <c r="A320" s="3"/>
      <c r="B320" s="5" t="str">
        <f>SUBSTITUTE(B317,VALUE(RIGHT(B317,3)),"")&amp;VALUE(RIGHT(B317,3))+1</f>
        <v>TEST00107</v>
      </c>
      <c r="C320" s="3"/>
      <c r="D320" s="5" t="str">
        <f>B320</f>
        <v>TEST00107</v>
      </c>
      <c r="E320" s="3"/>
      <c r="F320" s="5" t="str">
        <f>B320</f>
        <v>TEST00107</v>
      </c>
    </row>
    <row r="321" spans="1:8" ht="53.1" customHeight="1" x14ac:dyDescent="0.25">
      <c r="A321" s="7" t="str">
        <f>A318</f>
        <v>DIFFUSION</v>
      </c>
      <c r="B321" s="7"/>
      <c r="C321" s="7" t="str">
        <f>A318</f>
        <v>DIFFUSION</v>
      </c>
      <c r="D321" s="7"/>
      <c r="E321" s="7" t="str">
        <f>A318</f>
        <v>DIFFUSION</v>
      </c>
      <c r="F321" s="7"/>
    </row>
    <row r="322" spans="1:8" ht="28.5" customHeight="1" x14ac:dyDescent="0.25">
      <c r="A322" s="3"/>
      <c r="B322" s="4" t="str">
        <f>B316</f>
        <v>PROJET</v>
      </c>
      <c r="C322" s="3"/>
      <c r="D322" s="4" t="str">
        <f>B316</f>
        <v>PROJET</v>
      </c>
      <c r="E322" s="3"/>
      <c r="F322" s="4" t="str">
        <f>B316</f>
        <v>PROJET</v>
      </c>
    </row>
    <row r="323" spans="1:8" ht="31.5" customHeight="1" x14ac:dyDescent="0.25">
      <c r="A323" s="3"/>
      <c r="B323" s="5" t="str">
        <f>SUBSTITUTE(B320,VALUE(RIGHT(B320,3)),"")&amp;VALUE(RIGHT(B320,3))+1</f>
        <v>TEST00108</v>
      </c>
      <c r="C323" s="3"/>
      <c r="D323" s="5" t="str">
        <f>B323</f>
        <v>TEST00108</v>
      </c>
      <c r="E323" s="3"/>
      <c r="F323" s="5" t="str">
        <f>B323</f>
        <v>TEST00108</v>
      </c>
    </row>
    <row r="324" spans="1:8" ht="53.1" customHeight="1" x14ac:dyDescent="0.25">
      <c r="A324" s="7" t="str">
        <f>A318</f>
        <v>DIFFUSION</v>
      </c>
      <c r="B324" s="8"/>
      <c r="C324" s="7" t="str">
        <f>A318</f>
        <v>DIFFUSION</v>
      </c>
      <c r="D324" s="8"/>
      <c r="E324" s="7" t="str">
        <f>A318</f>
        <v>DIFFUSION</v>
      </c>
      <c r="F324" s="8"/>
    </row>
    <row r="325" spans="1:8" ht="28.5" customHeight="1" x14ac:dyDescent="0.25">
      <c r="A325" s="3"/>
      <c r="B325" s="4" t="str">
        <f>B316</f>
        <v>PROJET</v>
      </c>
      <c r="C325" s="3"/>
      <c r="D325" s="4" t="str">
        <f>B325</f>
        <v>PROJET</v>
      </c>
      <c r="E325" s="3"/>
      <c r="F325" s="4" t="str">
        <f>B325</f>
        <v>PROJET</v>
      </c>
    </row>
    <row r="326" spans="1:8" ht="31.5" customHeight="1" x14ac:dyDescent="0.25">
      <c r="A326" s="3"/>
      <c r="B326" s="5" t="str">
        <f>SUBSTITUTE(B323,VALUE(RIGHT(B323,3)),"")&amp;VALUE(RIGHT(B323,3))+1</f>
        <v>TEST00109</v>
      </c>
      <c r="C326" s="3"/>
      <c r="D326" s="5" t="str">
        <f>B326</f>
        <v>TEST00109</v>
      </c>
      <c r="E326" s="3"/>
      <c r="F326" s="5" t="str">
        <f>B326</f>
        <v>TEST00109</v>
      </c>
    </row>
    <row r="327" spans="1:8" ht="53.1" customHeight="1" x14ac:dyDescent="0.25">
      <c r="A327" s="7" t="str">
        <f>A318</f>
        <v>DIFFUSION</v>
      </c>
      <c r="B327" s="8"/>
      <c r="C327" s="7" t="str">
        <f>A327</f>
        <v>DIFFUSION</v>
      </c>
      <c r="D327" s="7"/>
      <c r="E327" s="7" t="str">
        <f>A327</f>
        <v>DIFFUSION</v>
      </c>
      <c r="F327" s="7"/>
    </row>
    <row r="328" spans="1:8" ht="28.5" customHeight="1" x14ac:dyDescent="0.25">
      <c r="A328" s="3"/>
      <c r="B328" s="4" t="str">
        <f>B325</f>
        <v>PROJET</v>
      </c>
      <c r="C328" s="3"/>
      <c r="D328" s="6" t="str">
        <f>B325</f>
        <v>PROJET</v>
      </c>
      <c r="E328" s="3"/>
      <c r="F328" s="6" t="str">
        <f>B325</f>
        <v>PROJET</v>
      </c>
      <c r="G328" s="1"/>
      <c r="H328" s="1"/>
    </row>
    <row r="329" spans="1:8" ht="31.5" customHeight="1" x14ac:dyDescent="0.25">
      <c r="A329" s="3"/>
      <c r="B329" s="5" t="str">
        <f>SUBSTITUTE(B326,VALUE(RIGHT(B326,3)),"")&amp;VALUE(RIGHT(B326,3))+1</f>
        <v>TEST00110</v>
      </c>
      <c r="C329" s="3"/>
      <c r="D329" s="5" t="str">
        <f>B329</f>
        <v>TEST00110</v>
      </c>
      <c r="E329" s="3"/>
      <c r="F329" s="5" t="str">
        <f>B329</f>
        <v>TEST00110</v>
      </c>
    </row>
    <row r="330" spans="1:8" ht="53.1" customHeight="1" x14ac:dyDescent="0.25">
      <c r="A330" s="7" t="str">
        <f>A327</f>
        <v>DIFFUSION</v>
      </c>
      <c r="B330" s="7"/>
      <c r="C330" s="7" t="str">
        <f>A327</f>
        <v>DIFFUSION</v>
      </c>
      <c r="D330" s="7"/>
      <c r="E330" s="7" t="str">
        <f>A327</f>
        <v>DIFFUSION</v>
      </c>
      <c r="F330" s="7"/>
    </row>
    <row r="331" spans="1:8" ht="28.5" customHeight="1" x14ac:dyDescent="0.25">
      <c r="A331" s="3"/>
      <c r="B331" s="4" t="str">
        <f>B325</f>
        <v>PROJET</v>
      </c>
      <c r="C331" s="3"/>
      <c r="D331" s="4" t="str">
        <f>B325</f>
        <v>PROJET</v>
      </c>
      <c r="E331" s="3"/>
      <c r="F331" s="4" t="str">
        <f>B325</f>
        <v>PROJET</v>
      </c>
    </row>
    <row r="332" spans="1:8" ht="31.5" customHeight="1" x14ac:dyDescent="0.25">
      <c r="A332" s="3"/>
      <c r="B332" s="5" t="str">
        <f>SUBSTITUTE(B329,VALUE(RIGHT(B329,3)),"")&amp;VALUE(RIGHT(B329,3))+1</f>
        <v>TEST00111</v>
      </c>
      <c r="C332" s="3"/>
      <c r="D332" s="5" t="str">
        <f>B332</f>
        <v>TEST00111</v>
      </c>
      <c r="E332" s="3"/>
      <c r="F332" s="5" t="str">
        <f>B332</f>
        <v>TEST00111</v>
      </c>
    </row>
    <row r="333" spans="1:8" ht="53.1" customHeight="1" x14ac:dyDescent="0.25">
      <c r="A333" s="7" t="str">
        <f>A327</f>
        <v>DIFFUSION</v>
      </c>
      <c r="B333" s="8"/>
      <c r="C333" s="7" t="str">
        <f>A327</f>
        <v>DIFFUSION</v>
      </c>
      <c r="D333" s="8"/>
      <c r="E333" s="7" t="str">
        <f>A327</f>
        <v>DIFFUSION</v>
      </c>
      <c r="F333" s="8"/>
    </row>
    <row r="334" spans="1:8" ht="28.5" customHeight="1" x14ac:dyDescent="0.25">
      <c r="A334" s="3"/>
      <c r="B334" s="4" t="str">
        <f>B316</f>
        <v>PROJET</v>
      </c>
      <c r="C334" s="3"/>
      <c r="D334" s="4" t="str">
        <f>B328</f>
        <v>PROJET</v>
      </c>
      <c r="E334" s="3"/>
      <c r="F334" s="4" t="str">
        <f>B328</f>
        <v>PROJET</v>
      </c>
    </row>
    <row r="335" spans="1:8" ht="31.5" customHeight="1" x14ac:dyDescent="0.25">
      <c r="A335" s="3"/>
      <c r="B335" s="5" t="str">
        <f>SUBSTITUTE(B332,VALUE(RIGHT(B332,3)),"")&amp;VALUE(RIGHT(B332,3))+1</f>
        <v>TEST00112</v>
      </c>
      <c r="C335" s="3"/>
      <c r="D335" s="5" t="str">
        <f>B335</f>
        <v>TEST00112</v>
      </c>
      <c r="E335" s="3"/>
      <c r="F335" s="5" t="str">
        <f>B335</f>
        <v>TEST00112</v>
      </c>
      <c r="G335" s="2"/>
    </row>
    <row r="336" spans="1:8" ht="53.1" customHeight="1" x14ac:dyDescent="0.25">
      <c r="A336" s="7" t="str">
        <f>A318</f>
        <v>DIFFUSION</v>
      </c>
      <c r="B336" s="8"/>
      <c r="C336" s="7" t="str">
        <f>A330</f>
        <v>DIFFUSION</v>
      </c>
      <c r="D336" s="8"/>
      <c r="E336" s="7" t="str">
        <f>A330</f>
        <v>DIFFUSION</v>
      </c>
      <c r="F336" s="8"/>
      <c r="G336" s="2"/>
      <c r="H336" s="2"/>
    </row>
  </sheetData>
  <mergeCells count="336">
    <mergeCell ref="A336:B336"/>
    <mergeCell ref="C336:D336"/>
    <mergeCell ref="E336:F336"/>
    <mergeCell ref="A330:B330"/>
    <mergeCell ref="C330:D330"/>
    <mergeCell ref="E330:F330"/>
    <mergeCell ref="A333:B333"/>
    <mergeCell ref="C333:D333"/>
    <mergeCell ref="E333:F333"/>
    <mergeCell ref="A324:B324"/>
    <mergeCell ref="C324:D324"/>
    <mergeCell ref="E324:F324"/>
    <mergeCell ref="A327:B327"/>
    <mergeCell ref="C327:D327"/>
    <mergeCell ref="E327:F327"/>
    <mergeCell ref="A318:B318"/>
    <mergeCell ref="C318:D318"/>
    <mergeCell ref="E318:F318"/>
    <mergeCell ref="A321:B321"/>
    <mergeCell ref="C321:D321"/>
    <mergeCell ref="E321:F321"/>
    <mergeCell ref="A312:B312"/>
    <mergeCell ref="C312:D312"/>
    <mergeCell ref="E312:F312"/>
    <mergeCell ref="A315:B315"/>
    <mergeCell ref="C315:D315"/>
    <mergeCell ref="E315:F315"/>
    <mergeCell ref="A306:B306"/>
    <mergeCell ref="C306:D306"/>
    <mergeCell ref="E306:F306"/>
    <mergeCell ref="A309:B309"/>
    <mergeCell ref="C309:D309"/>
    <mergeCell ref="E309:F309"/>
    <mergeCell ref="A300:B300"/>
    <mergeCell ref="C300:D300"/>
    <mergeCell ref="E300:F300"/>
    <mergeCell ref="A303:B303"/>
    <mergeCell ref="C303:D303"/>
    <mergeCell ref="E303:F303"/>
    <mergeCell ref="A294:B294"/>
    <mergeCell ref="C294:D294"/>
    <mergeCell ref="E294:F294"/>
    <mergeCell ref="A297:B297"/>
    <mergeCell ref="C297:D297"/>
    <mergeCell ref="E297:F297"/>
    <mergeCell ref="A288:B288"/>
    <mergeCell ref="C288:D288"/>
    <mergeCell ref="E288:F288"/>
    <mergeCell ref="A291:B291"/>
    <mergeCell ref="C291:D291"/>
    <mergeCell ref="E291:F291"/>
    <mergeCell ref="A282:B282"/>
    <mergeCell ref="C282:D282"/>
    <mergeCell ref="E282:F282"/>
    <mergeCell ref="A285:B285"/>
    <mergeCell ref="C285:D285"/>
    <mergeCell ref="E285:F285"/>
    <mergeCell ref="A276:B276"/>
    <mergeCell ref="C276:D276"/>
    <mergeCell ref="E276:F276"/>
    <mergeCell ref="A279:B279"/>
    <mergeCell ref="C279:D279"/>
    <mergeCell ref="E279:F279"/>
    <mergeCell ref="A270:B270"/>
    <mergeCell ref="C270:D270"/>
    <mergeCell ref="E270:F270"/>
    <mergeCell ref="A273:B273"/>
    <mergeCell ref="C273:D273"/>
    <mergeCell ref="E273:F273"/>
    <mergeCell ref="A264:B264"/>
    <mergeCell ref="C264:D264"/>
    <mergeCell ref="E264:F264"/>
    <mergeCell ref="A267:B267"/>
    <mergeCell ref="C267:D267"/>
    <mergeCell ref="E267:F267"/>
    <mergeCell ref="A258:B258"/>
    <mergeCell ref="C258:D258"/>
    <mergeCell ref="E258:F258"/>
    <mergeCell ref="A261:B261"/>
    <mergeCell ref="C261:D261"/>
    <mergeCell ref="E261:F261"/>
    <mergeCell ref="A252:B252"/>
    <mergeCell ref="C252:D252"/>
    <mergeCell ref="E252:F252"/>
    <mergeCell ref="A255:B255"/>
    <mergeCell ref="C255:D255"/>
    <mergeCell ref="E255:F255"/>
    <mergeCell ref="A246:B246"/>
    <mergeCell ref="C246:D246"/>
    <mergeCell ref="E246:F246"/>
    <mergeCell ref="A249:B249"/>
    <mergeCell ref="C249:D249"/>
    <mergeCell ref="E249:F249"/>
    <mergeCell ref="A240:B240"/>
    <mergeCell ref="C240:D240"/>
    <mergeCell ref="E240:F240"/>
    <mergeCell ref="A243:B243"/>
    <mergeCell ref="C243:D243"/>
    <mergeCell ref="E243:F243"/>
    <mergeCell ref="A234:B234"/>
    <mergeCell ref="C234:D234"/>
    <mergeCell ref="E234:F234"/>
    <mergeCell ref="A237:B237"/>
    <mergeCell ref="C237:D237"/>
    <mergeCell ref="E237:F237"/>
    <mergeCell ref="A228:B228"/>
    <mergeCell ref="C228:D228"/>
    <mergeCell ref="E228:F228"/>
    <mergeCell ref="A231:B231"/>
    <mergeCell ref="C231:D231"/>
    <mergeCell ref="E231:F231"/>
    <mergeCell ref="A222:B222"/>
    <mergeCell ref="C222:D222"/>
    <mergeCell ref="E222:F222"/>
    <mergeCell ref="A225:B225"/>
    <mergeCell ref="C225:D225"/>
    <mergeCell ref="E225:F225"/>
    <mergeCell ref="A216:B216"/>
    <mergeCell ref="C216:D216"/>
    <mergeCell ref="E216:F216"/>
    <mergeCell ref="A219:B219"/>
    <mergeCell ref="C219:D219"/>
    <mergeCell ref="E219:F219"/>
    <mergeCell ref="A210:B210"/>
    <mergeCell ref="C210:D210"/>
    <mergeCell ref="E210:F210"/>
    <mergeCell ref="A213:B213"/>
    <mergeCell ref="C213:D213"/>
    <mergeCell ref="E213:F213"/>
    <mergeCell ref="A204:B204"/>
    <mergeCell ref="C204:D204"/>
    <mergeCell ref="E204:F204"/>
    <mergeCell ref="A207:B207"/>
    <mergeCell ref="C207:D207"/>
    <mergeCell ref="E207:F207"/>
    <mergeCell ref="A198:B198"/>
    <mergeCell ref="C198:D198"/>
    <mergeCell ref="E198:F198"/>
    <mergeCell ref="A201:B201"/>
    <mergeCell ref="C201:D201"/>
    <mergeCell ref="E201:F201"/>
    <mergeCell ref="A192:B192"/>
    <mergeCell ref="C192:D192"/>
    <mergeCell ref="E192:F192"/>
    <mergeCell ref="A195:B195"/>
    <mergeCell ref="C195:D195"/>
    <mergeCell ref="E195:F195"/>
    <mergeCell ref="A186:B186"/>
    <mergeCell ref="C186:D186"/>
    <mergeCell ref="E186:F186"/>
    <mergeCell ref="A189:B189"/>
    <mergeCell ref="C189:D189"/>
    <mergeCell ref="E189:F189"/>
    <mergeCell ref="A180:B180"/>
    <mergeCell ref="C180:D180"/>
    <mergeCell ref="E180:F180"/>
    <mergeCell ref="A183:B183"/>
    <mergeCell ref="C183:D183"/>
    <mergeCell ref="E183:F183"/>
    <mergeCell ref="A174:B174"/>
    <mergeCell ref="C174:D174"/>
    <mergeCell ref="E174:F174"/>
    <mergeCell ref="A177:B177"/>
    <mergeCell ref="C177:D177"/>
    <mergeCell ref="E177:F177"/>
    <mergeCell ref="A168:B168"/>
    <mergeCell ref="C168:D168"/>
    <mergeCell ref="E168:F168"/>
    <mergeCell ref="A171:B171"/>
    <mergeCell ref="C171:D171"/>
    <mergeCell ref="E171:F171"/>
    <mergeCell ref="A162:B162"/>
    <mergeCell ref="C162:D162"/>
    <mergeCell ref="E162:F162"/>
    <mergeCell ref="A165:B165"/>
    <mergeCell ref="C165:D165"/>
    <mergeCell ref="E165:F165"/>
    <mergeCell ref="A156:B156"/>
    <mergeCell ref="C156:D156"/>
    <mergeCell ref="E156:F156"/>
    <mergeCell ref="A159:B159"/>
    <mergeCell ref="C159:D159"/>
    <mergeCell ref="E159:F159"/>
    <mergeCell ref="A150:B150"/>
    <mergeCell ref="C150:D150"/>
    <mergeCell ref="E150:F150"/>
    <mergeCell ref="A153:B153"/>
    <mergeCell ref="C153:D153"/>
    <mergeCell ref="E153:F153"/>
    <mergeCell ref="A144:B144"/>
    <mergeCell ref="C144:D144"/>
    <mergeCell ref="E144:F144"/>
    <mergeCell ref="A147:B147"/>
    <mergeCell ref="C147:D147"/>
    <mergeCell ref="E147:F147"/>
    <mergeCell ref="A138:B138"/>
    <mergeCell ref="C138:D138"/>
    <mergeCell ref="E138:F138"/>
    <mergeCell ref="A141:B141"/>
    <mergeCell ref="C141:D141"/>
    <mergeCell ref="E141:F141"/>
    <mergeCell ref="A132:B132"/>
    <mergeCell ref="C132:D132"/>
    <mergeCell ref="E132:F132"/>
    <mergeCell ref="A135:B135"/>
    <mergeCell ref="C135:D135"/>
    <mergeCell ref="E135:F135"/>
    <mergeCell ref="A126:B126"/>
    <mergeCell ref="C126:D126"/>
    <mergeCell ref="E126:F126"/>
    <mergeCell ref="A129:B129"/>
    <mergeCell ref="C129:D129"/>
    <mergeCell ref="E129:F129"/>
    <mergeCell ref="A120:B120"/>
    <mergeCell ref="C120:D120"/>
    <mergeCell ref="E120:F120"/>
    <mergeCell ref="A123:B123"/>
    <mergeCell ref="C123:D123"/>
    <mergeCell ref="E123:F123"/>
    <mergeCell ref="A114:B114"/>
    <mergeCell ref="C114:D114"/>
    <mergeCell ref="E114:F114"/>
    <mergeCell ref="A117:B117"/>
    <mergeCell ref="C117:D117"/>
    <mergeCell ref="E117:F117"/>
    <mergeCell ref="A108:B108"/>
    <mergeCell ref="C108:D108"/>
    <mergeCell ref="E108:F108"/>
    <mergeCell ref="A111:B111"/>
    <mergeCell ref="C111:D111"/>
    <mergeCell ref="E111:F111"/>
    <mergeCell ref="A102:B102"/>
    <mergeCell ref="C102:D102"/>
    <mergeCell ref="E102:F102"/>
    <mergeCell ref="A105:B105"/>
    <mergeCell ref="C105:D105"/>
    <mergeCell ref="E105:F105"/>
    <mergeCell ref="A96:B96"/>
    <mergeCell ref="C96:D96"/>
    <mergeCell ref="E96:F96"/>
    <mergeCell ref="A99:B99"/>
    <mergeCell ref="C99:D99"/>
    <mergeCell ref="E99:F99"/>
    <mergeCell ref="A90:B90"/>
    <mergeCell ref="C90:D90"/>
    <mergeCell ref="E90:F90"/>
    <mergeCell ref="A93:B93"/>
    <mergeCell ref="C93:D93"/>
    <mergeCell ref="E93:F93"/>
    <mergeCell ref="A84:B84"/>
    <mergeCell ref="C84:D84"/>
    <mergeCell ref="E84:F84"/>
    <mergeCell ref="A87:B87"/>
    <mergeCell ref="C87:D87"/>
    <mergeCell ref="E87:F87"/>
    <mergeCell ref="A78:B78"/>
    <mergeCell ref="C78:D78"/>
    <mergeCell ref="E78:F78"/>
    <mergeCell ref="A81:B81"/>
    <mergeCell ref="C81:D81"/>
    <mergeCell ref="E81:F81"/>
    <mergeCell ref="A72:B72"/>
    <mergeCell ref="C72:D72"/>
    <mergeCell ref="E72:F72"/>
    <mergeCell ref="A75:B75"/>
    <mergeCell ref="C75:D75"/>
    <mergeCell ref="E75:F75"/>
    <mergeCell ref="A66:B66"/>
    <mergeCell ref="C66:D66"/>
    <mergeCell ref="E66:F66"/>
    <mergeCell ref="A69:B69"/>
    <mergeCell ref="C69:D69"/>
    <mergeCell ref="E69:F69"/>
    <mergeCell ref="A60:B60"/>
    <mergeCell ref="C60:D60"/>
    <mergeCell ref="E60:F60"/>
    <mergeCell ref="A63:B63"/>
    <mergeCell ref="C63:D63"/>
    <mergeCell ref="E63:F63"/>
    <mergeCell ref="A54:B54"/>
    <mergeCell ref="C54:D54"/>
    <mergeCell ref="E54:F54"/>
    <mergeCell ref="A57:B57"/>
    <mergeCell ref="C57:D57"/>
    <mergeCell ref="E57:F57"/>
    <mergeCell ref="A48:B48"/>
    <mergeCell ref="C48:D48"/>
    <mergeCell ref="E48:F48"/>
    <mergeCell ref="A51:B51"/>
    <mergeCell ref="C51:D51"/>
    <mergeCell ref="E51:F51"/>
    <mergeCell ref="A42:B42"/>
    <mergeCell ref="C42:D42"/>
    <mergeCell ref="E42:F42"/>
    <mergeCell ref="A45:B45"/>
    <mergeCell ref="C45:D45"/>
    <mergeCell ref="E45:F45"/>
    <mergeCell ref="A36:B36"/>
    <mergeCell ref="C36:D36"/>
    <mergeCell ref="E36:F36"/>
    <mergeCell ref="A39:B39"/>
    <mergeCell ref="C39:D39"/>
    <mergeCell ref="E39:F39"/>
    <mergeCell ref="C30:D30"/>
    <mergeCell ref="E30:F30"/>
    <mergeCell ref="A33:B33"/>
    <mergeCell ref="C33:D33"/>
    <mergeCell ref="E33:F33"/>
    <mergeCell ref="A24:B24"/>
    <mergeCell ref="C24:D24"/>
    <mergeCell ref="E24:F24"/>
    <mergeCell ref="A27:B27"/>
    <mergeCell ref="C27:D27"/>
    <mergeCell ref="E27:F27"/>
    <mergeCell ref="A30:B30"/>
    <mergeCell ref="A9:B9"/>
    <mergeCell ref="C9:D9"/>
    <mergeCell ref="E9:F9"/>
    <mergeCell ref="A3:B3"/>
    <mergeCell ref="C3:D3"/>
    <mergeCell ref="E3:F3"/>
    <mergeCell ref="A6:B6"/>
    <mergeCell ref="C6:D6"/>
    <mergeCell ref="E6:F6"/>
    <mergeCell ref="A12:B12"/>
    <mergeCell ref="C12:D12"/>
    <mergeCell ref="E12:F12"/>
    <mergeCell ref="A15:B15"/>
    <mergeCell ref="C15:D15"/>
    <mergeCell ref="E15:F15"/>
    <mergeCell ref="A18:B18"/>
    <mergeCell ref="C18:D18"/>
    <mergeCell ref="E18:F18"/>
    <mergeCell ref="A21:B21"/>
    <mergeCell ref="C21:D21"/>
    <mergeCell ref="E21:F21"/>
  </mergeCells>
  <pageMargins left="0.31496062992125984" right="0" top="0.74803149606299213" bottom="0" header="0.31496062992125984" footer="0.31496062992125984"/>
  <pageSetup paperSize="9" fitToHeight="0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2015-07-22T11:48:15Z</dcterms:modified>
</cp:coreProperties>
</file>