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95" windowWidth="20115" windowHeight="7875"/>
  </bookViews>
  <sheets>
    <sheet name="JLPT 5" sheetId="6" r:id="rId1"/>
  </sheets>
  <definedNames>
    <definedName name="kana">'JLPT 5'!$H$6</definedName>
    <definedName name="kana_rep">'JLPT 5'!$H$16</definedName>
    <definedName name="kana_rep2">'JLPT 5'!$H$26</definedName>
    <definedName name="ligne">'JLPT 5'!$G$5</definedName>
    <definedName name="mot_france">'JLPT 5'!$J$6</definedName>
    <definedName name="mot_japonais">'JLPT 5'!$I$6</definedName>
    <definedName name="reponse_voc">'JLPT 5'!$J$10</definedName>
    <definedName name="reponse_voc2">'JLPT 5'!$J$20</definedName>
    <definedName name="test_rep">'JLPT 5'!$H$13</definedName>
    <definedName name="test_rep2">'JLPT 5'!$H$23</definedName>
  </definedNames>
  <calcPr calcId="145621"/>
</workbook>
</file>

<file path=xl/calcChain.xml><?xml version="1.0" encoding="utf-8"?>
<calcChain xmlns="http://schemas.openxmlformats.org/spreadsheetml/2006/main">
  <c r="J5" i="6" l="1"/>
  <c r="I5" i="6" l="1"/>
  <c r="H5" i="6"/>
  <c r="I6" i="6"/>
  <c r="H6" i="6"/>
  <c r="J6" i="6"/>
  <c r="H20" i="6" l="1"/>
  <c r="H10" i="6"/>
</calcChain>
</file>

<file path=xl/comments1.xml><?xml version="1.0" encoding="utf-8"?>
<comments xmlns="http://schemas.openxmlformats.org/spreadsheetml/2006/main">
  <authors>
    <author>Eric</author>
  </authors>
  <commentList>
    <comment ref="H6" authorId="0">
      <text>
        <r>
          <rPr>
            <b/>
            <sz val="9"/>
            <color indexed="81"/>
            <rFont val="Tahoma"/>
            <family val="2"/>
          </rPr>
          <t>Case a apeller Kana</t>
        </r>
      </text>
    </comment>
    <comment ref="J6" authorId="0">
      <text>
        <r>
          <rPr>
            <b/>
            <sz val="9"/>
            <color indexed="81"/>
            <rFont val="Tahoma"/>
            <family val="2"/>
          </rPr>
          <t>Case a renommer en mot_france</t>
        </r>
      </text>
    </comment>
  </commentList>
</comments>
</file>

<file path=xl/sharedStrings.xml><?xml version="1.0" encoding="utf-8"?>
<sst xmlns="http://schemas.openxmlformats.org/spreadsheetml/2006/main" count="2121" uniqueCount="2045">
  <si>
    <t>あか</t>
  </si>
  <si>
    <t>あく</t>
  </si>
  <si>
    <t>あさ</t>
  </si>
  <si>
    <t>facile, simple</t>
  </si>
  <si>
    <t>あける</t>
  </si>
  <si>
    <t>あき</t>
  </si>
  <si>
    <t>ある</t>
  </si>
  <si>
    <t>あと</t>
  </si>
  <si>
    <t>あげる</t>
  </si>
  <si>
    <t>上げる</t>
  </si>
  <si>
    <t>明日</t>
  </si>
  <si>
    <t>demain</t>
  </si>
  <si>
    <t>あう</t>
  </si>
  <si>
    <t>ああ</t>
  </si>
  <si>
    <t>嗚呼</t>
  </si>
  <si>
    <t>ah !, oh !, hey!</t>
  </si>
  <si>
    <t>あびる</t>
  </si>
  <si>
    <t>浴びる</t>
  </si>
  <si>
    <t xml:space="preserve">prendre une douche, prendre un bain, se dorer au soleil [一段] [vt] </t>
  </si>
  <si>
    <t>あぶない</t>
  </si>
  <si>
    <t>危ない</t>
  </si>
  <si>
    <t>dangereux</t>
  </si>
  <si>
    <t>あっち</t>
  </si>
  <si>
    <t>彼方</t>
  </si>
  <si>
    <t>ce côté-là (loin du locuteur et de l'interlocuteur)</t>
  </si>
  <si>
    <t>あちら</t>
  </si>
  <si>
    <t xml:space="preserve">donner [一段] [vt] </t>
  </si>
  <si>
    <t>あいさつする</t>
  </si>
  <si>
    <t>挨拶する</t>
  </si>
  <si>
    <t>saluer</t>
  </si>
  <si>
    <t>赤</t>
  </si>
  <si>
    <t>rouge (le)</t>
  </si>
  <si>
    <t>あかい</t>
  </si>
  <si>
    <t>赤い</t>
  </si>
  <si>
    <t>rouge</t>
  </si>
  <si>
    <t>あかるい</t>
  </si>
  <si>
    <t>明るい</t>
  </si>
  <si>
    <t>clair</t>
  </si>
  <si>
    <t>開ける・明ける</t>
  </si>
  <si>
    <t xml:space="preserve">ouvrir [一段] [vt] </t>
  </si>
  <si>
    <t>秋</t>
  </si>
  <si>
    <t>automne</t>
  </si>
  <si>
    <t>開く</t>
  </si>
  <si>
    <t xml:space="preserve">s'ouvrir [五段] [vi] </t>
  </si>
  <si>
    <t>あまい</t>
  </si>
  <si>
    <t>甘い</t>
  </si>
  <si>
    <t>doux, délicieux, sucré</t>
  </si>
  <si>
    <t>あまり</t>
  </si>
  <si>
    <t>余り</t>
  </si>
  <si>
    <t>pas tellement (+négatif)</t>
  </si>
  <si>
    <t>あめ</t>
  </si>
  <si>
    <t>雨</t>
  </si>
  <si>
    <t>pluie</t>
  </si>
  <si>
    <t>飴</t>
  </si>
  <si>
    <t>bonbon, sucrerie</t>
  </si>
  <si>
    <t>あなた</t>
  </si>
  <si>
    <t>貴方</t>
  </si>
  <si>
    <t>tu, toi, ton (neutre)</t>
  </si>
  <si>
    <t>あね</t>
  </si>
  <si>
    <t>姉</t>
  </si>
  <si>
    <t>grande-soeur</t>
  </si>
  <si>
    <t>あに</t>
  </si>
  <si>
    <t>兄</t>
  </si>
  <si>
    <t>grand-frère</t>
  </si>
  <si>
    <t>あんまり・あまり</t>
  </si>
  <si>
    <t>excès, trop plein, surplus</t>
  </si>
  <si>
    <t>あの</t>
  </si>
  <si>
    <t>bien, donc...</t>
  </si>
  <si>
    <t>彼の</t>
  </si>
  <si>
    <t>ce (loin du locuteur et de l'interlocuteur)</t>
  </si>
  <si>
    <t>あお</t>
  </si>
  <si>
    <t>青</t>
  </si>
  <si>
    <t>bleu (le), vert (le)</t>
  </si>
  <si>
    <t>あおい</t>
  </si>
  <si>
    <t>青い・青い</t>
  </si>
  <si>
    <t>bleu, vert, inexpérimenté</t>
  </si>
  <si>
    <t>アパート</t>
  </si>
  <si>
    <t xml:space="preserve">appartement [apartment (en)] </t>
  </si>
  <si>
    <t>あらう</t>
  </si>
  <si>
    <t>洗う</t>
  </si>
  <si>
    <t xml:space="preserve">laver [五段] [vt] </t>
  </si>
  <si>
    <t>あれ</t>
  </si>
  <si>
    <t>彼</t>
  </si>
  <si>
    <t>ceci (loin du locuteur et de l'interlocuteur)</t>
  </si>
  <si>
    <t>有る</t>
  </si>
  <si>
    <t xml:space="preserve">avoir, posséder [五段] [vi] </t>
  </si>
  <si>
    <t>在る</t>
  </si>
  <si>
    <t xml:space="preserve">être, se trouver, exister [五段] [vi] </t>
  </si>
  <si>
    <t>あるく</t>
  </si>
  <si>
    <t>歩く</t>
  </si>
  <si>
    <t xml:space="preserve">marcher [五段] [vi] </t>
  </si>
  <si>
    <t>朝</t>
  </si>
  <si>
    <t>matin</t>
  </si>
  <si>
    <t>あさごはん</t>
  </si>
  <si>
    <t>朝ご飯</t>
  </si>
  <si>
    <t>petit-déjeuner</t>
  </si>
  <si>
    <t>あさって</t>
  </si>
  <si>
    <t>明後日</t>
  </si>
  <si>
    <t>après-demain</t>
  </si>
  <si>
    <t>あし</t>
  </si>
  <si>
    <t>足</t>
  </si>
  <si>
    <t>jambe</t>
  </si>
  <si>
    <t>pied</t>
  </si>
  <si>
    <t>あした</t>
  </si>
  <si>
    <t>あそび</t>
  </si>
  <si>
    <t>遊び</t>
  </si>
  <si>
    <t>jeu</t>
  </si>
  <si>
    <t>あそぶ</t>
  </si>
  <si>
    <t>遊ぶ</t>
  </si>
  <si>
    <t xml:space="preserve">jouer [五段] [vi] </t>
  </si>
  <si>
    <t>あそこ</t>
  </si>
  <si>
    <t>彼処</t>
  </si>
  <si>
    <t>là-bas (loin du locuteur et de l'interlocuteur)</t>
  </si>
  <si>
    <t>あたま</t>
  </si>
  <si>
    <t>頭</t>
  </si>
  <si>
    <t>tête</t>
  </si>
  <si>
    <t>あたらしい</t>
  </si>
  <si>
    <t>新しい</t>
  </si>
  <si>
    <t>nouveau</t>
  </si>
  <si>
    <t>あたたかい</t>
  </si>
  <si>
    <t>温かい・暖かい</t>
  </si>
  <si>
    <t>tiède, chaud</t>
  </si>
  <si>
    <t>後</t>
  </si>
  <si>
    <t>après</t>
  </si>
  <si>
    <t>あつい</t>
  </si>
  <si>
    <t>暑い</t>
  </si>
  <si>
    <t>chaud (temps météo.)</t>
  </si>
  <si>
    <t>厚い</t>
  </si>
  <si>
    <t>épais, lourd</t>
  </si>
  <si>
    <t>会う・遭う</t>
  </si>
  <si>
    <t xml:space="preserve">rencontrer, voir (une personne) [五段] [vi] </t>
  </si>
  <si>
    <t>JLPT Level</t>
  </si>
  <si>
    <t>Furigana</t>
  </si>
  <si>
    <t>Kanji</t>
  </si>
  <si>
    <t>Traduction</t>
  </si>
  <si>
    <t>いる</t>
  </si>
  <si>
    <t>いち</t>
  </si>
  <si>
    <t>vêtements</t>
  </si>
  <si>
    <t>いま</t>
  </si>
  <si>
    <t>いし</t>
  </si>
  <si>
    <t>いつか</t>
  </si>
  <si>
    <t>如何</t>
  </si>
  <si>
    <t>一</t>
  </si>
  <si>
    <t>un</t>
  </si>
  <si>
    <t>いちばん</t>
  </si>
  <si>
    <t>一番</t>
  </si>
  <si>
    <t>meillleur, le premier, le numéro 1</t>
  </si>
  <si>
    <t>いちにち</t>
  </si>
  <si>
    <t>一日</t>
  </si>
  <si>
    <t>un jour</t>
  </si>
  <si>
    <t>いえ</t>
  </si>
  <si>
    <t>家</t>
  </si>
  <si>
    <t>maison</t>
  </si>
  <si>
    <t>いいえ, いえ</t>
  </si>
  <si>
    <t>否</t>
  </si>
  <si>
    <t>non</t>
  </si>
  <si>
    <t>いい・よい</t>
  </si>
  <si>
    <t>良い</t>
  </si>
  <si>
    <t>plaisant, agréable, bien</t>
  </si>
  <si>
    <t>いけ</t>
  </si>
  <si>
    <t>池</t>
  </si>
  <si>
    <t>étang</t>
  </si>
  <si>
    <t>いくら</t>
  </si>
  <si>
    <t>幾ら</t>
  </si>
  <si>
    <t>combien ? (prix)</t>
  </si>
  <si>
    <t>いくつ</t>
  </si>
  <si>
    <t>幾つ</t>
  </si>
  <si>
    <t>combien ? (quantité)</t>
  </si>
  <si>
    <t>いく・ゆく</t>
  </si>
  <si>
    <t>行く</t>
  </si>
  <si>
    <t xml:space="preserve">aller [vi] </t>
  </si>
  <si>
    <t>今</t>
  </si>
  <si>
    <t>maintenant</t>
  </si>
  <si>
    <t>いみ</t>
  </si>
  <si>
    <t>意味</t>
  </si>
  <si>
    <t>signification, sens</t>
  </si>
  <si>
    <t>いもうと</t>
  </si>
  <si>
    <t>妹</t>
  </si>
  <si>
    <t>petite-soeur</t>
  </si>
  <si>
    <t>いぬ</t>
  </si>
  <si>
    <t>犬</t>
  </si>
  <si>
    <t>chien</t>
  </si>
  <si>
    <t>いらっしゃいませ</t>
  </si>
  <si>
    <t>bienvenue (dans notre magasin, notre restaurant)</t>
  </si>
  <si>
    <t>いれる</t>
  </si>
  <si>
    <t>入れる</t>
  </si>
  <si>
    <t xml:space="preserve">introduire, mettre dedans, insérer, préparer (du thé, du café) [一段] [vt] </t>
  </si>
  <si>
    <t>いりぐち</t>
  </si>
  <si>
    <t>入り口</t>
  </si>
  <si>
    <t>entrée</t>
  </si>
  <si>
    <t>いろ</t>
  </si>
  <si>
    <t>色</t>
  </si>
  <si>
    <t>couleur</t>
  </si>
  <si>
    <t>いろいろ</t>
  </si>
  <si>
    <t>色々</t>
  </si>
  <si>
    <t>divers, variés</t>
  </si>
  <si>
    <t>要る</t>
  </si>
  <si>
    <t xml:space="preserve">avoir besoin, nécessiter [五段] [vi] </t>
  </si>
  <si>
    <t>いしゃ</t>
  </si>
  <si>
    <t>医者</t>
  </si>
  <si>
    <t>docteur, médecin</t>
  </si>
  <si>
    <t>石</t>
  </si>
  <si>
    <t>pierre, roc</t>
  </si>
  <si>
    <t>いそがしい</t>
  </si>
  <si>
    <t>忙しい</t>
  </si>
  <si>
    <t>occupé</t>
  </si>
  <si>
    <t>いっしょ</t>
  </si>
  <si>
    <t>一緒</t>
  </si>
  <si>
    <t>ensemble</t>
  </si>
  <si>
    <t>いっしゅうかん</t>
  </si>
  <si>
    <t>一週間</t>
  </si>
  <si>
    <t>une semaine</t>
  </si>
  <si>
    <t>いす</t>
  </si>
  <si>
    <t>椅子</t>
  </si>
  <si>
    <t>chaise</t>
  </si>
  <si>
    <t>いただきます</t>
  </si>
  <si>
    <t>戴きます</t>
  </si>
  <si>
    <t>merci pour ce repas (expression de gratitude avant de commencer à manger)</t>
  </si>
  <si>
    <t>いたい</t>
  </si>
  <si>
    <t>痛い</t>
  </si>
  <si>
    <t>douloureux</t>
  </si>
  <si>
    <t>いつ</t>
  </si>
  <si>
    <t>何時</t>
  </si>
  <si>
    <t>quand ?</t>
  </si>
  <si>
    <t>五日</t>
  </si>
  <si>
    <t>cinquième jour du mois, 5 jours</t>
  </si>
  <si>
    <t>いつも</t>
  </si>
  <si>
    <t>何時も</t>
  </si>
  <si>
    <t>toujours, à chaque fois, jamais (+négatif)</t>
  </si>
  <si>
    <t>いつつ</t>
  </si>
  <si>
    <t>五つ</t>
  </si>
  <si>
    <t>cinq</t>
  </si>
  <si>
    <t>いう</t>
  </si>
  <si>
    <t>言う</t>
  </si>
  <si>
    <t xml:space="preserve">dire [五段] </t>
  </si>
  <si>
    <t>いや</t>
  </si>
  <si>
    <t>嫌・否</t>
  </si>
  <si>
    <t>désagréable, déplaisant</t>
  </si>
  <si>
    <t>上</t>
  </si>
  <si>
    <t>うち</t>
  </si>
  <si>
    <t>中</t>
  </si>
  <si>
    <t>doué, bon</t>
  </si>
  <si>
    <t>家・内</t>
  </si>
  <si>
    <t>maison (sa), chez soi</t>
  </si>
  <si>
    <t>うちで</t>
  </si>
  <si>
    <t>内で</t>
  </si>
  <si>
    <t>chez soi</t>
  </si>
  <si>
    <t>うえ</t>
  </si>
  <si>
    <t>dessus</t>
  </si>
  <si>
    <t>うまれる</t>
  </si>
  <si>
    <t>生まれる</t>
  </si>
  <si>
    <t xml:space="preserve">naître [一段] [vi] </t>
  </si>
  <si>
    <t>うみ</t>
  </si>
  <si>
    <t>海</t>
  </si>
  <si>
    <t>mer</t>
  </si>
  <si>
    <t>うる</t>
  </si>
  <si>
    <t>売る</t>
  </si>
  <si>
    <t xml:space="preserve">vendre [五段] [vt] </t>
  </si>
  <si>
    <t>うしろ</t>
  </si>
  <si>
    <t>後ろ</t>
  </si>
  <si>
    <t>derrière</t>
  </si>
  <si>
    <t>うすい</t>
  </si>
  <si>
    <t>薄い</t>
  </si>
  <si>
    <t>mince, pâle (pour une couleur)</t>
  </si>
  <si>
    <t>うた</t>
  </si>
  <si>
    <t>歌</t>
  </si>
  <si>
    <t>chanson, chant</t>
  </si>
  <si>
    <t>うたう</t>
  </si>
  <si>
    <t>歌う</t>
  </si>
  <si>
    <t xml:space="preserve">chanter [五段] [vt] </t>
  </si>
  <si>
    <t>うわぎ</t>
  </si>
  <si>
    <t>上着</t>
  </si>
  <si>
    <t>manteau, veste</t>
  </si>
  <si>
    <t>えき</t>
  </si>
  <si>
    <t>えん</t>
  </si>
  <si>
    <t>jardin</t>
  </si>
  <si>
    <t>え</t>
  </si>
  <si>
    <t>絵</t>
  </si>
  <si>
    <t>image, dessin</t>
  </si>
  <si>
    <t>ええ</t>
  </si>
  <si>
    <t>oui, en effet, c'est cela</t>
  </si>
  <si>
    <t>えいが</t>
  </si>
  <si>
    <t>映画</t>
  </si>
  <si>
    <t>film</t>
  </si>
  <si>
    <t>えいがかん</t>
  </si>
  <si>
    <t>映画館</t>
  </si>
  <si>
    <t>cinéma (bâtiment)</t>
  </si>
  <si>
    <t>えいご</t>
  </si>
  <si>
    <t>英語</t>
  </si>
  <si>
    <t>langue anglaise</t>
  </si>
  <si>
    <t>駅</t>
  </si>
  <si>
    <t>gare</t>
  </si>
  <si>
    <t>円</t>
  </si>
  <si>
    <t>yen</t>
  </si>
  <si>
    <t>えんぴつ</t>
  </si>
  <si>
    <t>鉛筆</t>
  </si>
  <si>
    <t>crayon</t>
  </si>
  <si>
    <t>エレベーター</t>
  </si>
  <si>
    <t xml:space="preserve">ascenseur [elevator (en)] </t>
  </si>
  <si>
    <t>bien sûr, évidemment</t>
  </si>
  <si>
    <t>おす</t>
  </si>
  <si>
    <t>おく</t>
  </si>
  <si>
    <t>おくる</t>
  </si>
  <si>
    <t>grand, large</t>
  </si>
  <si>
    <t>おりる</t>
  </si>
  <si>
    <t>おばあさん</t>
  </si>
  <si>
    <t>お婆さん</t>
  </si>
  <si>
    <t>grand-mère (polie)</t>
  </si>
  <si>
    <t>おべんとう</t>
  </si>
  <si>
    <t>お弁当</t>
  </si>
  <si>
    <t>bentô, panier-repas japonais</t>
  </si>
  <si>
    <t>おちゃ</t>
  </si>
  <si>
    <t>お茶</t>
  </si>
  <si>
    <t>thé</t>
  </si>
  <si>
    <t>おげんきで</t>
  </si>
  <si>
    <t>お元気で</t>
  </si>
  <si>
    <t>portez-vous bien, prends soin de toi</t>
  </si>
  <si>
    <t>おじいさん</t>
  </si>
  <si>
    <t>お爺さん</t>
  </si>
  <si>
    <t>grand-père (polie)</t>
  </si>
  <si>
    <t>おかあさん</t>
  </si>
  <si>
    <t>お母さん</t>
  </si>
  <si>
    <t>mère (polie)</t>
  </si>
  <si>
    <t>おかね</t>
  </si>
  <si>
    <t>お金</t>
  </si>
  <si>
    <t>argent, monnaie</t>
  </si>
  <si>
    <t>おまわりさん</t>
  </si>
  <si>
    <t>お巡りさん</t>
  </si>
  <si>
    <t>policier (désigné de manière amicale)</t>
  </si>
  <si>
    <t>おなか</t>
  </si>
  <si>
    <t>お腹</t>
  </si>
  <si>
    <t>ventre, estomac</t>
  </si>
  <si>
    <t>おねがいします</t>
  </si>
  <si>
    <t>お願いします</t>
  </si>
  <si>
    <t>s'il vous plaît</t>
  </si>
  <si>
    <t>おねえさん</t>
  </si>
  <si>
    <t>お姉さん</t>
  </si>
  <si>
    <t>grande-soeur (polie)</t>
  </si>
  <si>
    <t>おにいさん</t>
  </si>
  <si>
    <t>お兄さん</t>
  </si>
  <si>
    <t>grand-frère (polie)</t>
  </si>
  <si>
    <t>おてあらい</t>
  </si>
  <si>
    <t>お手洗い</t>
  </si>
  <si>
    <t>toilettes</t>
  </si>
  <si>
    <t>おとうさん</t>
  </si>
  <si>
    <t>お父さん</t>
  </si>
  <si>
    <t>père (polie)</t>
  </si>
  <si>
    <t>おば</t>
  </si>
  <si>
    <t>伯母・叔母</t>
  </si>
  <si>
    <t>tante</t>
  </si>
  <si>
    <t>おばさん</t>
  </si>
  <si>
    <t>伯母さん・叔母さん</t>
  </si>
  <si>
    <t>tante (polie)</t>
  </si>
  <si>
    <t>おぼえる</t>
  </si>
  <si>
    <t>覚える</t>
  </si>
  <si>
    <t xml:space="preserve">se souvenir [一段] [vt] </t>
  </si>
  <si>
    <t>おはようございます</t>
  </si>
  <si>
    <t>お早う御座います</t>
  </si>
  <si>
    <t>bonjour (le matin)</t>
  </si>
  <si>
    <t>おいでになる</t>
  </si>
  <si>
    <t>お出でになる</t>
  </si>
  <si>
    <t xml:space="preserve">être, arriver (poli) [五段] </t>
  </si>
  <si>
    <t>おいしい</t>
  </si>
  <si>
    <t>美味しい</t>
  </si>
  <si>
    <t>bon, délicieux</t>
  </si>
  <si>
    <t>おじさん</t>
  </si>
  <si>
    <t>伯父さん・叔父さん</t>
  </si>
  <si>
    <t>oncle (polie)</t>
  </si>
  <si>
    <t>おかし</t>
  </si>
  <si>
    <t>お菓子</t>
  </si>
  <si>
    <t>gâteau, confiserie</t>
  </si>
  <si>
    <t>おきる</t>
  </si>
  <si>
    <t>起きる</t>
  </si>
  <si>
    <t xml:space="preserve">se réveiller, se lever [一段] [vi] </t>
  </si>
  <si>
    <t>置く</t>
  </si>
  <si>
    <t xml:space="preserve">poser [五段] </t>
  </si>
  <si>
    <t>送る</t>
  </si>
  <si>
    <t xml:space="preserve">envoyer, expédier, accompagner une personne [五段] [vt] </t>
  </si>
  <si>
    <t>おくさん</t>
  </si>
  <si>
    <t>奥さん</t>
  </si>
  <si>
    <t>épouse (d'un autre)</t>
  </si>
  <si>
    <t>おもい</t>
  </si>
  <si>
    <t>重い</t>
  </si>
  <si>
    <t>lourd, massif</t>
  </si>
  <si>
    <t>おもしろい</t>
  </si>
  <si>
    <t>面白い</t>
  </si>
  <si>
    <t>intéressant</t>
  </si>
  <si>
    <t>おなじ</t>
  </si>
  <si>
    <t>同じ</t>
  </si>
  <si>
    <t>identique, égal</t>
  </si>
  <si>
    <t>おんがく</t>
  </si>
  <si>
    <t>音楽</t>
  </si>
  <si>
    <t>musique, mouvement (musique)</t>
  </si>
  <si>
    <t>おんな</t>
  </si>
  <si>
    <t>女</t>
  </si>
  <si>
    <t>femme</t>
  </si>
  <si>
    <t>おんなのこ</t>
  </si>
  <si>
    <t>女の子</t>
  </si>
  <si>
    <t>fille</t>
  </si>
  <si>
    <t>おおきい</t>
  </si>
  <si>
    <t>大きい</t>
  </si>
  <si>
    <t>おおぜい</t>
  </si>
  <si>
    <t>大勢</t>
  </si>
  <si>
    <t>foule</t>
  </si>
  <si>
    <t>降りる</t>
  </si>
  <si>
    <t xml:space="preserve">descendre (d'une montagne, un bus...) [一段] [vi] </t>
  </si>
  <si>
    <t>おしえる</t>
  </si>
  <si>
    <t>教える</t>
  </si>
  <si>
    <t xml:space="preserve">enseigner, instruire [一段] [vt] </t>
  </si>
  <si>
    <t>おそい</t>
  </si>
  <si>
    <t>遅い</t>
  </si>
  <si>
    <t>lent</t>
  </si>
  <si>
    <t>押す</t>
  </si>
  <si>
    <t xml:space="preserve">pousser, presser [五段] [vt] </t>
  </si>
  <si>
    <t>おとこ</t>
  </si>
  <si>
    <t>男</t>
  </si>
  <si>
    <t>homme</t>
  </si>
  <si>
    <t>おとこのこ</t>
  </si>
  <si>
    <t>男の子</t>
  </si>
  <si>
    <t>garçon</t>
  </si>
  <si>
    <t>おとな</t>
  </si>
  <si>
    <t>大人</t>
  </si>
  <si>
    <t>adulte, grande personne</t>
  </si>
  <si>
    <t>おとうと</t>
  </si>
  <si>
    <t>弟</t>
  </si>
  <si>
    <t>petit-frère</t>
  </si>
  <si>
    <t>おととい・いっさくじつ</t>
  </si>
  <si>
    <t>一昨日</t>
  </si>
  <si>
    <t>avant-hier</t>
  </si>
  <si>
    <t>おととし・いっさくねん</t>
  </si>
  <si>
    <t>一昨年</t>
  </si>
  <si>
    <t>l'année avant l'année dernière, il y a 2 ans</t>
  </si>
  <si>
    <t>おわる</t>
  </si>
  <si>
    <t>終わる</t>
  </si>
  <si>
    <t xml:space="preserve">finir [五段] [vi] </t>
  </si>
  <si>
    <t>おやすみなさい</t>
  </si>
  <si>
    <t>お休みなさい</t>
  </si>
  <si>
    <t>bonne nuit</t>
  </si>
  <si>
    <t>およぐ</t>
  </si>
  <si>
    <t>泳ぐ</t>
  </si>
  <si>
    <t xml:space="preserve">nager [五段] [vi] </t>
  </si>
  <si>
    <t>かい</t>
  </si>
  <si>
    <t>かいだん</t>
  </si>
  <si>
    <t>かける</t>
  </si>
  <si>
    <t>かく</t>
  </si>
  <si>
    <t>角</t>
  </si>
  <si>
    <t>かみ</t>
  </si>
  <si>
    <t>かた</t>
  </si>
  <si>
    <t>外</t>
  </si>
  <si>
    <t>étudier</t>
  </si>
  <si>
    <t>側</t>
  </si>
  <si>
    <t>日</t>
  </si>
  <si>
    <t>下</t>
  </si>
  <si>
    <t>かえす</t>
  </si>
  <si>
    <t>かね</t>
  </si>
  <si>
    <t>かてい</t>
  </si>
  <si>
    <t>かかる</t>
  </si>
  <si>
    <t>peut-être</t>
  </si>
  <si>
    <t>かんじ</t>
  </si>
  <si>
    <t>空</t>
  </si>
  <si>
    <t>かう</t>
  </si>
  <si>
    <t>かわ</t>
  </si>
  <si>
    <t>adorable, mignon</t>
  </si>
  <si>
    <t>mardi</t>
  </si>
  <si>
    <t>方</t>
  </si>
  <si>
    <t>がいこく</t>
  </si>
  <si>
    <t>外国</t>
  </si>
  <si>
    <t>pays étranger</t>
  </si>
  <si>
    <t>がいこくじん</t>
  </si>
  <si>
    <t>外国人</t>
  </si>
  <si>
    <t>étranger</t>
  </si>
  <si>
    <t>がっこう</t>
  </si>
  <si>
    <t>学校</t>
  </si>
  <si>
    <t>école</t>
  </si>
  <si>
    <t>がくせい</t>
  </si>
  <si>
    <t>学生</t>
  </si>
  <si>
    <t>étudiant</t>
  </si>
  <si>
    <t>がつ</t>
  </si>
  <si>
    <t>月</t>
  </si>
  <si>
    <t xml:space="preserve">mois de l'année [suffixe] </t>
  </si>
  <si>
    <t>かばん</t>
  </si>
  <si>
    <t>鞄</t>
  </si>
  <si>
    <t>sac, cartable</t>
  </si>
  <si>
    <t>かびん</t>
  </si>
  <si>
    <t>花瓶</t>
  </si>
  <si>
    <t>vase</t>
  </si>
  <si>
    <t>かぶる</t>
  </si>
  <si>
    <t>被る</t>
  </si>
  <si>
    <t xml:space="preserve">porter quelque chose sur la tête, être recouvert (d'eau, de poussière…), supporter (un défaut, un manque…) [五段] [vt] </t>
  </si>
  <si>
    <t>かど</t>
  </si>
  <si>
    <t>coin (d'une rue, d'un trottoir…), rebord, bord</t>
  </si>
  <si>
    <t>返す</t>
  </si>
  <si>
    <t xml:space="preserve">retourner, renvoyer quelque chose [五段] [vt] </t>
  </si>
  <si>
    <t>かげつ</t>
  </si>
  <si>
    <t>ヶ月・箇月</t>
  </si>
  <si>
    <t xml:space="preserve">compteur pour le nombre de mois [suffixe] </t>
  </si>
  <si>
    <t>かぎ</t>
  </si>
  <si>
    <t>鍵</t>
  </si>
  <si>
    <t>clé</t>
  </si>
  <si>
    <t>回</t>
  </si>
  <si>
    <t xml:space="preserve">compteur pour le nombre de fois [suffixe] </t>
  </si>
  <si>
    <t>階</t>
  </si>
  <si>
    <t xml:space="preserve">compteur pour les étages [suffixe] </t>
  </si>
  <si>
    <t>階段</t>
  </si>
  <si>
    <t>escaliers</t>
  </si>
  <si>
    <t>かいもの</t>
  </si>
  <si>
    <t>買い物</t>
  </si>
  <si>
    <t>achats, courses</t>
  </si>
  <si>
    <t>かいしゃ</t>
  </si>
  <si>
    <t>会社</t>
  </si>
  <si>
    <t>entreprise</t>
  </si>
  <si>
    <t>掛かる</t>
  </si>
  <si>
    <t xml:space="preserve">prendre (du temps, de l'argent), être accroché, être suspendu, être couvert (par une assurance, un contrat…) [五段] [vi] </t>
  </si>
  <si>
    <t>掛ける</t>
  </si>
  <si>
    <t xml:space="preserve">accrocher, porter (des lunettes...), appeler (au téléphone), prendre, dépenser (de l'argent, du temps) [一段] [vt] </t>
  </si>
  <si>
    <t>書く</t>
  </si>
  <si>
    <t xml:space="preserve">écrire [五段] [vt] </t>
  </si>
  <si>
    <t>カメラ</t>
  </si>
  <si>
    <t xml:space="preserve">appareil photo [camera (en)] </t>
  </si>
  <si>
    <t>紙</t>
  </si>
  <si>
    <t>papier</t>
  </si>
  <si>
    <t>かない</t>
  </si>
  <si>
    <t>家内</t>
  </si>
  <si>
    <t>épouse (la nôtre)</t>
  </si>
  <si>
    <t>金</t>
  </si>
  <si>
    <t>漢字</t>
  </si>
  <si>
    <t>caractères chinois, kanji</t>
  </si>
  <si>
    <t>かお</t>
  </si>
  <si>
    <t>顔</t>
  </si>
  <si>
    <t>visage</t>
  </si>
  <si>
    <t>からい</t>
  </si>
  <si>
    <t>辛い</t>
  </si>
  <si>
    <t>épicé</t>
  </si>
  <si>
    <t>カレンダー</t>
  </si>
  <si>
    <t xml:space="preserve">calendrier [calendar (en)] </t>
  </si>
  <si>
    <t>かりる</t>
  </si>
  <si>
    <t>借りる</t>
  </si>
  <si>
    <t xml:space="preserve">emprunter, louer [一段] [vt] </t>
  </si>
  <si>
    <t>かるい</t>
  </si>
  <si>
    <t>軽い</t>
  </si>
  <si>
    <t>léger, mineur, peu sérieux</t>
  </si>
  <si>
    <t>かさ</t>
  </si>
  <si>
    <t>傘</t>
  </si>
  <si>
    <t>parapluie</t>
  </si>
  <si>
    <t>かす</t>
  </si>
  <si>
    <t>貸す</t>
  </si>
  <si>
    <t xml:space="preserve">prêter [五段] [vt] </t>
  </si>
  <si>
    <t>personne (poli)</t>
  </si>
  <si>
    <t>かたかな</t>
  </si>
  <si>
    <t>片仮名</t>
  </si>
  <si>
    <t>katakana (un des syllabaires japonais)</t>
  </si>
  <si>
    <t>家庭</t>
  </si>
  <si>
    <t>famille (sa), maison (sa)</t>
  </si>
  <si>
    <t>買う</t>
  </si>
  <si>
    <t xml:space="preserve">acheter [五段] [vt] </t>
  </si>
  <si>
    <t>川・河</t>
  </si>
  <si>
    <t>rivière, cours d'eau</t>
  </si>
  <si>
    <t>かわいい</t>
  </si>
  <si>
    <t>可愛い</t>
  </si>
  <si>
    <t>かようび</t>
  </si>
  <si>
    <t>火曜日</t>
  </si>
  <si>
    <t>かぜ</t>
  </si>
  <si>
    <t>風邪</t>
  </si>
  <si>
    <t>rhume</t>
  </si>
  <si>
    <t>風</t>
  </si>
  <si>
    <t>vent</t>
  </si>
  <si>
    <t>かぞく</t>
  </si>
  <si>
    <t>家族</t>
  </si>
  <si>
    <t>famille</t>
  </si>
  <si>
    <t>来る</t>
  </si>
  <si>
    <t>橋</t>
  </si>
  <si>
    <t>き</t>
  </si>
  <si>
    <t>きる</t>
  </si>
  <si>
    <t>きく</t>
  </si>
  <si>
    <t>きのう</t>
  </si>
  <si>
    <t>vendredi</t>
  </si>
  <si>
    <t>professeur, enseignant</t>
  </si>
  <si>
    <t>ぎんこう</t>
  </si>
  <si>
    <t>銀行</t>
  </si>
  <si>
    <t>banque</t>
  </si>
  <si>
    <t>ギター</t>
  </si>
  <si>
    <t xml:space="preserve">guitare [guitar (en)] </t>
  </si>
  <si>
    <t>ぎゅうにく</t>
  </si>
  <si>
    <t>牛肉</t>
  </si>
  <si>
    <t>viande de boeuf</t>
  </si>
  <si>
    <t>ぎゅうにゅう</t>
  </si>
  <si>
    <t>牛乳</t>
  </si>
  <si>
    <t>lait de vache</t>
  </si>
  <si>
    <t>木</t>
  </si>
  <si>
    <t>arbre, bois (la matière)</t>
  </si>
  <si>
    <t>きえる</t>
  </si>
  <si>
    <t>消える</t>
  </si>
  <si>
    <t xml:space="preserve">disparaître, s'éteindre, s'effacer [一段] [vi] </t>
  </si>
  <si>
    <t>きいろ</t>
  </si>
  <si>
    <t>黄色</t>
  </si>
  <si>
    <t>jaune</t>
  </si>
  <si>
    <t>きいろい</t>
  </si>
  <si>
    <t>黄色い</t>
  </si>
  <si>
    <t>聞く</t>
  </si>
  <si>
    <t xml:space="preserve">écouter, entendre, demander [五段] [vt] </t>
  </si>
  <si>
    <t>昨日</t>
  </si>
  <si>
    <t>hier</t>
  </si>
  <si>
    <t>きんようび</t>
  </si>
  <si>
    <t>金曜日</t>
  </si>
  <si>
    <t>きっぷ</t>
  </si>
  <si>
    <t>切符</t>
  </si>
  <si>
    <t>ticket, billet</t>
  </si>
  <si>
    <t>きらい</t>
  </si>
  <si>
    <t>嫌い</t>
  </si>
  <si>
    <t>détesté</t>
  </si>
  <si>
    <t>きれい</t>
  </si>
  <si>
    <t>奇麗・綺麗</t>
  </si>
  <si>
    <t>beau, propre, joli, clair</t>
  </si>
  <si>
    <t>キログラム</t>
  </si>
  <si>
    <t xml:space="preserve">kilogramme [kilogramme (fr)] </t>
  </si>
  <si>
    <t>キロメートル</t>
  </si>
  <si>
    <t xml:space="preserve">kilomètre [kilomètre (fr)] </t>
  </si>
  <si>
    <t>切る</t>
  </si>
  <si>
    <t xml:space="preserve">couper [五段] [vt] </t>
  </si>
  <si>
    <t>着る</t>
  </si>
  <si>
    <t xml:space="preserve">enfiler un vêtement sur les épaules, s'habiller [一段] </t>
  </si>
  <si>
    <t>きっさ</t>
  </si>
  <si>
    <t>喫茶</t>
  </si>
  <si>
    <t>salon de thé</t>
  </si>
  <si>
    <t>きっさてん</t>
  </si>
  <si>
    <t>喫茶店</t>
  </si>
  <si>
    <t>salon de thé, café (lieux)</t>
  </si>
  <si>
    <t>きた</t>
  </si>
  <si>
    <t>北</t>
  </si>
  <si>
    <t>nord</t>
  </si>
  <si>
    <t>きたない</t>
  </si>
  <si>
    <t>汚い</t>
  </si>
  <si>
    <t>sale</t>
  </si>
  <si>
    <t>きって</t>
  </si>
  <si>
    <t>切手</t>
  </si>
  <si>
    <t>timbre</t>
  </si>
  <si>
    <t>きょうだい</t>
  </si>
  <si>
    <t>兄弟</t>
  </si>
  <si>
    <t>frères et soeurs (d'une même famille), frères</t>
  </si>
  <si>
    <t>きょねん</t>
  </si>
  <si>
    <t>去年</t>
  </si>
  <si>
    <t>année dernière</t>
  </si>
  <si>
    <t>きょうしつ</t>
  </si>
  <si>
    <t>教室</t>
  </si>
  <si>
    <t>salle de classe</t>
  </si>
  <si>
    <t>きょう・こんにち</t>
  </si>
  <si>
    <t>今日</t>
  </si>
  <si>
    <t>aujourd'hui</t>
  </si>
  <si>
    <t>きゅう・く</t>
  </si>
  <si>
    <t>九</t>
  </si>
  <si>
    <t>neuf</t>
  </si>
  <si>
    <t>くち</t>
  </si>
  <si>
    <t>口</t>
  </si>
  <si>
    <t>くらい</t>
  </si>
  <si>
    <t>グラム</t>
  </si>
  <si>
    <t xml:space="preserve">gramme [gram (en)] </t>
  </si>
  <si>
    <t>bouche, ouverture</t>
  </si>
  <si>
    <t>くだもの</t>
  </si>
  <si>
    <t>果物</t>
  </si>
  <si>
    <t>fruit</t>
  </si>
  <si>
    <t>くもり</t>
  </si>
  <si>
    <t>曇り</t>
  </si>
  <si>
    <t>nuageux</t>
  </si>
  <si>
    <t>くに</t>
  </si>
  <si>
    <t>国</t>
  </si>
  <si>
    <t>pays, région, province</t>
  </si>
  <si>
    <t>暗い</t>
  </si>
  <si>
    <t>sombre</t>
  </si>
  <si>
    <t>くらい・ぐらい</t>
  </si>
  <si>
    <t xml:space="preserve">environ [suffixe] </t>
  </si>
  <si>
    <t>クラス</t>
  </si>
  <si>
    <t xml:space="preserve">classe [class (en)] </t>
  </si>
  <si>
    <t>くろ</t>
  </si>
  <si>
    <t>黒</t>
  </si>
  <si>
    <t>noir (le)</t>
  </si>
  <si>
    <t>くろい</t>
  </si>
  <si>
    <t>黒い</t>
  </si>
  <si>
    <t>noir</t>
  </si>
  <si>
    <t>くる</t>
  </si>
  <si>
    <t>arriver, venir</t>
  </si>
  <si>
    <t>くるま</t>
  </si>
  <si>
    <t>車</t>
  </si>
  <si>
    <t>voiture, automobile</t>
  </si>
  <si>
    <t>くすり</t>
  </si>
  <si>
    <t>薬</t>
  </si>
  <si>
    <t>médicament</t>
  </si>
  <si>
    <t>くつ</t>
  </si>
  <si>
    <t>靴</t>
  </si>
  <si>
    <t>chaussures</t>
  </si>
  <si>
    <t>くつした</t>
  </si>
  <si>
    <t>靴下</t>
  </si>
  <si>
    <t>chaussettes</t>
  </si>
  <si>
    <t>lundi</t>
  </si>
  <si>
    <t>げんかん</t>
  </si>
  <si>
    <t>玄関</t>
  </si>
  <si>
    <t>hall d'entrée, vestibule</t>
  </si>
  <si>
    <t>げんき</t>
  </si>
  <si>
    <t>元気</t>
  </si>
  <si>
    <t>énergique, en bonne santé</t>
  </si>
  <si>
    <t>げつようび</t>
  </si>
  <si>
    <t>月曜日</t>
  </si>
  <si>
    <t>けっこう</t>
  </si>
  <si>
    <t>結構</t>
  </si>
  <si>
    <t>bien, merveilleux</t>
  </si>
  <si>
    <t>けっこうです</t>
  </si>
  <si>
    <t>結構です</t>
  </si>
  <si>
    <t>c'est OK, raisonnable, ça me convient</t>
  </si>
  <si>
    <t>けっこん</t>
  </si>
  <si>
    <t>結婚</t>
  </si>
  <si>
    <t>mariage</t>
  </si>
  <si>
    <t>けっこんする</t>
  </si>
  <si>
    <t>結婚する</t>
  </si>
  <si>
    <t>se marier</t>
  </si>
  <si>
    <t>けさ</t>
  </si>
  <si>
    <t>今朝</t>
  </si>
  <si>
    <t>ce matin</t>
  </si>
  <si>
    <t>けす</t>
  </si>
  <si>
    <t>消す</t>
  </si>
  <si>
    <t xml:space="preserve">éteindre (un appareil, un feu), effacer, supprimer [五段] [vt] </t>
  </si>
  <si>
    <t>こうえん</t>
  </si>
  <si>
    <t>thé noir</t>
  </si>
  <si>
    <t>ここ</t>
  </si>
  <si>
    <t xml:space="preserve">chaque [suffixe] </t>
  </si>
  <si>
    <t>ご</t>
  </si>
  <si>
    <t>此方</t>
  </si>
  <si>
    <t>ce côté-ci (proche du locuteur)</t>
  </si>
  <si>
    <t>ce soir</t>
  </si>
  <si>
    <t>五</t>
  </si>
  <si>
    <t>ご・お</t>
  </si>
  <si>
    <t>御</t>
  </si>
  <si>
    <t xml:space="preserve">préfixe honorifique [préfixe] </t>
  </si>
  <si>
    <t>ごちそうさまでした</t>
  </si>
  <si>
    <t>ご馳走様でした</t>
  </si>
  <si>
    <t>merci pour ce repas (après avoir mangé)</t>
  </si>
  <si>
    <t>ごご</t>
  </si>
  <si>
    <t>午後</t>
  </si>
  <si>
    <t>après-midi</t>
  </si>
  <si>
    <t>ごはん</t>
  </si>
  <si>
    <t>ご飯</t>
  </si>
  <si>
    <t>riz cuit, repas</t>
  </si>
  <si>
    <t>ごめんください</t>
  </si>
  <si>
    <t>ご免下さい</t>
  </si>
  <si>
    <t>puis-je rentrer ? (dans la maison de quelqu'un d'autre)</t>
  </si>
  <si>
    <t>ごめんなさい</t>
  </si>
  <si>
    <t>ご免なさい</t>
  </si>
  <si>
    <t>désolé, excusez moi</t>
  </si>
  <si>
    <t>ごしゅじん</t>
  </si>
  <si>
    <t>ご主人</t>
  </si>
  <si>
    <t>mari (de quelqu'un) (polie)</t>
  </si>
  <si>
    <t>ごぜん</t>
  </si>
  <si>
    <t>午前</t>
  </si>
  <si>
    <t>こうばん</t>
  </si>
  <si>
    <t>交番</t>
  </si>
  <si>
    <t>petit poste de police</t>
  </si>
  <si>
    <t>こうちゃ</t>
  </si>
  <si>
    <t>紅茶</t>
  </si>
  <si>
    <t>こちら</t>
  </si>
  <si>
    <t>こちらこそ</t>
  </si>
  <si>
    <t>de même</t>
  </si>
  <si>
    <t>こども</t>
  </si>
  <si>
    <t>子供</t>
  </si>
  <si>
    <t>enfant</t>
  </si>
  <si>
    <t>こえ</t>
  </si>
  <si>
    <t>声</t>
  </si>
  <si>
    <t>voix</t>
  </si>
  <si>
    <t>公園</t>
  </si>
  <si>
    <t>parc public, jardin public</t>
  </si>
  <si>
    <t>コーヒー</t>
  </si>
  <si>
    <t xml:space="preserve">café [coffee (en)] </t>
  </si>
  <si>
    <t>此所</t>
  </si>
  <si>
    <t>ici (proche du locuteur)</t>
  </si>
  <si>
    <t>ここのか</t>
  </si>
  <si>
    <t>九日</t>
  </si>
  <si>
    <t>neuvième jour du mois, 9 jours</t>
  </si>
  <si>
    <t>ここのつ</t>
  </si>
  <si>
    <t>九つ</t>
  </si>
  <si>
    <t>こまる</t>
  </si>
  <si>
    <t>困る</t>
  </si>
  <si>
    <t xml:space="preserve">être gêné, être embarrassé [五段] [vi] </t>
  </si>
  <si>
    <t>こんばん</t>
  </si>
  <si>
    <t>今晩</t>
  </si>
  <si>
    <t>こんばんは</t>
  </si>
  <si>
    <t>今晩は</t>
  </si>
  <si>
    <t>bonsoir</t>
  </si>
  <si>
    <t>こんげつ</t>
  </si>
  <si>
    <t>今月</t>
  </si>
  <si>
    <t>ce mois-ci</t>
  </si>
  <si>
    <t>こんな</t>
  </si>
  <si>
    <t>cette sorte de</t>
  </si>
  <si>
    <t>こんにちは</t>
  </si>
  <si>
    <t>今日は</t>
  </si>
  <si>
    <t>bonjour (l'après-midi)</t>
  </si>
  <si>
    <t>この</t>
  </si>
  <si>
    <t>此の</t>
  </si>
  <si>
    <t>ce (proche du locuteur)</t>
  </si>
  <si>
    <t>こんしゅう</t>
  </si>
  <si>
    <t>今週</t>
  </si>
  <si>
    <t>cette semaine</t>
  </si>
  <si>
    <t>コップ</t>
  </si>
  <si>
    <t xml:space="preserve">verre (contenu) [cup (en)] </t>
  </si>
  <si>
    <t>これ</t>
  </si>
  <si>
    <t>惟</t>
  </si>
  <si>
    <t>ceci (proche du locuteur)</t>
  </si>
  <si>
    <t>ころ・ごろ</t>
  </si>
  <si>
    <t xml:space="preserve">vers (pour l'heure) [suffixe] </t>
  </si>
  <si>
    <t>こたえる</t>
  </si>
  <si>
    <t>答える</t>
  </si>
  <si>
    <t xml:space="preserve">répondre [一段] [vi] </t>
  </si>
  <si>
    <t>コート</t>
  </si>
  <si>
    <t xml:space="preserve">manteau, veste, court (de tennis, de basket…) [coat, court (en)] </t>
  </si>
  <si>
    <t>ことば</t>
  </si>
  <si>
    <t>言葉</t>
  </si>
  <si>
    <t>mot, langage, phrase, parole</t>
  </si>
  <si>
    <t>ことし</t>
  </si>
  <si>
    <t>今年</t>
  </si>
  <si>
    <t>cette année</t>
  </si>
  <si>
    <t>さい</t>
  </si>
  <si>
    <t>さく</t>
  </si>
  <si>
    <t>さん</t>
  </si>
  <si>
    <t>さす</t>
  </si>
  <si>
    <t>さつ</t>
  </si>
  <si>
    <t>歳</t>
  </si>
  <si>
    <t xml:space="preserve">ans (pour l'âge) [suffixe] </t>
  </si>
  <si>
    <t>さかな・うお</t>
  </si>
  <si>
    <t>魚</t>
  </si>
  <si>
    <t>poisson</t>
  </si>
  <si>
    <t>さけ</t>
  </si>
  <si>
    <t>酒</t>
  </si>
  <si>
    <t>alcool, sake</t>
  </si>
  <si>
    <t>さき</t>
  </si>
  <si>
    <t>先</t>
  </si>
  <si>
    <t>précédent, antérieur</t>
  </si>
  <si>
    <t>咲く</t>
  </si>
  <si>
    <t xml:space="preserve">fleurir, éclore [五段] [vi] </t>
  </si>
  <si>
    <t>さくぶん</t>
  </si>
  <si>
    <t>作文</t>
  </si>
  <si>
    <t>composition, essai (écrit), rédaction</t>
  </si>
  <si>
    <t>さむい</t>
  </si>
  <si>
    <t>寒い</t>
  </si>
  <si>
    <t>froid (temps météo.)</t>
  </si>
  <si>
    <t>三</t>
  </si>
  <si>
    <t>trois</t>
  </si>
  <si>
    <t xml:space="preserve">suffixe pour les noms (Mme, Mr) [suffixe] </t>
  </si>
  <si>
    <t>さんぽ</t>
  </si>
  <si>
    <t>散歩</t>
  </si>
  <si>
    <t>promenade, balade</t>
  </si>
  <si>
    <t>さんぽする</t>
  </si>
  <si>
    <t>散歩する</t>
  </si>
  <si>
    <t>se promener</t>
  </si>
  <si>
    <t>さら</t>
  </si>
  <si>
    <t>皿</t>
  </si>
  <si>
    <t>assiette</t>
  </si>
  <si>
    <t>さらいねん</t>
  </si>
  <si>
    <t>再来年</t>
  </si>
  <si>
    <t>dans deux ans</t>
  </si>
  <si>
    <t>差す</t>
  </si>
  <si>
    <t xml:space="preserve">ouvrir (un parapluie) [五段] [vi] </t>
  </si>
  <si>
    <t>さとう</t>
  </si>
  <si>
    <t>砂糖</t>
  </si>
  <si>
    <t>sucre</t>
  </si>
  <si>
    <t>冊</t>
  </si>
  <si>
    <t xml:space="preserve">compteur pour les livres [suffixe] </t>
  </si>
  <si>
    <t>さよなら</t>
  </si>
  <si>
    <t>au revoir</t>
  </si>
  <si>
    <t>さようなら</t>
  </si>
  <si>
    <t>左様なら</t>
  </si>
  <si>
    <t>au revoir, adieu</t>
  </si>
  <si>
    <t>ざっし</t>
  </si>
  <si>
    <t>雑誌</t>
  </si>
  <si>
    <t>revue, magazine</t>
  </si>
  <si>
    <t>じ</t>
  </si>
  <si>
    <t>次</t>
  </si>
  <si>
    <t>人</t>
  </si>
  <si>
    <t>丈夫</t>
  </si>
  <si>
    <t>じゅう</t>
  </si>
  <si>
    <t>し</t>
  </si>
  <si>
    <t>しお</t>
  </si>
  <si>
    <t>しめる</t>
  </si>
  <si>
    <t>blanc</t>
  </si>
  <si>
    <t>しる</t>
  </si>
  <si>
    <t>frais</t>
  </si>
  <si>
    <t>した</t>
  </si>
  <si>
    <t>nourriture</t>
  </si>
  <si>
    <t>semaine</t>
  </si>
  <si>
    <t>dictionnaire</t>
  </si>
  <si>
    <t>しゅうかん</t>
  </si>
  <si>
    <t>時</t>
  </si>
  <si>
    <t xml:space="preserve">heure (comme dans : 6h du matin, 18h…) [suffixe] </t>
  </si>
  <si>
    <t>じびき</t>
  </si>
  <si>
    <t>字引</t>
  </si>
  <si>
    <t>じぶん</t>
  </si>
  <si>
    <t>自分</t>
  </si>
  <si>
    <t>soi-même, elle-même, lui-même</t>
  </si>
  <si>
    <t>じどうしゃ</t>
  </si>
  <si>
    <t>自動車</t>
  </si>
  <si>
    <t>véhicule</t>
  </si>
  <si>
    <t>じかん</t>
  </si>
  <si>
    <t>時間</t>
  </si>
  <si>
    <t>heure, temps</t>
  </si>
  <si>
    <t>じしょ</t>
  </si>
  <si>
    <t>辞書</t>
  </si>
  <si>
    <t>じてんしゃ</t>
  </si>
  <si>
    <t>自転車</t>
  </si>
  <si>
    <t>vélo</t>
  </si>
  <si>
    <t>じょうぶ</t>
  </si>
  <si>
    <t>bonne santé, forme</t>
  </si>
  <si>
    <t xml:space="preserve">à travers, partout dans, partout en [suffixe] </t>
  </si>
  <si>
    <t>じゅぎょう</t>
  </si>
  <si>
    <t>授業</t>
  </si>
  <si>
    <t>cours, classe</t>
  </si>
  <si>
    <t>じゅう・とお</t>
  </si>
  <si>
    <t>十</t>
  </si>
  <si>
    <t>dix</t>
  </si>
  <si>
    <t>じょうず</t>
  </si>
  <si>
    <t>上手</t>
  </si>
  <si>
    <t>しゃしん</t>
  </si>
  <si>
    <t>写真</t>
  </si>
  <si>
    <t>photographie</t>
  </si>
  <si>
    <t>しゃしんをとる</t>
  </si>
  <si>
    <t>写真を撮る</t>
  </si>
  <si>
    <t>prendre une photo</t>
  </si>
  <si>
    <t>シャツ</t>
  </si>
  <si>
    <t xml:space="preserve">chemise, chemisier [shirt (en)] </t>
  </si>
  <si>
    <t>シャワー</t>
  </si>
  <si>
    <t xml:space="preserve">douche [shower (en)] </t>
  </si>
  <si>
    <t>四</t>
  </si>
  <si>
    <t>quatre</t>
  </si>
  <si>
    <t>しごと</t>
  </si>
  <si>
    <t>仕事</t>
  </si>
  <si>
    <t>travail, emploi</t>
  </si>
  <si>
    <t>しかし</t>
  </si>
  <si>
    <t>併し</t>
  </si>
  <si>
    <t>mais, cependant, pourtant, toutefois</t>
  </si>
  <si>
    <t>しまる</t>
  </si>
  <si>
    <t>閉まる</t>
  </si>
  <si>
    <t xml:space="preserve">se fermer [五段] [vi] </t>
  </si>
  <si>
    <t>締める</t>
  </si>
  <si>
    <t xml:space="preserve">attacher [一段] [vt] </t>
  </si>
  <si>
    <t>閉める</t>
  </si>
  <si>
    <t xml:space="preserve">fermer [一段] [vt] </t>
  </si>
  <si>
    <t>しんぶん</t>
  </si>
  <si>
    <t>新聞</t>
  </si>
  <si>
    <t>journal (papier)</t>
  </si>
  <si>
    <t>しぬ</t>
  </si>
  <si>
    <t>死ぬ</t>
  </si>
  <si>
    <t xml:space="preserve">mourir [五段] [vi] </t>
  </si>
  <si>
    <t>塩</t>
  </si>
  <si>
    <t>sel</t>
  </si>
  <si>
    <t>しろい</t>
  </si>
  <si>
    <t>白い</t>
  </si>
  <si>
    <t>知る</t>
  </si>
  <si>
    <t xml:space="preserve">connaître, savoir [五段] [vt] </t>
  </si>
  <si>
    <t>dessous</t>
  </si>
  <si>
    <t>しつもん</t>
  </si>
  <si>
    <t>質問</t>
  </si>
  <si>
    <t>question, demande de renseignement</t>
  </si>
  <si>
    <t>しつもんする</t>
  </si>
  <si>
    <t>質問する</t>
  </si>
  <si>
    <t>poser une question</t>
  </si>
  <si>
    <t>しつれいしました</t>
  </si>
  <si>
    <t>失礼しました</t>
  </si>
  <si>
    <t>excusez-moi, je suis désolé</t>
  </si>
  <si>
    <t>しつれいします</t>
  </si>
  <si>
    <t>失礼します</t>
  </si>
  <si>
    <t>excusez-moi</t>
  </si>
  <si>
    <t>しずか</t>
  </si>
  <si>
    <t>静か</t>
  </si>
  <si>
    <t>calme</t>
  </si>
  <si>
    <t>しょくどう</t>
  </si>
  <si>
    <t>食堂</t>
  </si>
  <si>
    <t>salle à manger</t>
  </si>
  <si>
    <t>しょうゆ</t>
  </si>
  <si>
    <t>醤油</t>
  </si>
  <si>
    <t>sauce soja</t>
  </si>
  <si>
    <t>週間</t>
  </si>
  <si>
    <t>しゅくだい</t>
  </si>
  <si>
    <t>宿題</t>
  </si>
  <si>
    <t>devoir à la maison</t>
  </si>
  <si>
    <t>mercredi</t>
  </si>
  <si>
    <t>すむ</t>
  </si>
  <si>
    <t>する</t>
  </si>
  <si>
    <t>すう</t>
  </si>
  <si>
    <t>すぐに</t>
  </si>
  <si>
    <t>直ぐに</t>
  </si>
  <si>
    <t>immédiatement</t>
  </si>
  <si>
    <t>すいようび</t>
  </si>
  <si>
    <t>水曜日</t>
  </si>
  <si>
    <t>スカート</t>
  </si>
  <si>
    <t xml:space="preserve">jupe [skirt (en)] </t>
  </si>
  <si>
    <t>すき</t>
  </si>
  <si>
    <t>好き</t>
  </si>
  <si>
    <t>beaucoup aimé, adoré</t>
  </si>
  <si>
    <t>すこし</t>
  </si>
  <si>
    <t>少し</t>
  </si>
  <si>
    <t>un peu</t>
  </si>
  <si>
    <t>すみません</t>
  </si>
  <si>
    <t>済みません</t>
  </si>
  <si>
    <t>住む</t>
  </si>
  <si>
    <t xml:space="preserve">habiter [五段] [vi] </t>
  </si>
  <si>
    <t>スプーン</t>
  </si>
  <si>
    <t xml:space="preserve">cuillère [spoon (en)] </t>
  </si>
  <si>
    <t>スポーツ</t>
  </si>
  <si>
    <t xml:space="preserve">sport [sport (en)] </t>
  </si>
  <si>
    <t>スリッパ</t>
  </si>
  <si>
    <t xml:space="preserve">pantoufle [slipper (en)] </t>
  </si>
  <si>
    <t>為る</t>
  </si>
  <si>
    <t>faire</t>
  </si>
  <si>
    <t>ストーブ</t>
  </si>
  <si>
    <t xml:space="preserve">chauffage [stove (en)] </t>
  </si>
  <si>
    <t>吸う</t>
  </si>
  <si>
    <t xml:space="preserve">fumer, respirer, inhaler [五段] [vt] </t>
  </si>
  <si>
    <t>すわる</t>
  </si>
  <si>
    <t>座る</t>
  </si>
  <si>
    <t xml:space="preserve">s'asseoir [五段] [vi] </t>
  </si>
  <si>
    <t>すずしい</t>
  </si>
  <si>
    <t>涼しい</t>
  </si>
  <si>
    <t>ズボン</t>
  </si>
  <si>
    <t xml:space="preserve">pantalon [jupon (fr)] </t>
  </si>
  <si>
    <t>ずつ</t>
  </si>
  <si>
    <t>せい</t>
  </si>
  <si>
    <t>せん</t>
  </si>
  <si>
    <t>前</t>
  </si>
  <si>
    <t>せんしゅう</t>
  </si>
  <si>
    <t>せんせい</t>
  </si>
  <si>
    <t>せんたく</t>
  </si>
  <si>
    <t>せびろ</t>
  </si>
  <si>
    <t>背広</t>
  </si>
  <si>
    <t>costume d'affaire</t>
  </si>
  <si>
    <t>背</t>
  </si>
  <si>
    <t>taille (hauteur d'une personne)</t>
  </si>
  <si>
    <t>せいと</t>
  </si>
  <si>
    <t>生徒</t>
  </si>
  <si>
    <t>élève</t>
  </si>
  <si>
    <t>せっけん</t>
  </si>
  <si>
    <t>石鹸</t>
  </si>
  <si>
    <t>savon</t>
  </si>
  <si>
    <t>せまい</t>
  </si>
  <si>
    <t>狭い</t>
  </si>
  <si>
    <t>étroit, exigu, petit</t>
  </si>
  <si>
    <t>千</t>
  </si>
  <si>
    <t>mille</t>
  </si>
  <si>
    <t>せんげつ</t>
  </si>
  <si>
    <t>先月</t>
  </si>
  <si>
    <t>mois dernier</t>
  </si>
  <si>
    <t>先生</t>
  </si>
  <si>
    <t>先週</t>
  </si>
  <si>
    <t>semaine dernière</t>
  </si>
  <si>
    <t>洗濯</t>
  </si>
  <si>
    <t>lessive</t>
  </si>
  <si>
    <t>せんたくする</t>
  </si>
  <si>
    <t>洗濯する</t>
  </si>
  <si>
    <t>faire la lessive</t>
  </si>
  <si>
    <t>セーター</t>
  </si>
  <si>
    <t xml:space="preserve">pull [sweater (en)] </t>
  </si>
  <si>
    <t>ぜんぶ</t>
  </si>
  <si>
    <t>全部</t>
  </si>
  <si>
    <t>totalement, en entier</t>
  </si>
  <si>
    <t>ゼロ</t>
  </si>
  <si>
    <t xml:space="preserve">zéro [zero (en)] </t>
  </si>
  <si>
    <t>そば</t>
  </si>
  <si>
    <t>そのほか</t>
  </si>
  <si>
    <t>そこ</t>
  </si>
  <si>
    <t>proche de, à côté de</t>
  </si>
  <si>
    <t>そうじする</t>
  </si>
  <si>
    <t>掃除する</t>
  </si>
  <si>
    <t>faire le ménage</t>
  </si>
  <si>
    <t>其処</t>
  </si>
  <si>
    <t>là (proche de l'interlocuteur)</t>
  </si>
  <si>
    <t>その</t>
  </si>
  <si>
    <t>其の</t>
  </si>
  <si>
    <t>ce (proche de l'interlocuteur)</t>
  </si>
  <si>
    <t>その他</t>
  </si>
  <si>
    <t>divers</t>
  </si>
  <si>
    <t>そら</t>
  </si>
  <si>
    <t>ciel</t>
  </si>
  <si>
    <t>それ</t>
  </si>
  <si>
    <t>其れ</t>
  </si>
  <si>
    <t>ceci (proche de l'interlocuteur)</t>
  </si>
  <si>
    <t>それでわ</t>
  </si>
  <si>
    <t>其れでは</t>
  </si>
  <si>
    <t>dans ce cas, alors, donc</t>
  </si>
  <si>
    <t>それから</t>
  </si>
  <si>
    <t>其れから</t>
  </si>
  <si>
    <t>ensuite, après, depuis lors</t>
  </si>
  <si>
    <t>そうして</t>
  </si>
  <si>
    <t>然うして</t>
  </si>
  <si>
    <t>et ensuite, et après</t>
  </si>
  <si>
    <t>そと</t>
  </si>
  <si>
    <t>dehors, extérieur, à l'air libre</t>
  </si>
  <si>
    <t>丈</t>
  </si>
  <si>
    <t>たつ</t>
  </si>
  <si>
    <t>だい</t>
  </si>
  <si>
    <t>mais, cependant</t>
  </si>
  <si>
    <t>度</t>
  </si>
  <si>
    <t>important</t>
  </si>
  <si>
    <t>台</t>
  </si>
  <si>
    <t>support, socle, table</t>
  </si>
  <si>
    <t xml:space="preserve">compteur pour le nombre de voitures [suffixe] </t>
  </si>
  <si>
    <t>だいどころ</t>
  </si>
  <si>
    <t>台所</t>
  </si>
  <si>
    <t>cuisine</t>
  </si>
  <si>
    <t>だいがく</t>
  </si>
  <si>
    <t>大学</t>
  </si>
  <si>
    <t>université</t>
  </si>
  <si>
    <t>だいじょうぶ</t>
  </si>
  <si>
    <t>大丈夫</t>
  </si>
  <si>
    <t>qui va bien, sans problème</t>
  </si>
  <si>
    <t>だいすき</t>
  </si>
  <si>
    <t>大好き</t>
  </si>
  <si>
    <t>adorable, adoré</t>
  </si>
  <si>
    <t>だけ</t>
  </si>
  <si>
    <t xml:space="preserve">juste, seulement [suffixe] </t>
  </si>
  <si>
    <t>だんだん</t>
  </si>
  <si>
    <t>段々</t>
  </si>
  <si>
    <t>progressivement, petit à petit</t>
  </si>
  <si>
    <t>だれ</t>
  </si>
  <si>
    <t>誰</t>
  </si>
  <si>
    <t>qui ?, quelqu'un</t>
  </si>
  <si>
    <t>だれか</t>
  </si>
  <si>
    <t>誰か</t>
  </si>
  <si>
    <t>quelqu'un</t>
  </si>
  <si>
    <t>だす</t>
  </si>
  <si>
    <t>出す</t>
  </si>
  <si>
    <t xml:space="preserve">sortir, partir [五段] [vt] </t>
  </si>
  <si>
    <t>たばこ</t>
  </si>
  <si>
    <t>煙草</t>
  </si>
  <si>
    <t>cigarette, tabac</t>
  </si>
  <si>
    <t>たべもの</t>
  </si>
  <si>
    <t>食べ物</t>
  </si>
  <si>
    <t>たべる</t>
  </si>
  <si>
    <t>食べる</t>
  </si>
  <si>
    <t xml:space="preserve">manger [一段] [vt] </t>
  </si>
  <si>
    <t>たぶん</t>
  </si>
  <si>
    <t>多分</t>
  </si>
  <si>
    <t>たち</t>
  </si>
  <si>
    <t>達</t>
  </si>
  <si>
    <t xml:space="preserve">marque du pluriel, suffixe pour le pluriel [suffixe] </t>
  </si>
  <si>
    <t>たいへん</t>
  </si>
  <si>
    <t>大変</t>
  </si>
  <si>
    <t>sérieux, grave, important, immense, énorme</t>
  </si>
  <si>
    <t>たいせつ</t>
  </si>
  <si>
    <t>大切</t>
  </si>
  <si>
    <t>たいしかん</t>
  </si>
  <si>
    <t>大使館</t>
  </si>
  <si>
    <t>ambassade</t>
  </si>
  <si>
    <t>たいてい</t>
  </si>
  <si>
    <t>大抵</t>
  </si>
  <si>
    <t>d'habitude, en général</t>
  </si>
  <si>
    <t>たかい</t>
  </si>
  <si>
    <t>高い</t>
  </si>
  <si>
    <t>haut, cher</t>
  </si>
  <si>
    <t>たくさん</t>
  </si>
  <si>
    <t>沢山</t>
  </si>
  <si>
    <t>beaucoup</t>
  </si>
  <si>
    <t>タクシー</t>
  </si>
  <si>
    <t xml:space="preserve">taxi [taxi (en)] </t>
  </si>
  <si>
    <t>たまご</t>
  </si>
  <si>
    <t>卵</t>
  </si>
  <si>
    <t>oeuf</t>
  </si>
  <si>
    <t>たんじょうび</t>
  </si>
  <si>
    <t>誕生日</t>
  </si>
  <si>
    <t>anniversaire</t>
  </si>
  <si>
    <t>たのむ</t>
  </si>
  <si>
    <t>頼む</t>
  </si>
  <si>
    <t xml:space="preserve">demander [五段] </t>
  </si>
  <si>
    <t>たのしい</t>
  </si>
  <si>
    <t>楽しい</t>
  </si>
  <si>
    <t>plaisant, amusant</t>
  </si>
  <si>
    <t>たてもの</t>
  </si>
  <si>
    <t>建物</t>
  </si>
  <si>
    <t>bâtiment</t>
  </si>
  <si>
    <t>立つ</t>
  </si>
  <si>
    <t xml:space="preserve">se lever, être érigé, être levé, tenir debout [五段] [vi] </t>
  </si>
  <si>
    <t>発つ</t>
  </si>
  <si>
    <t xml:space="preserve">partir (en train, en avion…) [五段] [vi] </t>
  </si>
  <si>
    <t>pratique, utile</t>
  </si>
  <si>
    <t>endroit, lieu</t>
  </si>
  <si>
    <t>père</t>
  </si>
  <si>
    <t>ちゅう</t>
  </si>
  <si>
    <t>repas de midi</t>
  </si>
  <si>
    <t>petit</t>
  </si>
  <si>
    <t>ちゃいろ</t>
  </si>
  <si>
    <t>茶色</t>
  </si>
  <si>
    <t>marron clair</t>
  </si>
  <si>
    <t>marron</t>
  </si>
  <si>
    <t>ちゃわん</t>
  </si>
  <si>
    <t>茶碗</t>
  </si>
  <si>
    <t>bol à riz, tasse à thé</t>
  </si>
  <si>
    <t>ちち</t>
  </si>
  <si>
    <t>父</t>
  </si>
  <si>
    <t>ちがう</t>
  </si>
  <si>
    <t>違う</t>
  </si>
  <si>
    <t xml:space="preserve">être différent [五段] [vi] </t>
  </si>
  <si>
    <t>ちいさい</t>
  </si>
  <si>
    <t>小さい</t>
  </si>
  <si>
    <t>ちかい</t>
  </si>
  <si>
    <t>近い</t>
  </si>
  <si>
    <t>proche (en distance), près</t>
  </si>
  <si>
    <t>ちかく</t>
  </si>
  <si>
    <t>近く</t>
  </si>
  <si>
    <t>voisinage, environ</t>
  </si>
  <si>
    <t>ちかてつ</t>
  </si>
  <si>
    <t>地下鉄</t>
  </si>
  <si>
    <t>métro</t>
  </si>
  <si>
    <t>ちず</t>
  </si>
  <si>
    <t>地図</t>
  </si>
  <si>
    <t>carte, plan</t>
  </si>
  <si>
    <t>ちょうど</t>
  </si>
  <si>
    <t>丁度</t>
  </si>
  <si>
    <t>juste, exact</t>
  </si>
  <si>
    <t>ちょっと</t>
  </si>
  <si>
    <t>一寸</t>
  </si>
  <si>
    <t>juste une minute, un petit peu, un instant, un moment</t>
  </si>
  <si>
    <t>pendant</t>
  </si>
  <si>
    <t>つく</t>
  </si>
  <si>
    <t>つとめる</t>
  </si>
  <si>
    <t>つける</t>
  </si>
  <si>
    <t>つぎ</t>
  </si>
  <si>
    <t>suivant</t>
  </si>
  <si>
    <t>ついたち</t>
  </si>
  <si>
    <t>premier jour du mois, 1 jour</t>
  </si>
  <si>
    <t>つかれる</t>
  </si>
  <si>
    <t>疲れる</t>
  </si>
  <si>
    <t xml:space="preserve">être fatigué [一段] [vi] </t>
  </si>
  <si>
    <t>つかう</t>
  </si>
  <si>
    <t>使う</t>
  </si>
  <si>
    <t xml:space="preserve">utiliser, employer, dépenser (de l'argent, du temps), parler (une langue) [五段] [vt] </t>
  </si>
  <si>
    <t>点ける</t>
  </si>
  <si>
    <t xml:space="preserve">allumer (la lumière, une cigarette…) [一段] [vt] </t>
  </si>
  <si>
    <t>つきあかり</t>
  </si>
  <si>
    <t>月明かり</t>
  </si>
  <si>
    <t>clair de lune</t>
  </si>
  <si>
    <t>着く</t>
  </si>
  <si>
    <t xml:space="preserve">arriver, atteindre [五段] </t>
  </si>
  <si>
    <t>つくえ</t>
  </si>
  <si>
    <t>机</t>
  </si>
  <si>
    <t>bureau (meuble)</t>
  </si>
  <si>
    <t>つくる</t>
  </si>
  <si>
    <t>作る・創る・造る</t>
  </si>
  <si>
    <t xml:space="preserve">faire, créer, réaliser, construire, fabriquer [五段] [vt] </t>
  </si>
  <si>
    <t>つまらない</t>
  </si>
  <si>
    <t>詰まらない</t>
  </si>
  <si>
    <t>ennuyeux, peu intéressant</t>
  </si>
  <si>
    <t>つめたい</t>
  </si>
  <si>
    <t>冷たい</t>
  </si>
  <si>
    <t>glacé (au toucher), froid</t>
  </si>
  <si>
    <t>努める</t>
  </si>
  <si>
    <t xml:space="preserve">faire des efforts, s'appliquer, travailler [一段] [vt] </t>
  </si>
  <si>
    <t>つよい</t>
  </si>
  <si>
    <t>強い</t>
  </si>
  <si>
    <t>fort, puissant</t>
  </si>
  <si>
    <t>てん</t>
  </si>
  <si>
    <t>でんき</t>
  </si>
  <si>
    <t>météo, temps</t>
  </si>
  <si>
    <t>でぐち</t>
  </si>
  <si>
    <t>出口</t>
  </si>
  <si>
    <t>sortie</t>
  </si>
  <si>
    <t>では</t>
  </si>
  <si>
    <t>donc, alors, et bien</t>
  </si>
  <si>
    <t>でかける</t>
  </si>
  <si>
    <t>出かける</t>
  </si>
  <si>
    <t xml:space="preserve">sortir, partir [一段] [vi] </t>
  </si>
  <si>
    <t>できる</t>
  </si>
  <si>
    <t>出来る</t>
  </si>
  <si>
    <t xml:space="preserve">être capable de faire, être fait [一段] [vi] </t>
  </si>
  <si>
    <t>でも</t>
  </si>
  <si>
    <t>電気</t>
  </si>
  <si>
    <t>électricité, lumière électrique</t>
  </si>
  <si>
    <t>でんきをつける</t>
  </si>
  <si>
    <t>電気を点ける</t>
  </si>
  <si>
    <t>allumer la lumière</t>
  </si>
  <si>
    <t>でんしゃ</t>
  </si>
  <si>
    <t>電車</t>
  </si>
  <si>
    <t>train</t>
  </si>
  <si>
    <t>でんわ</t>
  </si>
  <si>
    <t>電話</t>
  </si>
  <si>
    <t>téléphone</t>
  </si>
  <si>
    <t>デパート</t>
  </si>
  <si>
    <t xml:space="preserve">centre commercial [department (en)] </t>
  </si>
  <si>
    <t>でる</t>
  </si>
  <si>
    <t>出る</t>
  </si>
  <si>
    <t xml:space="preserve">quitter, sortir [一段] [vt] </t>
  </si>
  <si>
    <t>て</t>
  </si>
  <si>
    <t>手</t>
  </si>
  <si>
    <t>main</t>
  </si>
  <si>
    <t>テーブル</t>
  </si>
  <si>
    <t xml:space="preserve">table [table (en)] </t>
  </si>
  <si>
    <t>てがみ</t>
  </si>
  <si>
    <t>手紙</t>
  </si>
  <si>
    <t>lettre</t>
  </si>
  <si>
    <t>店</t>
  </si>
  <si>
    <t xml:space="preserve">boutique de, magasin de [suffixe] </t>
  </si>
  <si>
    <t>てんき</t>
  </si>
  <si>
    <t>天気</t>
  </si>
  <si>
    <t>テープ</t>
  </si>
  <si>
    <t xml:space="preserve">bande magnétique, cassette audio [tape (en)] </t>
  </si>
  <si>
    <t>テープレコーダー</t>
  </si>
  <si>
    <t xml:space="preserve">magnétophone [tape recorder (en)] </t>
  </si>
  <si>
    <t>テレビ</t>
  </si>
  <si>
    <t xml:space="preserve">télévision [television (en)] </t>
  </si>
  <si>
    <t>テスト</t>
  </si>
  <si>
    <t xml:space="preserve">test, essai [test (en)] </t>
  </si>
  <si>
    <t>どう</t>
  </si>
  <si>
    <t>porte</t>
  </si>
  <si>
    <t>道</t>
  </si>
  <si>
    <t>どの</t>
  </si>
  <si>
    <t>等</t>
  </si>
  <si>
    <t>とる</t>
  </si>
  <si>
    <t>samedi</t>
  </si>
  <si>
    <t>livre</t>
  </si>
  <si>
    <t>何方</t>
  </si>
  <si>
    <t>quel côté ?</t>
  </si>
  <si>
    <t>と</t>
  </si>
  <si>
    <t>年</t>
  </si>
  <si>
    <t>comment ?, de quelle manière ?</t>
  </si>
  <si>
    <t>ど</t>
  </si>
  <si>
    <t>degré (angle, température...)</t>
  </si>
  <si>
    <t xml:space="preserve">compteur pour les occurrences, le nombre de fois [suffixe] </t>
  </si>
  <si>
    <t>どういたしまして</t>
  </si>
  <si>
    <t>どう致しまして</t>
  </si>
  <si>
    <t>il n'y a pas de quoi, de rien</t>
  </si>
  <si>
    <t>ドア</t>
  </si>
  <si>
    <t xml:space="preserve">porte (style occidental) [door (en)] </t>
  </si>
  <si>
    <t>どうぶつ</t>
  </si>
  <si>
    <t>動物</t>
  </si>
  <si>
    <t>animal</t>
  </si>
  <si>
    <t>どちら</t>
  </si>
  <si>
    <t>どこ</t>
  </si>
  <si>
    <t>何所</t>
  </si>
  <si>
    <t>où ?</t>
  </si>
  <si>
    <t>どうも</t>
  </si>
  <si>
    <t>merci</t>
  </si>
  <si>
    <t>どうもありがとうございます</t>
  </si>
  <si>
    <t>どうも有難う御座います</t>
  </si>
  <si>
    <t>merci beaucoup</t>
  </si>
  <si>
    <t>どなた</t>
  </si>
  <si>
    <t>qui ? (poli)</t>
  </si>
  <si>
    <t>どんな</t>
  </si>
  <si>
    <t>quel genre ?</t>
  </si>
  <si>
    <t>何の</t>
  </si>
  <si>
    <t>quel ?</t>
  </si>
  <si>
    <t>どれ</t>
  </si>
  <si>
    <t>何れ</t>
  </si>
  <si>
    <t>lequel ?</t>
  </si>
  <si>
    <t>どうして</t>
  </si>
  <si>
    <t>如何して</t>
  </si>
  <si>
    <t>pourquoi ?</t>
  </si>
  <si>
    <t>どようび</t>
  </si>
  <si>
    <t>土曜日</t>
  </si>
  <si>
    <t>どうぞ</t>
  </si>
  <si>
    <t>どうぞよろしく</t>
  </si>
  <si>
    <t>どうぞ宜しく</t>
  </si>
  <si>
    <t>enchanté, je compte sur vous</t>
  </si>
  <si>
    <t>戸</t>
  </si>
  <si>
    <t>porte coulissante</t>
  </si>
  <si>
    <t>si, quand, et, avec</t>
  </si>
  <si>
    <t>とぶ</t>
  </si>
  <si>
    <t>飛ぶ・跳ぶ</t>
  </si>
  <si>
    <t xml:space="preserve">voler, s'envoler, bondir [五段] [vi] </t>
  </si>
  <si>
    <t>トイレ</t>
  </si>
  <si>
    <t xml:space="preserve">toilettes [toilet (en)] </t>
  </si>
  <si>
    <t>とけい</t>
  </si>
  <si>
    <t>時計</t>
  </si>
  <si>
    <t>montre, horloge, réveil</t>
  </si>
  <si>
    <t>とき</t>
  </si>
  <si>
    <t xml:space="preserve">heure, temps, moment [suffixe] </t>
  </si>
  <si>
    <t>ときどき</t>
  </si>
  <si>
    <t>時々</t>
  </si>
  <si>
    <t>de temps en temps, parfois</t>
  </si>
  <si>
    <t>ところ</t>
  </si>
  <si>
    <t>所</t>
  </si>
  <si>
    <t>とまる・とどまる</t>
  </si>
  <si>
    <t>止まる・留まる</t>
  </si>
  <si>
    <t xml:space="preserve">rester (au même endroit), stopper, s'arrêter, demeurer, être limité à, s'établir [五段] [vi] </t>
  </si>
  <si>
    <t>ともだち</t>
  </si>
  <si>
    <t>友達</t>
  </si>
  <si>
    <t>ami, compagnon</t>
  </si>
  <si>
    <t>となり</t>
  </si>
  <si>
    <t>隣</t>
  </si>
  <si>
    <t>proche, voisin</t>
  </si>
  <si>
    <t>とおい</t>
  </si>
  <si>
    <t>遠い</t>
  </si>
  <si>
    <t>long, distant</t>
  </si>
  <si>
    <t>とおか</t>
  </si>
  <si>
    <t>十日</t>
  </si>
  <si>
    <t>dixième jour du mois, 10 jours</t>
  </si>
  <si>
    <t>とり</t>
  </si>
  <si>
    <t>鳥</t>
  </si>
  <si>
    <t>oiseau</t>
  </si>
  <si>
    <t>とりにく</t>
  </si>
  <si>
    <t>鶏肉</t>
  </si>
  <si>
    <t>poulet</t>
  </si>
  <si>
    <t>取る</t>
  </si>
  <si>
    <t xml:space="preserve">prendre, emporter [五段] [vt] </t>
  </si>
  <si>
    <t>撮る</t>
  </si>
  <si>
    <t xml:space="preserve">prendre (une photographie) [五段] [vt] </t>
  </si>
  <si>
    <t>としょかん</t>
  </si>
  <si>
    <t>図書館</t>
  </si>
  <si>
    <t>bibliothèque (bâtiment)</t>
  </si>
  <si>
    <t>とても</t>
  </si>
  <si>
    <t>迚も</t>
  </si>
  <si>
    <t>beaucoup, extrêmement</t>
  </si>
  <si>
    <t>なん</t>
  </si>
  <si>
    <t>ながい</t>
  </si>
  <si>
    <t>ならう</t>
  </si>
  <si>
    <t>なる</t>
  </si>
  <si>
    <t>ない</t>
  </si>
  <si>
    <t>なか</t>
  </si>
  <si>
    <t>なく</t>
  </si>
  <si>
    <t>ならべる</t>
  </si>
  <si>
    <t>並べる</t>
  </si>
  <si>
    <t>など</t>
  </si>
  <si>
    <t xml:space="preserve">etc, et cetera [suffixe] </t>
  </si>
  <si>
    <t>長い</t>
  </si>
  <si>
    <t>long</t>
  </si>
  <si>
    <t>無い</t>
  </si>
  <si>
    <t>qui n'existe pas, qui n'est pas là, qui n'est pas possédé</t>
  </si>
  <si>
    <t>ナイフ</t>
  </si>
  <si>
    <t xml:space="preserve">couteau [knife (en)] </t>
  </si>
  <si>
    <t>à l'intérieur de, parmi</t>
  </si>
  <si>
    <t>鳴く</t>
  </si>
  <si>
    <t xml:space="preserve">chanter (oiseau), aboyer, miauler, grogner (pangolin)... [五段] </t>
  </si>
  <si>
    <t>なまえ</t>
  </si>
  <si>
    <t>名前</t>
  </si>
  <si>
    <t>nom</t>
  </si>
  <si>
    <t>何</t>
  </si>
  <si>
    <t xml:space="preserve">combien (+ compteur) ? [préfixe] </t>
  </si>
  <si>
    <t>なな</t>
  </si>
  <si>
    <t>七</t>
  </si>
  <si>
    <t>sept</t>
  </si>
  <si>
    <t>ななつ</t>
  </si>
  <si>
    <t>七つ</t>
  </si>
  <si>
    <t>なのか</t>
  </si>
  <si>
    <t>七日</t>
  </si>
  <si>
    <t>septième jour du mois, 7 jours</t>
  </si>
  <si>
    <t>なん・なに</t>
  </si>
  <si>
    <t>que, quoi ?</t>
  </si>
  <si>
    <t xml:space="preserve">aligner [一段] [vt] </t>
  </si>
  <si>
    <t>ならぶ</t>
  </si>
  <si>
    <t>並ぶ</t>
  </si>
  <si>
    <t xml:space="preserve">se mettre en rangs, faire la queue, rivaliser, égaler [五段] [vi] </t>
  </si>
  <si>
    <t>習う</t>
  </si>
  <si>
    <t xml:space="preserve">étudier, apprendre (de quelqu'un) [五段] [vt] </t>
  </si>
  <si>
    <t>成る</t>
  </si>
  <si>
    <t xml:space="preserve">devenir, se changer en, être composé de, être constitué de [五段] [vi] </t>
  </si>
  <si>
    <t>なつ</t>
  </si>
  <si>
    <t>夏</t>
  </si>
  <si>
    <t>été</t>
  </si>
  <si>
    <t>なつやすみ</t>
  </si>
  <si>
    <t>夏休み</t>
  </si>
  <si>
    <t>vacances d'été</t>
  </si>
  <si>
    <t>に</t>
  </si>
  <si>
    <t>dimanche</t>
  </si>
  <si>
    <t>二</t>
  </si>
  <si>
    <t>deux</t>
  </si>
  <si>
    <t>にち</t>
  </si>
  <si>
    <t xml:space="preserve">jour du mois, compteur pour les jours du mois [suffixe] </t>
  </si>
  <si>
    <t>にちようび</t>
  </si>
  <si>
    <t>日曜日</t>
  </si>
  <si>
    <t>にぎやか</t>
  </si>
  <si>
    <t>賑やか</t>
  </si>
  <si>
    <t>animé (en parlant d'une ville, d'une rue…)</t>
  </si>
  <si>
    <t>にほんご</t>
  </si>
  <si>
    <t>日本語</t>
  </si>
  <si>
    <t>langue japonaise</t>
  </si>
  <si>
    <t>にく</t>
  </si>
  <si>
    <t>肉</t>
  </si>
  <si>
    <t>viande</t>
  </si>
  <si>
    <t>にもつ</t>
  </si>
  <si>
    <t>荷物</t>
  </si>
  <si>
    <t>bagage, paquet</t>
  </si>
  <si>
    <t>にん</t>
  </si>
  <si>
    <t xml:space="preserve">compteur pour les personnes [suffixe] </t>
  </si>
  <si>
    <t>にし</t>
  </si>
  <si>
    <t>西</t>
  </si>
  <si>
    <t>ouest</t>
  </si>
  <si>
    <t>にわ</t>
  </si>
  <si>
    <t>庭</t>
  </si>
  <si>
    <t>ニュース</t>
  </si>
  <si>
    <t xml:space="preserve">informations [news (en)] </t>
  </si>
  <si>
    <t>ぬぐ</t>
  </si>
  <si>
    <t>脱ぐ</t>
  </si>
  <si>
    <t xml:space="preserve">enlever (des habits), se déshabiller [五段] [vt] </t>
  </si>
  <si>
    <t>ねん</t>
  </si>
  <si>
    <t>ねる</t>
  </si>
  <si>
    <t>ネクタイ</t>
  </si>
  <si>
    <t xml:space="preserve">cravate [necktie (en)] </t>
  </si>
  <si>
    <t xml:space="preserve">années, compteur pour les années [suffixe] </t>
  </si>
  <si>
    <t>寝る</t>
  </si>
  <si>
    <t xml:space="preserve">se coucher, aller dormir [一段] [vi] </t>
  </si>
  <si>
    <t>のる</t>
  </si>
  <si>
    <t>のぼる</t>
  </si>
  <si>
    <t>登る・上る・昇る</t>
  </si>
  <si>
    <t xml:space="preserve">escalader, grimper, gravir, se lever (le soleil) [五段] [vi] </t>
  </si>
  <si>
    <t>のみもの</t>
  </si>
  <si>
    <t>飲み物</t>
  </si>
  <si>
    <t>boisson</t>
  </si>
  <si>
    <t>のむ</t>
  </si>
  <si>
    <t>飲む</t>
  </si>
  <si>
    <t xml:space="preserve">boire [五段] [vt] </t>
  </si>
  <si>
    <t>乗る</t>
  </si>
  <si>
    <t xml:space="preserve">monter (dans un véhicule), prendre (un train), embarquer (dans un avion, un bateau) [五段] [vi] </t>
  </si>
  <si>
    <t>ノート</t>
  </si>
  <si>
    <t xml:space="preserve">calepin, cahier, note [note (en)] </t>
  </si>
  <si>
    <t>は</t>
  </si>
  <si>
    <t>はい</t>
  </si>
  <si>
    <t>はん</t>
  </si>
  <si>
    <t>はれる</t>
  </si>
  <si>
    <t>はち</t>
  </si>
  <si>
    <t>はく</t>
  </si>
  <si>
    <t>はる</t>
  </si>
  <si>
    <t>mère</t>
  </si>
  <si>
    <t>はなす</t>
  </si>
  <si>
    <t>はし</t>
  </si>
  <si>
    <t>ばん</t>
  </si>
  <si>
    <t>晩</t>
  </si>
  <si>
    <t>soir, soirée</t>
  </si>
  <si>
    <t>ばんごう</t>
  </si>
  <si>
    <t>番号</t>
  </si>
  <si>
    <t>numéro</t>
  </si>
  <si>
    <t>ばんごはん</t>
  </si>
  <si>
    <t>晩ご飯</t>
  </si>
  <si>
    <t>dîner, repas du soir</t>
  </si>
  <si>
    <t>バス</t>
  </si>
  <si>
    <t xml:space="preserve">bus [bus (en)] </t>
  </si>
  <si>
    <t>バター</t>
  </si>
  <si>
    <t xml:space="preserve">beurre [butter (en)] </t>
  </si>
  <si>
    <t>歯</t>
  </si>
  <si>
    <t>dent</t>
  </si>
  <si>
    <t>八</t>
  </si>
  <si>
    <t>huit</t>
  </si>
  <si>
    <t>はがき</t>
  </si>
  <si>
    <t>葉書</t>
  </si>
  <si>
    <t>carte postale</t>
  </si>
  <si>
    <t>はは</t>
  </si>
  <si>
    <t>母</t>
  </si>
  <si>
    <t>oui</t>
  </si>
  <si>
    <t>はいる</t>
  </si>
  <si>
    <t>入る</t>
  </si>
  <si>
    <t xml:space="preserve">entrer, pénétrer [五段] </t>
  </si>
  <si>
    <t>はいざら</t>
  </si>
  <si>
    <t>灰皿</t>
  </si>
  <si>
    <t>cendrier</t>
  </si>
  <si>
    <t>はじまる</t>
  </si>
  <si>
    <t>始まる</t>
  </si>
  <si>
    <t xml:space="preserve">être commencé [五段] [vi] </t>
  </si>
  <si>
    <t>はじめ</t>
  </si>
  <si>
    <t>初め</t>
  </si>
  <si>
    <t>début</t>
  </si>
  <si>
    <t>始め</t>
  </si>
  <si>
    <t>début, départ, origine</t>
  </si>
  <si>
    <t>はじめまして</t>
  </si>
  <si>
    <t>始めまして</t>
  </si>
  <si>
    <t>heureux de faire votre connaissance</t>
  </si>
  <si>
    <t>はじめて</t>
  </si>
  <si>
    <t>初めて</t>
  </si>
  <si>
    <t>pour la première fois</t>
  </si>
  <si>
    <t>はこ</t>
  </si>
  <si>
    <t>箱</t>
  </si>
  <si>
    <t>boite</t>
  </si>
  <si>
    <t>穿く・履く</t>
  </si>
  <si>
    <t xml:space="preserve">porter des vêtements en dessous de la taille [五段] [vt] </t>
  </si>
  <si>
    <t>半</t>
  </si>
  <si>
    <t xml:space="preserve">et demie [suffixe] </t>
  </si>
  <si>
    <t>はな</t>
  </si>
  <si>
    <t>花</t>
  </si>
  <si>
    <t>fleur</t>
  </si>
  <si>
    <t>鼻</t>
  </si>
  <si>
    <t>nez</t>
  </si>
  <si>
    <t>はなし</t>
  </si>
  <si>
    <t>話</t>
  </si>
  <si>
    <t>discours, conversation</t>
  </si>
  <si>
    <t>話す</t>
  </si>
  <si>
    <t xml:space="preserve">parler [五段] [vt] </t>
  </si>
  <si>
    <t>はんぶん</t>
  </si>
  <si>
    <t>半分</t>
  </si>
  <si>
    <t>moitié</t>
  </si>
  <si>
    <t>ハンカチ</t>
  </si>
  <si>
    <t xml:space="preserve">mouchoir [handkerchief (en)] </t>
  </si>
  <si>
    <t>はれ</t>
  </si>
  <si>
    <t>晴れ</t>
  </si>
  <si>
    <t>beau temps, temps clair</t>
  </si>
  <si>
    <t>晴れる</t>
  </si>
  <si>
    <t xml:space="preserve">s'éclaircir, s'ensoleiller [一段] [vi] </t>
  </si>
  <si>
    <t>春</t>
  </si>
  <si>
    <t>printemps</t>
  </si>
  <si>
    <t>張る</t>
  </si>
  <si>
    <t xml:space="preserve">coller, fixer [五段] </t>
  </si>
  <si>
    <t>箸</t>
  </si>
  <si>
    <t>baguette</t>
  </si>
  <si>
    <t>pont</t>
  </si>
  <si>
    <t>はしる</t>
  </si>
  <si>
    <t>走る</t>
  </si>
  <si>
    <t xml:space="preserve">courir [五段] [vi] </t>
  </si>
  <si>
    <t>はたち</t>
  </si>
  <si>
    <t>二十歳</t>
  </si>
  <si>
    <t>vingt ans (être agé de)</t>
  </si>
  <si>
    <t>はたらく</t>
  </si>
  <si>
    <t>働く</t>
  </si>
  <si>
    <t xml:space="preserve">travailler [五段] [vi] </t>
  </si>
  <si>
    <t>はつか</t>
  </si>
  <si>
    <t>二十日</t>
  </si>
  <si>
    <t>vingtième jour du mois, 20 jours</t>
  </si>
  <si>
    <t>はやい</t>
  </si>
  <si>
    <t>早い</t>
  </si>
  <si>
    <t>rapide (temps), diligent</t>
  </si>
  <si>
    <t>速い</t>
  </si>
  <si>
    <t>rapide (vitesse), véloce</t>
  </si>
  <si>
    <t>パン</t>
  </si>
  <si>
    <t xml:space="preserve">pain [pan (en)] </t>
  </si>
  <si>
    <t>パーティー</t>
  </si>
  <si>
    <t xml:space="preserve">fête [party (en)] </t>
  </si>
  <si>
    <t>ひく</t>
  </si>
  <si>
    <t>ひとり</t>
  </si>
  <si>
    <t>びょういん</t>
  </si>
  <si>
    <t>病院</t>
  </si>
  <si>
    <t>hôpital</t>
  </si>
  <si>
    <t>びょうき</t>
  </si>
  <si>
    <t>病気</t>
  </si>
  <si>
    <t>malade</t>
  </si>
  <si>
    <t>ひだり</t>
  </si>
  <si>
    <t>左</t>
  </si>
  <si>
    <t>gauche</t>
  </si>
  <si>
    <t>ひがし</t>
  </si>
  <si>
    <t>東</t>
  </si>
  <si>
    <t>est</t>
  </si>
  <si>
    <t>ひき</t>
  </si>
  <si>
    <t>匹</t>
  </si>
  <si>
    <t>rouleau de tissu</t>
  </si>
  <si>
    <t xml:space="preserve">compteur pour les petits animaux [suffixe] </t>
  </si>
  <si>
    <t>ひこうき</t>
  </si>
  <si>
    <t>飛行機</t>
  </si>
  <si>
    <t>avion</t>
  </si>
  <si>
    <t>引く</t>
  </si>
  <si>
    <t xml:space="preserve">jouer d'un instrument à corde, dessiner (ligne) [五段] </t>
  </si>
  <si>
    <t xml:space="preserve">tirer [五段] </t>
  </si>
  <si>
    <t>ひくい</t>
  </si>
  <si>
    <t>低い</t>
  </si>
  <si>
    <t>bas, faible (température, rang, degré…)</t>
  </si>
  <si>
    <t>ひま</t>
  </si>
  <si>
    <t>暇</t>
  </si>
  <si>
    <t>qui a du temps libre</t>
  </si>
  <si>
    <t>ひらがな</t>
  </si>
  <si>
    <t>平仮名</t>
  </si>
  <si>
    <t>hiragana (un des syllabaires japonais)</t>
  </si>
  <si>
    <t>ひろい</t>
  </si>
  <si>
    <t>広い</t>
  </si>
  <si>
    <t>large, vaste</t>
  </si>
  <si>
    <t>ひる</t>
  </si>
  <si>
    <t>昼</t>
  </si>
  <si>
    <t>ひるごはん</t>
  </si>
  <si>
    <t>昼ご飯</t>
  </si>
  <si>
    <t>ひと</t>
  </si>
  <si>
    <t>être humain, une personne</t>
  </si>
  <si>
    <t>一人</t>
  </si>
  <si>
    <t>une personne</t>
  </si>
  <si>
    <t>ひとつ</t>
  </si>
  <si>
    <t>一つ</t>
  </si>
  <si>
    <t>ひとつき</t>
  </si>
  <si>
    <t>一月</t>
  </si>
  <si>
    <t>un mois</t>
  </si>
  <si>
    <t>ひゃく</t>
  </si>
  <si>
    <t>百</t>
  </si>
  <si>
    <t>cent</t>
  </si>
  <si>
    <t>ふく</t>
  </si>
  <si>
    <t>ふる</t>
  </si>
  <si>
    <t>ぶんしょう</t>
  </si>
  <si>
    <t>文章</t>
  </si>
  <si>
    <t>phrase, style d'écriture, texte</t>
  </si>
  <si>
    <t>ぶたにく</t>
  </si>
  <si>
    <t>豚肉</t>
  </si>
  <si>
    <t>porc</t>
  </si>
  <si>
    <t>フィルム</t>
  </si>
  <si>
    <t xml:space="preserve">film [film (en)] </t>
  </si>
  <si>
    <t>フォーク</t>
  </si>
  <si>
    <t xml:space="preserve">fourchette [fork (en)] </t>
  </si>
  <si>
    <t>服</t>
  </si>
  <si>
    <t>吹く</t>
  </si>
  <si>
    <t xml:space="preserve">souffler (vent) [五段] </t>
  </si>
  <si>
    <t>ふん</t>
  </si>
  <si>
    <t>分</t>
  </si>
  <si>
    <t>minute</t>
  </si>
  <si>
    <t>降る</t>
  </si>
  <si>
    <t xml:space="preserve">tomber (neige, pluie, grêle...) [五段] [vi] </t>
  </si>
  <si>
    <t>ふるい</t>
  </si>
  <si>
    <t>古い</t>
  </si>
  <si>
    <t>vieux, âgé</t>
  </si>
  <si>
    <t>ふたり</t>
  </si>
  <si>
    <t>二人</t>
  </si>
  <si>
    <t>deux personnes</t>
  </si>
  <si>
    <t>ふたつ</t>
  </si>
  <si>
    <t>二つ</t>
  </si>
  <si>
    <t>ふうとう</t>
  </si>
  <si>
    <t>封筒</t>
  </si>
  <si>
    <t>enveloppe</t>
  </si>
  <si>
    <t>ふとい</t>
  </si>
  <si>
    <t>太い</t>
  </si>
  <si>
    <t>gros, épais</t>
  </si>
  <si>
    <t>ふつか</t>
  </si>
  <si>
    <t>二日</t>
  </si>
  <si>
    <t>second jour du mois, 2 jours</t>
  </si>
  <si>
    <t>ふゆ</t>
  </si>
  <si>
    <t>冬</t>
  </si>
  <si>
    <t>hiver</t>
  </si>
  <si>
    <t>プール</t>
  </si>
  <si>
    <t xml:space="preserve">piscine [pool (en)] </t>
  </si>
  <si>
    <t>へん</t>
  </si>
  <si>
    <t>ベッド</t>
  </si>
  <si>
    <t xml:space="preserve">lit [bed (en)] </t>
  </si>
  <si>
    <t>べんきょう</t>
  </si>
  <si>
    <t>勉強</t>
  </si>
  <si>
    <t>études, travail</t>
  </si>
  <si>
    <t>べんきょうする</t>
  </si>
  <si>
    <t>勉強する</t>
  </si>
  <si>
    <t>べんり</t>
  </si>
  <si>
    <t>便利</t>
  </si>
  <si>
    <t>辺</t>
  </si>
  <si>
    <t>côté (d'un triangle par ex.), les alentours</t>
  </si>
  <si>
    <t>へた</t>
  </si>
  <si>
    <t>下手</t>
  </si>
  <si>
    <t>pas doué, mauvais</t>
  </si>
  <si>
    <t>へや</t>
  </si>
  <si>
    <t>部屋</t>
  </si>
  <si>
    <t>chambre</t>
  </si>
  <si>
    <t>ページ</t>
  </si>
  <si>
    <t xml:space="preserve">page [page (en)] </t>
  </si>
  <si>
    <t>ペン</t>
  </si>
  <si>
    <t xml:space="preserve">stylo [pen (en)] </t>
  </si>
  <si>
    <t>ぼうし</t>
  </si>
  <si>
    <t>ボールペン</t>
  </si>
  <si>
    <t xml:space="preserve">stylo-bille [ball-pen (en)] </t>
  </si>
  <si>
    <t>帽子</t>
  </si>
  <si>
    <t>chapeau</t>
  </si>
  <si>
    <t>ボタン</t>
  </si>
  <si>
    <t xml:space="preserve">bouton [botan (pt)] </t>
  </si>
  <si>
    <t>ほか</t>
  </si>
  <si>
    <t>他</t>
  </si>
  <si>
    <t>divers, autre</t>
  </si>
  <si>
    <t>ほん</t>
  </si>
  <si>
    <t>本</t>
  </si>
  <si>
    <t xml:space="preserve">compteur pour les objets ronds et longs [suffixe] </t>
  </si>
  <si>
    <t>ほんだな</t>
  </si>
  <si>
    <t>本棚</t>
  </si>
  <si>
    <t>bibliothèque (rangement)</t>
  </si>
  <si>
    <t>ほんとう</t>
  </si>
  <si>
    <t>本当</t>
  </si>
  <si>
    <t>vrai, véritable</t>
  </si>
  <si>
    <t>ほんとうに</t>
  </si>
  <si>
    <t>本当に</t>
  </si>
  <si>
    <t>vraiment, réellement</t>
  </si>
  <si>
    <t>ほしい</t>
  </si>
  <si>
    <t>欲しい</t>
  </si>
  <si>
    <t>désiré, voulu</t>
  </si>
  <si>
    <t>ほそい</t>
  </si>
  <si>
    <t>細い</t>
  </si>
  <si>
    <t>fin, ténu</t>
  </si>
  <si>
    <t>ホテル</t>
  </si>
  <si>
    <t xml:space="preserve">hôtel [hotel (en)] </t>
  </si>
  <si>
    <t>ポケット</t>
  </si>
  <si>
    <t xml:space="preserve">poche [pocket (en)] </t>
  </si>
  <si>
    <t>tout le monde</t>
  </si>
  <si>
    <t>また</t>
  </si>
  <si>
    <t>まつ</t>
  </si>
  <si>
    <t>まい</t>
  </si>
  <si>
    <t>マッチ</t>
  </si>
  <si>
    <t xml:space="preserve">match, allumette [match (en)] </t>
  </si>
  <si>
    <t>まち</t>
  </si>
  <si>
    <t>町・街</t>
  </si>
  <si>
    <t>ville, quartier</t>
  </si>
  <si>
    <t>まだ・いまだ</t>
  </si>
  <si>
    <t>未だ</t>
  </si>
  <si>
    <t>pas encore (+négatif), encore (+positif)</t>
  </si>
  <si>
    <t>まど</t>
  </si>
  <si>
    <t>窓</t>
  </si>
  <si>
    <t>fenêtre</t>
  </si>
  <si>
    <t>まえ</t>
  </si>
  <si>
    <t>devant, avant</t>
  </si>
  <si>
    <t xml:space="preserve">avant, auparavant [suffixe] </t>
  </si>
  <si>
    <t>まがる</t>
  </si>
  <si>
    <t>曲がる</t>
  </si>
  <si>
    <t xml:space="preserve">tourner, se courber, se plier [五段] [vi] </t>
  </si>
  <si>
    <t>枚</t>
  </si>
  <si>
    <t xml:space="preserve">compteur pour les objets plats comme des feuilles [suffixe] </t>
  </si>
  <si>
    <t>まいあさ</t>
  </si>
  <si>
    <t>毎朝</t>
  </si>
  <si>
    <t>tous les matins</t>
  </si>
  <si>
    <t>まいばん</t>
  </si>
  <si>
    <t>毎晩</t>
  </si>
  <si>
    <t>tous les soirs</t>
  </si>
  <si>
    <t>まいにち</t>
  </si>
  <si>
    <t>毎日</t>
  </si>
  <si>
    <t>tous les jours</t>
  </si>
  <si>
    <t>まいしゅう</t>
  </si>
  <si>
    <t>毎週</t>
  </si>
  <si>
    <t>toutes les semaines</t>
  </si>
  <si>
    <t>まいとし・まいねん</t>
  </si>
  <si>
    <t>毎年・毎年</t>
  </si>
  <si>
    <t>tous les ans</t>
  </si>
  <si>
    <t>まいつき</t>
  </si>
  <si>
    <t>毎月</t>
  </si>
  <si>
    <t>tous les mois</t>
  </si>
  <si>
    <t>まん</t>
  </si>
  <si>
    <t>万</t>
  </si>
  <si>
    <t>dix-mille</t>
  </si>
  <si>
    <t>まんねんひつ</t>
  </si>
  <si>
    <t>万年筆</t>
  </si>
  <si>
    <t>stylo-plume</t>
  </si>
  <si>
    <t>まるい</t>
  </si>
  <si>
    <t>丸い</t>
  </si>
  <si>
    <t>rond, circulaire</t>
  </si>
  <si>
    <t>円い</t>
  </si>
  <si>
    <t>まっすぐ</t>
  </si>
  <si>
    <t>真っ直ぐ</t>
  </si>
  <si>
    <t>droit devant, en face</t>
  </si>
  <si>
    <t>復</t>
  </si>
  <si>
    <t>encore</t>
  </si>
  <si>
    <t>à plus tard</t>
  </si>
  <si>
    <t>待つ</t>
  </si>
  <si>
    <t xml:space="preserve">attendre [五段] [vt] </t>
  </si>
  <si>
    <t>まずい</t>
  </si>
  <si>
    <t>不味い</t>
  </si>
  <si>
    <t>peu appétisant, sans goût</t>
  </si>
  <si>
    <t>みち</t>
  </si>
  <si>
    <t>みる</t>
  </si>
  <si>
    <t>chemin</t>
  </si>
  <si>
    <t>みがく</t>
  </si>
  <si>
    <t>磨く</t>
  </si>
  <si>
    <t xml:space="preserve">polir, nettoyer, faire briller [五段] [vt] </t>
  </si>
  <si>
    <t>みぎ</t>
  </si>
  <si>
    <t>右</t>
  </si>
  <si>
    <t>droite</t>
  </si>
  <si>
    <t>みじかい</t>
  </si>
  <si>
    <t>短い</t>
  </si>
  <si>
    <t>court</t>
  </si>
  <si>
    <t>みっか</t>
  </si>
  <si>
    <t>三日</t>
  </si>
  <si>
    <t>troisième jour du mois, 3 jours</t>
  </si>
  <si>
    <t>みみ</t>
  </si>
  <si>
    <t>耳</t>
  </si>
  <si>
    <t>oreille</t>
  </si>
  <si>
    <t>みなみ</t>
  </si>
  <si>
    <t>南</t>
  </si>
  <si>
    <t>sud</t>
  </si>
  <si>
    <t>みなさん</t>
  </si>
  <si>
    <t>皆さん</t>
  </si>
  <si>
    <t>見る・観る・視る</t>
  </si>
  <si>
    <t xml:space="preserve">voir [一段] [vt] </t>
  </si>
  <si>
    <t>みせ</t>
  </si>
  <si>
    <t>magasin</t>
  </si>
  <si>
    <t>みせる</t>
  </si>
  <si>
    <t>見せる</t>
  </si>
  <si>
    <t xml:space="preserve">montrer, afficher, laisser montrer [一段] [vt] </t>
  </si>
  <si>
    <t>みっつ</t>
  </si>
  <si>
    <t>三つ</t>
  </si>
  <si>
    <t>みず</t>
  </si>
  <si>
    <t>水</t>
  </si>
  <si>
    <t>eau</t>
  </si>
  <si>
    <t>むこう</t>
  </si>
  <si>
    <t>むいか</t>
  </si>
  <si>
    <t>六日</t>
  </si>
  <si>
    <t>sixième jour du mois, 6 jours</t>
  </si>
  <si>
    <t>向こう</t>
  </si>
  <si>
    <t>de l'autre côté</t>
  </si>
  <si>
    <t>むっつ</t>
  </si>
  <si>
    <t>六つ</t>
  </si>
  <si>
    <t>six</t>
  </si>
  <si>
    <t>むずかしい</t>
  </si>
  <si>
    <t>難しい</t>
  </si>
  <si>
    <t>difficile</t>
  </si>
  <si>
    <t>め</t>
  </si>
  <si>
    <t>目</t>
  </si>
  <si>
    <t>oeil</t>
  </si>
  <si>
    <t xml:space="preserve">compteur des numéros d'ordre (suffixe en -ième comme dans deuxième) [suffixe] </t>
  </si>
  <si>
    <t>めがね</t>
  </si>
  <si>
    <t>眼鏡</t>
  </si>
  <si>
    <t>lunette</t>
  </si>
  <si>
    <t>メートル</t>
  </si>
  <si>
    <t xml:space="preserve">mètre [meter (en)] </t>
  </si>
  <si>
    <t>もう</t>
  </si>
  <si>
    <t>もん</t>
  </si>
  <si>
    <t>jeudi</t>
  </si>
  <si>
    <t>もの</t>
  </si>
  <si>
    <t>encore, plus, déjà</t>
  </si>
  <si>
    <t>もちろん</t>
  </si>
  <si>
    <t>勿論</t>
  </si>
  <si>
    <t>もくようび</t>
  </si>
  <si>
    <t>木曜日</t>
  </si>
  <si>
    <t>門</t>
  </si>
  <si>
    <t>もんだい</t>
  </si>
  <si>
    <t>問題</t>
  </si>
  <si>
    <t>problème, sujet à traiter, question</t>
  </si>
  <si>
    <t>物</t>
  </si>
  <si>
    <t>chose, objet</t>
  </si>
  <si>
    <t>もしもし</t>
  </si>
  <si>
    <t>hallo (au téléphone)</t>
  </si>
  <si>
    <t>もつ</t>
  </si>
  <si>
    <t>持つ</t>
  </si>
  <si>
    <t xml:space="preserve">tenir, porter, posséder [五段] </t>
  </si>
  <si>
    <t>もっと</t>
  </si>
  <si>
    <t>plus</t>
  </si>
  <si>
    <t>やる</t>
  </si>
  <si>
    <t>遣る</t>
  </si>
  <si>
    <t>やすい</t>
  </si>
  <si>
    <t>やま</t>
  </si>
  <si>
    <t>山</t>
  </si>
  <si>
    <t>montagne, mont</t>
  </si>
  <si>
    <t>やおや</t>
  </si>
  <si>
    <t>八百屋</t>
  </si>
  <si>
    <t>maraîcher, marchand de fruits et légumes</t>
  </si>
  <si>
    <t xml:space="preserve">faire [五段] [vt] </t>
  </si>
  <si>
    <t>やさい</t>
  </si>
  <si>
    <t>野菜</t>
  </si>
  <si>
    <t>légume</t>
  </si>
  <si>
    <t>やさしい</t>
  </si>
  <si>
    <t>優しい</t>
  </si>
  <si>
    <t>facile, simple, gentil</t>
  </si>
  <si>
    <t>易しい</t>
  </si>
  <si>
    <t>安い</t>
  </si>
  <si>
    <t>peu cher, bon marché, calme, paisible</t>
  </si>
  <si>
    <t>やすみ</t>
  </si>
  <si>
    <t>休み</t>
  </si>
  <si>
    <t>vacances, congé, repos</t>
  </si>
  <si>
    <t>やすむ</t>
  </si>
  <si>
    <t>休む</t>
  </si>
  <si>
    <t xml:space="preserve">se reposer, être absent, prendre un congé [五段] [vi] </t>
  </si>
  <si>
    <t>やっつ</t>
  </si>
  <si>
    <t>八つ</t>
  </si>
  <si>
    <t>ゆうびんきょく</t>
  </si>
  <si>
    <t>郵便局</t>
  </si>
  <si>
    <t>bureau de poste</t>
  </si>
  <si>
    <t>ゆうがた</t>
  </si>
  <si>
    <t>夕方</t>
  </si>
  <si>
    <t>ゆき</t>
  </si>
  <si>
    <t>雪</t>
  </si>
  <si>
    <t>neige</t>
  </si>
  <si>
    <t>ゆっくり</t>
  </si>
  <si>
    <t>lentement, tranquillement</t>
  </si>
  <si>
    <t>ゆうめい</t>
  </si>
  <si>
    <t>有名</t>
  </si>
  <si>
    <t>célèbre</t>
  </si>
  <si>
    <t>よく</t>
  </si>
  <si>
    <t>よぶ</t>
  </si>
  <si>
    <t>呼ぶ</t>
  </si>
  <si>
    <t xml:space="preserve">appeler [五段] [vt] </t>
  </si>
  <si>
    <t>ようふく</t>
  </si>
  <si>
    <t>洋服</t>
  </si>
  <si>
    <t>vêtements occidentaux</t>
  </si>
  <si>
    <t>ようか</t>
  </si>
  <si>
    <t>八日</t>
  </si>
  <si>
    <t>huitième jour du mois, 8 jours</t>
  </si>
  <si>
    <t>よっか</t>
  </si>
  <si>
    <t>四日</t>
  </si>
  <si>
    <t>quatrième jour du mois, 4 jours</t>
  </si>
  <si>
    <t>よこ</t>
  </si>
  <si>
    <t>横</t>
  </si>
  <si>
    <t>côté (d'un boîte, d'un batîment...)</t>
  </si>
  <si>
    <t>好く</t>
  </si>
  <si>
    <t>bien, adroitement</t>
  </si>
  <si>
    <t>克く</t>
  </si>
  <si>
    <t>souvent</t>
  </si>
  <si>
    <t>よむ</t>
  </si>
  <si>
    <t>読む</t>
  </si>
  <si>
    <t xml:space="preserve">lire [五段] [vt] </t>
  </si>
  <si>
    <t>よる・よ</t>
  </si>
  <si>
    <t>夜</t>
  </si>
  <si>
    <t>nuit</t>
  </si>
  <si>
    <t>よっつ</t>
  </si>
  <si>
    <t>四つ</t>
  </si>
  <si>
    <t>らいげつ</t>
  </si>
  <si>
    <t>来月</t>
  </si>
  <si>
    <t>mois prochain</t>
  </si>
  <si>
    <t>らいねん</t>
  </si>
  <si>
    <t>来年</t>
  </si>
  <si>
    <t>année prochaine</t>
  </si>
  <si>
    <t>らいしゅう</t>
  </si>
  <si>
    <t>来週</t>
  </si>
  <si>
    <t>semaine prochaine</t>
  </si>
  <si>
    <t>ラジオ</t>
  </si>
  <si>
    <t xml:space="preserve">radio [radio (en)] </t>
  </si>
  <si>
    <t>りょうしん</t>
  </si>
  <si>
    <t>りっぱ</t>
  </si>
  <si>
    <t>立派</t>
  </si>
  <si>
    <t>magnifique, splendide, impressionnant</t>
  </si>
  <si>
    <t>りょこう</t>
  </si>
  <si>
    <t>旅行</t>
  </si>
  <si>
    <t>voyage</t>
  </si>
  <si>
    <t>りょこうする</t>
  </si>
  <si>
    <t>旅行する</t>
  </si>
  <si>
    <t>voyager</t>
  </si>
  <si>
    <t>りょうり</t>
  </si>
  <si>
    <t>料理</t>
  </si>
  <si>
    <t>plat, cuisine</t>
  </si>
  <si>
    <t>両親</t>
  </si>
  <si>
    <t>parents (père et mère)</t>
  </si>
  <si>
    <t>りゅうがくせい</t>
  </si>
  <si>
    <t>留学生</t>
  </si>
  <si>
    <t>étudiant venant de l'étranger</t>
  </si>
  <si>
    <t>れい</t>
  </si>
  <si>
    <t>零</t>
  </si>
  <si>
    <t>zéro</t>
  </si>
  <si>
    <t>れいぞうこ</t>
  </si>
  <si>
    <t>冷蔵庫</t>
  </si>
  <si>
    <t>réfrigérateur</t>
  </si>
  <si>
    <t>レコード</t>
  </si>
  <si>
    <t xml:space="preserve">disque (de musique), record [record (en)] </t>
  </si>
  <si>
    <t>れんしゅう</t>
  </si>
  <si>
    <t>練習</t>
  </si>
  <si>
    <t>exercice</t>
  </si>
  <si>
    <t>れんしゅうする</t>
  </si>
  <si>
    <t>練習する</t>
  </si>
  <si>
    <t>faire des exercices, s'entraîner</t>
  </si>
  <si>
    <t>レストラン</t>
  </si>
  <si>
    <t xml:space="preserve">restaurant [restaurant (fr)] </t>
  </si>
  <si>
    <t>ろく</t>
  </si>
  <si>
    <t>六</t>
  </si>
  <si>
    <t>jeune</t>
  </si>
  <si>
    <t>ワイシャツ</t>
  </si>
  <si>
    <t xml:space="preserve">chemise [white shirt (en)] </t>
  </si>
  <si>
    <t>わかい</t>
  </si>
  <si>
    <t>若い</t>
  </si>
  <si>
    <t>わかる</t>
  </si>
  <si>
    <t>分かる</t>
  </si>
  <si>
    <t xml:space="preserve">comprendre, être au courant, connaitre (une langue) [五段] [vi] </t>
  </si>
  <si>
    <t>わるい</t>
  </si>
  <si>
    <t>悪い</t>
  </si>
  <si>
    <t>mauvais, méprisable</t>
  </si>
  <si>
    <t>わすれる</t>
  </si>
  <si>
    <t>忘れる</t>
  </si>
  <si>
    <t xml:space="preserve">oublier [一段] [vt] </t>
  </si>
  <si>
    <t>わたくし</t>
  </si>
  <si>
    <t>私</t>
  </si>
  <si>
    <t>je, mon, moi (formel)</t>
  </si>
  <si>
    <t>わたる</t>
  </si>
  <si>
    <t>渡る</t>
  </si>
  <si>
    <t xml:space="preserve">traverser [五段] [vi] </t>
  </si>
  <si>
    <t>わたし</t>
  </si>
  <si>
    <t>je, mon, moi (neutre)</t>
  </si>
  <si>
    <t>わたす</t>
  </si>
  <si>
    <t>渡す</t>
  </si>
  <si>
    <t xml:space="preserve">remettre, livrer, transmettre [五段] [vt] </t>
  </si>
  <si>
    <t>Mot en Japonais</t>
  </si>
  <si>
    <t>Mot en Français</t>
  </si>
  <si>
    <t>Réponse</t>
  </si>
  <si>
    <t>Lecture Kana</t>
  </si>
  <si>
    <t>Kanjis JLPT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</si>
</sst>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3" fillId="0" borderId="0" xfId="0" applyFont="1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742950</xdr:colOff>
          <xdr:row>8</xdr:row>
          <xdr:rowOff>0</xdr:rowOff>
        </xdr:from>
        <xdr:to>
          <xdr:col>6</xdr:col>
          <xdr:colOff>428625</xdr:colOff>
          <xdr:row>10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New Word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752475</xdr:colOff>
          <xdr:row>10</xdr:row>
          <xdr:rowOff>76200</xdr:rowOff>
        </xdr:from>
        <xdr:to>
          <xdr:col>6</xdr:col>
          <xdr:colOff>419100</xdr:colOff>
          <xdr:row>12</xdr:row>
          <xdr:rowOff>47625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Answer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752475</xdr:colOff>
          <xdr:row>12</xdr:row>
          <xdr:rowOff>161925</xdr:rowOff>
        </xdr:from>
        <xdr:to>
          <xdr:col>6</xdr:col>
          <xdr:colOff>419100</xdr:colOff>
          <xdr:row>14</xdr:row>
          <xdr:rowOff>114300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Lecture Kana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18</xdr:row>
          <xdr:rowOff>0</xdr:rowOff>
        </xdr:from>
        <xdr:to>
          <xdr:col>6</xdr:col>
          <xdr:colOff>514350</xdr:colOff>
          <xdr:row>19</xdr:row>
          <xdr:rowOff>142875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 Mot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19</xdr:row>
          <xdr:rowOff>238125</xdr:rowOff>
        </xdr:from>
        <xdr:to>
          <xdr:col>6</xdr:col>
          <xdr:colOff>485775</xdr:colOff>
          <xdr:row>21</xdr:row>
          <xdr:rowOff>38100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Réponse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752475</xdr:colOff>
          <xdr:row>21</xdr:row>
          <xdr:rowOff>142875</xdr:rowOff>
        </xdr:from>
        <xdr:to>
          <xdr:col>6</xdr:col>
          <xdr:colOff>457200</xdr:colOff>
          <xdr:row>22</xdr:row>
          <xdr:rowOff>276225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Reading Kana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omments" Target="../comments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J736"/>
  <sheetViews>
    <sheetView tabSelected="1" topLeftCell="F4" zoomScale="110" zoomScaleNormal="110" workbookViewId="0">
      <selection activeCell="H16" sqref="H16"/>
    </sheetView>
  </sheetViews>
  <sheetFormatPr baseColWidth="10" defaultRowHeight="15" x14ac:dyDescent="0.25"/>
  <cols>
    <col min="1" max="1" width="0" hidden="1" customWidth="1"/>
    <col min="2" max="2" width="32" bestFit="1" customWidth="1"/>
    <col min="3" max="3" width="27.140625" bestFit="1" customWidth="1"/>
    <col min="4" max="4" width="71.28515625" customWidth="1"/>
    <col min="8" max="8" width="38.42578125" customWidth="1"/>
    <col min="9" max="9" width="24.140625" customWidth="1"/>
    <col min="10" max="10" width="49.7109375" customWidth="1"/>
  </cols>
  <sheetData>
    <row r="1" spans="1:10" ht="15" customHeight="1" x14ac:dyDescent="0.25">
      <c r="E1" s="5" t="s">
        <v>2044</v>
      </c>
      <c r="F1" s="6"/>
      <c r="G1" s="7"/>
      <c r="H1" s="4"/>
    </row>
    <row r="2" spans="1:10" ht="15" customHeight="1" thickBot="1" x14ac:dyDescent="0.3">
      <c r="E2" s="8"/>
      <c r="F2" s="9"/>
      <c r="G2" s="10"/>
      <c r="H2" s="4"/>
    </row>
    <row r="5" spans="1:10" x14ac:dyDescent="0.25">
      <c r="G5" s="2">
        <v>137</v>
      </c>
      <c r="H5" s="2" t="str">
        <f>"B"&amp;G5</f>
        <v>B137</v>
      </c>
      <c r="I5" s="2" t="str">
        <f>"C"&amp;G5</f>
        <v>C137</v>
      </c>
      <c r="J5" s="2" t="str">
        <f>"D"&amp;ligne</f>
        <v>D137</v>
      </c>
    </row>
    <row r="6" spans="1:10" x14ac:dyDescent="0.25">
      <c r="G6" s="2"/>
      <c r="H6" s="2" t="str">
        <f ca="1">INDIRECT(H5)</f>
        <v>おもしろい</v>
      </c>
      <c r="I6" s="2" t="str">
        <f ca="1">INDIRECT(I5)</f>
        <v>面白い</v>
      </c>
      <c r="J6" s="2" t="str">
        <f ca="1">INDIRECT(J5)</f>
        <v>intéressant</v>
      </c>
    </row>
    <row r="8" spans="1:10" ht="15.75" x14ac:dyDescent="0.25">
      <c r="A8" s="1" t="s">
        <v>131</v>
      </c>
      <c r="B8" s="1" t="s">
        <v>132</v>
      </c>
      <c r="C8" s="1" t="s">
        <v>133</v>
      </c>
      <c r="D8" s="1" t="s">
        <v>134</v>
      </c>
    </row>
    <row r="9" spans="1:10" ht="26.25" x14ac:dyDescent="0.4">
      <c r="A9" s="1">
        <v>5</v>
      </c>
      <c r="B9" s="1" t="s">
        <v>13</v>
      </c>
      <c r="C9" s="1" t="s">
        <v>14</v>
      </c>
      <c r="D9" s="1" t="s">
        <v>15</v>
      </c>
      <c r="G9" s="1"/>
      <c r="H9" s="3" t="s">
        <v>2040</v>
      </c>
      <c r="I9" s="3"/>
      <c r="J9" s="3" t="s">
        <v>2041</v>
      </c>
    </row>
    <row r="10" spans="1:10" ht="26.25" x14ac:dyDescent="0.4">
      <c r="A10" s="1">
        <v>5</v>
      </c>
      <c r="B10" s="1" t="s">
        <v>16</v>
      </c>
      <c r="C10" s="1" t="s">
        <v>17</v>
      </c>
      <c r="D10" s="1" t="s">
        <v>18</v>
      </c>
      <c r="H10" s="3" t="str">
        <f ca="1">I6</f>
        <v>面白い</v>
      </c>
      <c r="I10" s="3"/>
      <c r="J10" s="3"/>
    </row>
    <row r="11" spans="1:10" ht="26.25" x14ac:dyDescent="0.4">
      <c r="A11" s="1">
        <v>5</v>
      </c>
      <c r="B11" s="1" t="s">
        <v>19</v>
      </c>
      <c r="C11" s="1" t="s">
        <v>20</v>
      </c>
      <c r="D11" s="1" t="s">
        <v>21</v>
      </c>
      <c r="G11" s="1"/>
      <c r="H11" s="3"/>
      <c r="I11" s="3"/>
      <c r="J11" s="3"/>
    </row>
    <row r="12" spans="1:10" ht="26.25" x14ac:dyDescent="0.4">
      <c r="A12" s="1">
        <v>5</v>
      </c>
      <c r="B12" s="1" t="s">
        <v>22</v>
      </c>
      <c r="C12" s="1" t="s">
        <v>23</v>
      </c>
      <c r="D12" s="1" t="s">
        <v>24</v>
      </c>
      <c r="H12" s="3" t="s">
        <v>2042</v>
      </c>
      <c r="I12" s="3"/>
      <c r="J12" s="3"/>
    </row>
    <row r="13" spans="1:10" ht="26.25" x14ac:dyDescent="0.4">
      <c r="A13" s="1">
        <v>5</v>
      </c>
      <c r="B13" s="1" t="s">
        <v>25</v>
      </c>
      <c r="C13" s="1" t="s">
        <v>23</v>
      </c>
      <c r="D13" s="1" t="s">
        <v>24</v>
      </c>
      <c r="H13" s="3"/>
      <c r="I13" s="3"/>
      <c r="J13" s="3"/>
    </row>
    <row r="14" spans="1:10" ht="26.25" x14ac:dyDescent="0.4">
      <c r="A14" s="1">
        <v>5</v>
      </c>
      <c r="B14" s="1" t="s">
        <v>8</v>
      </c>
      <c r="C14" s="1" t="s">
        <v>9</v>
      </c>
      <c r="D14" s="1" t="s">
        <v>26</v>
      </c>
      <c r="H14" s="3"/>
      <c r="I14" s="3"/>
      <c r="J14" s="3"/>
    </row>
    <row r="15" spans="1:10" ht="26.25" x14ac:dyDescent="0.4">
      <c r="A15" s="1">
        <v>5</v>
      </c>
      <c r="B15" s="1" t="s">
        <v>27</v>
      </c>
      <c r="C15" s="1" t="s">
        <v>28</v>
      </c>
      <c r="D15" s="1" t="s">
        <v>29</v>
      </c>
      <c r="H15" s="3" t="s">
        <v>2043</v>
      </c>
      <c r="I15" s="3"/>
      <c r="J15" s="3"/>
    </row>
    <row r="16" spans="1:10" ht="26.25" x14ac:dyDescent="0.4">
      <c r="A16" s="1">
        <v>5</v>
      </c>
      <c r="B16" s="1" t="s">
        <v>0</v>
      </c>
      <c r="C16" s="1" t="s">
        <v>30</v>
      </c>
      <c r="D16" s="1" t="s">
        <v>31</v>
      </c>
      <c r="H16" s="3" t="s">
        <v>384</v>
      </c>
      <c r="I16" s="3"/>
      <c r="J16" s="3"/>
    </row>
    <row r="17" spans="1:10" ht="15.75" x14ac:dyDescent="0.25">
      <c r="A17" s="1">
        <v>5</v>
      </c>
      <c r="B17" s="1" t="s">
        <v>32</v>
      </c>
      <c r="C17" s="1" t="s">
        <v>33</v>
      </c>
      <c r="D17" s="1" t="s">
        <v>34</v>
      </c>
    </row>
    <row r="18" spans="1:10" ht="15.75" x14ac:dyDescent="0.25">
      <c r="A18" s="1">
        <v>5</v>
      </c>
      <c r="B18" s="1" t="s">
        <v>35</v>
      </c>
      <c r="C18" s="1" t="s">
        <v>36</v>
      </c>
      <c r="D18" s="1" t="s">
        <v>37</v>
      </c>
    </row>
    <row r="19" spans="1:10" ht="26.25" x14ac:dyDescent="0.4">
      <c r="A19" s="1">
        <v>5</v>
      </c>
      <c r="B19" s="1" t="s">
        <v>4</v>
      </c>
      <c r="C19" s="1" t="s">
        <v>38</v>
      </c>
      <c r="D19" s="1" t="s">
        <v>39</v>
      </c>
      <c r="H19" s="3" t="s">
        <v>2041</v>
      </c>
      <c r="I19" s="3"/>
      <c r="J19" s="3" t="s">
        <v>2040</v>
      </c>
    </row>
    <row r="20" spans="1:10" ht="26.25" x14ac:dyDescent="0.4">
      <c r="A20" s="1">
        <v>5</v>
      </c>
      <c r="B20" s="1" t="s">
        <v>5</v>
      </c>
      <c r="C20" s="1" t="s">
        <v>40</v>
      </c>
      <c r="D20" s="1" t="s">
        <v>41</v>
      </c>
      <c r="H20" s="3" t="str">
        <f ca="1">mot_france</f>
        <v>intéressant</v>
      </c>
      <c r="I20" s="3"/>
      <c r="J20" s="3"/>
    </row>
    <row r="21" spans="1:10" ht="26.25" x14ac:dyDescent="0.4">
      <c r="A21" s="1">
        <v>5</v>
      </c>
      <c r="B21" s="1" t="s">
        <v>1</v>
      </c>
      <c r="C21" s="1" t="s">
        <v>42</v>
      </c>
      <c r="D21" s="1" t="s">
        <v>43</v>
      </c>
      <c r="H21" s="3"/>
      <c r="I21" s="3"/>
      <c r="J21" s="3"/>
    </row>
    <row r="22" spans="1:10" ht="26.25" x14ac:dyDescent="0.4">
      <c r="A22" s="1">
        <v>5</v>
      </c>
      <c r="B22" s="1" t="s">
        <v>44</v>
      </c>
      <c r="C22" s="1" t="s">
        <v>45</v>
      </c>
      <c r="D22" s="1" t="s">
        <v>46</v>
      </c>
      <c r="H22" s="3" t="s">
        <v>2042</v>
      </c>
      <c r="I22" s="3"/>
      <c r="J22" s="3"/>
    </row>
    <row r="23" spans="1:10" ht="26.25" x14ac:dyDescent="0.4">
      <c r="A23" s="1">
        <v>5</v>
      </c>
      <c r="B23" s="1" t="s">
        <v>47</v>
      </c>
      <c r="C23" s="1" t="s">
        <v>48</v>
      </c>
      <c r="D23" s="1" t="s">
        <v>49</v>
      </c>
      <c r="H23" s="3"/>
      <c r="I23" s="3"/>
      <c r="J23" s="3"/>
    </row>
    <row r="24" spans="1:10" ht="26.25" x14ac:dyDescent="0.4">
      <c r="A24" s="1">
        <v>5</v>
      </c>
      <c r="B24" s="1" t="s">
        <v>50</v>
      </c>
      <c r="C24" s="1" t="s">
        <v>51</v>
      </c>
      <c r="D24" s="1" t="s">
        <v>52</v>
      </c>
      <c r="H24" s="3"/>
      <c r="I24" s="3"/>
      <c r="J24" s="3"/>
    </row>
    <row r="25" spans="1:10" ht="26.25" x14ac:dyDescent="0.4">
      <c r="A25" s="1">
        <v>5</v>
      </c>
      <c r="B25" s="1" t="s">
        <v>50</v>
      </c>
      <c r="C25" s="1" t="s">
        <v>53</v>
      </c>
      <c r="D25" s="1" t="s">
        <v>54</v>
      </c>
      <c r="H25" s="3" t="s">
        <v>2043</v>
      </c>
    </row>
    <row r="26" spans="1:10" ht="26.25" x14ac:dyDescent="0.4">
      <c r="A26" s="1">
        <v>5</v>
      </c>
      <c r="B26" s="1" t="s">
        <v>55</v>
      </c>
      <c r="C26" s="1" t="s">
        <v>56</v>
      </c>
      <c r="D26" s="1" t="s">
        <v>57</v>
      </c>
      <c r="H26" s="3" t="s">
        <v>559</v>
      </c>
    </row>
    <row r="27" spans="1:10" ht="15.75" x14ac:dyDescent="0.25">
      <c r="A27" s="1">
        <v>5</v>
      </c>
      <c r="B27" s="1" t="s">
        <v>58</v>
      </c>
      <c r="C27" s="1" t="s">
        <v>59</v>
      </c>
      <c r="D27" s="1" t="s">
        <v>60</v>
      </c>
    </row>
    <row r="28" spans="1:10" ht="15.75" x14ac:dyDescent="0.25">
      <c r="A28" s="1">
        <v>5</v>
      </c>
      <c r="B28" s="1" t="s">
        <v>61</v>
      </c>
      <c r="C28" s="1" t="s">
        <v>62</v>
      </c>
      <c r="D28" s="1" t="s">
        <v>63</v>
      </c>
    </row>
    <row r="29" spans="1:10" ht="15.75" x14ac:dyDescent="0.25">
      <c r="A29" s="1">
        <v>5</v>
      </c>
      <c r="B29" s="1" t="s">
        <v>64</v>
      </c>
      <c r="C29" s="1" t="s">
        <v>48</v>
      </c>
      <c r="D29" s="1" t="s">
        <v>65</v>
      </c>
    </row>
    <row r="30" spans="1:10" ht="15.75" x14ac:dyDescent="0.25">
      <c r="A30" s="1">
        <v>5</v>
      </c>
      <c r="B30" s="1" t="s">
        <v>66</v>
      </c>
      <c r="C30" s="1"/>
      <c r="D30" s="1" t="s">
        <v>67</v>
      </c>
    </row>
    <row r="31" spans="1:10" ht="15.75" x14ac:dyDescent="0.25">
      <c r="A31" s="1">
        <v>5</v>
      </c>
      <c r="B31" s="1" t="s">
        <v>66</v>
      </c>
      <c r="C31" s="1" t="s">
        <v>68</v>
      </c>
      <c r="D31" s="1" t="s">
        <v>69</v>
      </c>
    </row>
    <row r="32" spans="1:10" ht="15.75" x14ac:dyDescent="0.25">
      <c r="A32" s="1">
        <v>5</v>
      </c>
      <c r="B32" s="1" t="s">
        <v>70</v>
      </c>
      <c r="C32" s="1" t="s">
        <v>71</v>
      </c>
      <c r="D32" s="1" t="s">
        <v>72</v>
      </c>
    </row>
    <row r="33" spans="1:4" ht="15.75" x14ac:dyDescent="0.25">
      <c r="A33" s="1">
        <v>5</v>
      </c>
      <c r="B33" s="1" t="s">
        <v>73</v>
      </c>
      <c r="C33" s="1" t="s">
        <v>74</v>
      </c>
      <c r="D33" s="1" t="s">
        <v>75</v>
      </c>
    </row>
    <row r="34" spans="1:4" ht="15.75" x14ac:dyDescent="0.25">
      <c r="A34" s="1">
        <v>5</v>
      </c>
      <c r="B34" s="1" t="s">
        <v>76</v>
      </c>
      <c r="C34" s="1"/>
      <c r="D34" s="1" t="s">
        <v>77</v>
      </c>
    </row>
    <row r="35" spans="1:4" ht="15.75" x14ac:dyDescent="0.25">
      <c r="A35" s="1">
        <v>5</v>
      </c>
      <c r="B35" s="1" t="s">
        <v>78</v>
      </c>
      <c r="C35" s="1" t="s">
        <v>79</v>
      </c>
      <c r="D35" s="1" t="s">
        <v>80</v>
      </c>
    </row>
    <row r="36" spans="1:4" ht="15.75" x14ac:dyDescent="0.25">
      <c r="A36" s="1">
        <v>5</v>
      </c>
      <c r="B36" s="1" t="s">
        <v>81</v>
      </c>
      <c r="C36" s="1" t="s">
        <v>82</v>
      </c>
      <c r="D36" s="1" t="s">
        <v>83</v>
      </c>
    </row>
    <row r="37" spans="1:4" ht="15.75" x14ac:dyDescent="0.25">
      <c r="A37" s="1">
        <v>5</v>
      </c>
      <c r="B37" s="1" t="s">
        <v>6</v>
      </c>
      <c r="C37" s="1" t="s">
        <v>84</v>
      </c>
      <c r="D37" s="1" t="s">
        <v>85</v>
      </c>
    </row>
    <row r="38" spans="1:4" ht="15.75" x14ac:dyDescent="0.25">
      <c r="A38" s="1">
        <v>5</v>
      </c>
      <c r="B38" s="1" t="s">
        <v>6</v>
      </c>
      <c r="C38" s="1" t="s">
        <v>86</v>
      </c>
      <c r="D38" s="1" t="s">
        <v>87</v>
      </c>
    </row>
    <row r="39" spans="1:4" ht="15.75" x14ac:dyDescent="0.25">
      <c r="A39" s="1">
        <v>5</v>
      </c>
      <c r="B39" s="1" t="s">
        <v>88</v>
      </c>
      <c r="C39" s="1" t="s">
        <v>89</v>
      </c>
      <c r="D39" s="1" t="s">
        <v>90</v>
      </c>
    </row>
    <row r="40" spans="1:4" ht="15.75" x14ac:dyDescent="0.25">
      <c r="A40" s="1">
        <v>5</v>
      </c>
      <c r="B40" s="1" t="s">
        <v>2</v>
      </c>
      <c r="C40" s="1" t="s">
        <v>91</v>
      </c>
      <c r="D40" s="1" t="s">
        <v>92</v>
      </c>
    </row>
    <row r="41" spans="1:4" ht="15.75" x14ac:dyDescent="0.25">
      <c r="A41" s="1">
        <v>5</v>
      </c>
      <c r="B41" s="1" t="s">
        <v>93</v>
      </c>
      <c r="C41" s="1" t="s">
        <v>94</v>
      </c>
      <c r="D41" s="1" t="s">
        <v>95</v>
      </c>
    </row>
    <row r="42" spans="1:4" ht="15.75" x14ac:dyDescent="0.25">
      <c r="A42" s="1">
        <v>5</v>
      </c>
      <c r="B42" s="1" t="s">
        <v>96</v>
      </c>
      <c r="C42" s="1" t="s">
        <v>97</v>
      </c>
      <c r="D42" s="1" t="s">
        <v>98</v>
      </c>
    </row>
    <row r="43" spans="1:4" ht="15.75" x14ac:dyDescent="0.25">
      <c r="A43" s="1">
        <v>5</v>
      </c>
      <c r="B43" s="1" t="s">
        <v>99</v>
      </c>
      <c r="C43" s="1" t="s">
        <v>100</v>
      </c>
      <c r="D43" s="1" t="s">
        <v>101</v>
      </c>
    </row>
    <row r="44" spans="1:4" ht="15.75" x14ac:dyDescent="0.25">
      <c r="A44" s="1">
        <v>5</v>
      </c>
      <c r="B44" s="1" t="s">
        <v>99</v>
      </c>
      <c r="C44" s="1" t="s">
        <v>100</v>
      </c>
      <c r="D44" s="1" t="s">
        <v>102</v>
      </c>
    </row>
    <row r="45" spans="1:4" ht="15.75" x14ac:dyDescent="0.25">
      <c r="A45" s="1">
        <v>5</v>
      </c>
      <c r="B45" s="1" t="s">
        <v>103</v>
      </c>
      <c r="C45" s="1" t="s">
        <v>10</v>
      </c>
      <c r="D45" s="1" t="s">
        <v>11</v>
      </c>
    </row>
    <row r="46" spans="1:4" ht="15.75" x14ac:dyDescent="0.25">
      <c r="A46" s="1">
        <v>5</v>
      </c>
      <c r="B46" s="1" t="s">
        <v>104</v>
      </c>
      <c r="C46" s="1" t="s">
        <v>105</v>
      </c>
      <c r="D46" s="1" t="s">
        <v>106</v>
      </c>
    </row>
    <row r="47" spans="1:4" ht="15.75" x14ac:dyDescent="0.25">
      <c r="A47" s="1">
        <v>5</v>
      </c>
      <c r="B47" s="1" t="s">
        <v>107</v>
      </c>
      <c r="C47" s="1" t="s">
        <v>108</v>
      </c>
      <c r="D47" s="1" t="s">
        <v>109</v>
      </c>
    </row>
    <row r="48" spans="1:4" ht="15.75" x14ac:dyDescent="0.25">
      <c r="A48" s="1">
        <v>5</v>
      </c>
      <c r="B48" s="1" t="s">
        <v>110</v>
      </c>
      <c r="C48" s="1" t="s">
        <v>111</v>
      </c>
      <c r="D48" s="1" t="s">
        <v>112</v>
      </c>
    </row>
    <row r="49" spans="1:4" ht="15.75" x14ac:dyDescent="0.25">
      <c r="A49" s="1">
        <v>5</v>
      </c>
      <c r="B49" s="1" t="s">
        <v>113</v>
      </c>
      <c r="C49" s="1" t="s">
        <v>114</v>
      </c>
      <c r="D49" s="1" t="s">
        <v>115</v>
      </c>
    </row>
    <row r="50" spans="1:4" ht="15.75" x14ac:dyDescent="0.25">
      <c r="A50" s="1">
        <v>5</v>
      </c>
      <c r="B50" s="1" t="s">
        <v>116</v>
      </c>
      <c r="C50" s="1" t="s">
        <v>117</v>
      </c>
      <c r="D50" s="1" t="s">
        <v>118</v>
      </c>
    </row>
    <row r="51" spans="1:4" ht="15.75" x14ac:dyDescent="0.25">
      <c r="A51" s="1">
        <v>5</v>
      </c>
      <c r="B51" s="1" t="s">
        <v>119</v>
      </c>
      <c r="C51" s="1" t="s">
        <v>120</v>
      </c>
      <c r="D51" s="1" t="s">
        <v>121</v>
      </c>
    </row>
    <row r="52" spans="1:4" ht="15.75" x14ac:dyDescent="0.25">
      <c r="A52" s="1">
        <v>5</v>
      </c>
      <c r="B52" s="1" t="s">
        <v>7</v>
      </c>
      <c r="C52" s="1" t="s">
        <v>122</v>
      </c>
      <c r="D52" s="1" t="s">
        <v>123</v>
      </c>
    </row>
    <row r="53" spans="1:4" ht="15.75" x14ac:dyDescent="0.25">
      <c r="A53" s="1">
        <v>5</v>
      </c>
      <c r="B53" s="1" t="s">
        <v>124</v>
      </c>
      <c r="C53" s="1" t="s">
        <v>125</v>
      </c>
      <c r="D53" s="1" t="s">
        <v>126</v>
      </c>
    </row>
    <row r="54" spans="1:4" ht="15.75" x14ac:dyDescent="0.25">
      <c r="A54" s="1">
        <v>5</v>
      </c>
      <c r="B54" s="1" t="s">
        <v>124</v>
      </c>
      <c r="C54" s="1" t="s">
        <v>127</v>
      </c>
      <c r="D54" s="1" t="s">
        <v>128</v>
      </c>
    </row>
    <row r="55" spans="1:4" ht="15.75" x14ac:dyDescent="0.25">
      <c r="A55" s="1">
        <v>5</v>
      </c>
      <c r="B55" s="1" t="s">
        <v>12</v>
      </c>
      <c r="C55" s="1" t="s">
        <v>129</v>
      </c>
      <c r="D55" s="1" t="s">
        <v>130</v>
      </c>
    </row>
    <row r="56" spans="1:4" ht="15.75" x14ac:dyDescent="0.25">
      <c r="A56" s="1">
        <v>5</v>
      </c>
      <c r="B56" s="1" t="s">
        <v>136</v>
      </c>
      <c r="C56" s="1" t="s">
        <v>142</v>
      </c>
      <c r="D56" s="1" t="s">
        <v>143</v>
      </c>
    </row>
    <row r="57" spans="1:4" ht="15.75" x14ac:dyDescent="0.25">
      <c r="A57" s="1">
        <v>5</v>
      </c>
      <c r="B57" s="1" t="s">
        <v>144</v>
      </c>
      <c r="C57" s="1" t="s">
        <v>145</v>
      </c>
      <c r="D57" s="1" t="s">
        <v>146</v>
      </c>
    </row>
    <row r="58" spans="1:4" ht="15.75" x14ac:dyDescent="0.25">
      <c r="A58" s="1">
        <v>5</v>
      </c>
      <c r="B58" s="1" t="s">
        <v>147</v>
      </c>
      <c r="C58" s="1" t="s">
        <v>148</v>
      </c>
      <c r="D58" s="1" t="s">
        <v>149</v>
      </c>
    </row>
    <row r="59" spans="1:4" ht="15.75" x14ac:dyDescent="0.25">
      <c r="A59" s="1">
        <v>5</v>
      </c>
      <c r="B59" s="1" t="s">
        <v>150</v>
      </c>
      <c r="C59" s="1" t="s">
        <v>151</v>
      </c>
      <c r="D59" s="1" t="s">
        <v>152</v>
      </c>
    </row>
    <row r="60" spans="1:4" ht="15.75" x14ac:dyDescent="0.25">
      <c r="A60" s="1">
        <v>5</v>
      </c>
      <c r="B60" s="1" t="s">
        <v>153</v>
      </c>
      <c r="C60" s="1" t="s">
        <v>154</v>
      </c>
      <c r="D60" s="1" t="s">
        <v>155</v>
      </c>
    </row>
    <row r="61" spans="1:4" ht="15.75" x14ac:dyDescent="0.25">
      <c r="A61" s="1">
        <v>5</v>
      </c>
      <c r="B61" s="1" t="s">
        <v>156</v>
      </c>
      <c r="C61" s="1" t="s">
        <v>157</v>
      </c>
      <c r="D61" s="1" t="s">
        <v>158</v>
      </c>
    </row>
    <row r="62" spans="1:4" ht="15.75" x14ac:dyDescent="0.25">
      <c r="A62" s="1">
        <v>5</v>
      </c>
      <c r="B62" s="1" t="s">
        <v>159</v>
      </c>
      <c r="C62" s="1" t="s">
        <v>160</v>
      </c>
      <c r="D62" s="1" t="s">
        <v>161</v>
      </c>
    </row>
    <row r="63" spans="1:4" ht="15.75" x14ac:dyDescent="0.25">
      <c r="A63" s="1">
        <v>5</v>
      </c>
      <c r="B63" s="1" t="s">
        <v>162</v>
      </c>
      <c r="C63" s="1" t="s">
        <v>163</v>
      </c>
      <c r="D63" s="1" t="s">
        <v>164</v>
      </c>
    </row>
    <row r="64" spans="1:4" ht="15.75" x14ac:dyDescent="0.25">
      <c r="A64" s="1">
        <v>5</v>
      </c>
      <c r="B64" s="1" t="s">
        <v>165</v>
      </c>
      <c r="C64" s="1" t="s">
        <v>166</v>
      </c>
      <c r="D64" s="1" t="s">
        <v>167</v>
      </c>
    </row>
    <row r="65" spans="1:4" ht="15.75" x14ac:dyDescent="0.25">
      <c r="A65" s="1">
        <v>5</v>
      </c>
      <c r="B65" s="1" t="s">
        <v>168</v>
      </c>
      <c r="C65" s="1" t="s">
        <v>169</v>
      </c>
      <c r="D65" s="1" t="s">
        <v>170</v>
      </c>
    </row>
    <row r="66" spans="1:4" ht="15.75" x14ac:dyDescent="0.25">
      <c r="A66" s="1">
        <v>5</v>
      </c>
      <c r="B66" s="1" t="s">
        <v>138</v>
      </c>
      <c r="C66" s="1" t="s">
        <v>171</v>
      </c>
      <c r="D66" s="1" t="s">
        <v>172</v>
      </c>
    </row>
    <row r="67" spans="1:4" ht="15.75" x14ac:dyDescent="0.25">
      <c r="A67" s="1">
        <v>5</v>
      </c>
      <c r="B67" s="1" t="s">
        <v>173</v>
      </c>
      <c r="C67" s="1" t="s">
        <v>174</v>
      </c>
      <c r="D67" s="1" t="s">
        <v>175</v>
      </c>
    </row>
    <row r="68" spans="1:4" ht="15.75" x14ac:dyDescent="0.25">
      <c r="A68" s="1">
        <v>5</v>
      </c>
      <c r="B68" s="1" t="s">
        <v>176</v>
      </c>
      <c r="C68" s="1" t="s">
        <v>177</v>
      </c>
      <c r="D68" s="1" t="s">
        <v>178</v>
      </c>
    </row>
    <row r="69" spans="1:4" ht="15.75" x14ac:dyDescent="0.25">
      <c r="A69" s="1">
        <v>5</v>
      </c>
      <c r="B69" s="1" t="s">
        <v>179</v>
      </c>
      <c r="C69" s="1" t="s">
        <v>180</v>
      </c>
      <c r="D69" s="1" t="s">
        <v>181</v>
      </c>
    </row>
    <row r="70" spans="1:4" ht="15.75" x14ac:dyDescent="0.25">
      <c r="A70" s="1">
        <v>5</v>
      </c>
      <c r="B70" s="1" t="s">
        <v>182</v>
      </c>
      <c r="C70" s="1"/>
      <c r="D70" s="1" t="s">
        <v>183</v>
      </c>
    </row>
    <row r="71" spans="1:4" ht="15.75" x14ac:dyDescent="0.25">
      <c r="A71" s="1">
        <v>5</v>
      </c>
      <c r="B71" s="1" t="s">
        <v>184</v>
      </c>
      <c r="C71" s="1" t="s">
        <v>185</v>
      </c>
      <c r="D71" s="1" t="s">
        <v>186</v>
      </c>
    </row>
    <row r="72" spans="1:4" ht="15.75" x14ac:dyDescent="0.25">
      <c r="A72" s="1">
        <v>5</v>
      </c>
      <c r="B72" s="1" t="s">
        <v>187</v>
      </c>
      <c r="C72" s="1" t="s">
        <v>188</v>
      </c>
      <c r="D72" s="1" t="s">
        <v>189</v>
      </c>
    </row>
    <row r="73" spans="1:4" ht="15.75" x14ac:dyDescent="0.25">
      <c r="A73" s="1">
        <v>5</v>
      </c>
      <c r="B73" s="1" t="s">
        <v>190</v>
      </c>
      <c r="C73" s="1" t="s">
        <v>191</v>
      </c>
      <c r="D73" s="1" t="s">
        <v>192</v>
      </c>
    </row>
    <row r="74" spans="1:4" ht="15.75" x14ac:dyDescent="0.25">
      <c r="A74" s="1">
        <v>5</v>
      </c>
      <c r="B74" s="1" t="s">
        <v>193</v>
      </c>
      <c r="C74" s="1" t="s">
        <v>194</v>
      </c>
      <c r="D74" s="1" t="s">
        <v>195</v>
      </c>
    </row>
    <row r="75" spans="1:4" ht="15.75" x14ac:dyDescent="0.25">
      <c r="A75" s="1">
        <v>5</v>
      </c>
      <c r="B75" s="1" t="s">
        <v>135</v>
      </c>
      <c r="C75" s="1" t="s">
        <v>196</v>
      </c>
      <c r="D75" s="1" t="s">
        <v>197</v>
      </c>
    </row>
    <row r="76" spans="1:4" ht="15.75" x14ac:dyDescent="0.25">
      <c r="A76" s="1">
        <v>5</v>
      </c>
      <c r="B76" s="1" t="s">
        <v>198</v>
      </c>
      <c r="C76" s="1" t="s">
        <v>199</v>
      </c>
      <c r="D76" s="1" t="s">
        <v>200</v>
      </c>
    </row>
    <row r="77" spans="1:4" ht="15.75" x14ac:dyDescent="0.25">
      <c r="A77" s="1">
        <v>5</v>
      </c>
      <c r="B77" s="1" t="s">
        <v>139</v>
      </c>
      <c r="C77" s="1" t="s">
        <v>201</v>
      </c>
      <c r="D77" s="1" t="s">
        <v>202</v>
      </c>
    </row>
    <row r="78" spans="1:4" ht="15.75" x14ac:dyDescent="0.25">
      <c r="A78" s="1">
        <v>5</v>
      </c>
      <c r="B78" s="1" t="s">
        <v>203</v>
      </c>
      <c r="C78" s="1" t="s">
        <v>204</v>
      </c>
      <c r="D78" s="1" t="s">
        <v>205</v>
      </c>
    </row>
    <row r="79" spans="1:4" ht="15.75" x14ac:dyDescent="0.25">
      <c r="A79" s="1">
        <v>5</v>
      </c>
      <c r="B79" s="1" t="s">
        <v>206</v>
      </c>
      <c r="C79" s="1" t="s">
        <v>207</v>
      </c>
      <c r="D79" s="1" t="s">
        <v>208</v>
      </c>
    </row>
    <row r="80" spans="1:4" ht="15.75" x14ac:dyDescent="0.25">
      <c r="A80" s="1">
        <v>5</v>
      </c>
      <c r="B80" s="1" t="s">
        <v>209</v>
      </c>
      <c r="C80" s="1" t="s">
        <v>210</v>
      </c>
      <c r="D80" s="1" t="s">
        <v>211</v>
      </c>
    </row>
    <row r="81" spans="1:4" ht="15.75" x14ac:dyDescent="0.25">
      <c r="A81" s="1">
        <v>5</v>
      </c>
      <c r="B81" s="1" t="s">
        <v>212</v>
      </c>
      <c r="C81" s="1" t="s">
        <v>213</v>
      </c>
      <c r="D81" s="1" t="s">
        <v>214</v>
      </c>
    </row>
    <row r="82" spans="1:4" ht="15.75" x14ac:dyDescent="0.25">
      <c r="A82" s="1">
        <v>5</v>
      </c>
      <c r="B82" s="1" t="s">
        <v>215</v>
      </c>
      <c r="C82" s="1" t="s">
        <v>216</v>
      </c>
      <c r="D82" s="1" t="s">
        <v>217</v>
      </c>
    </row>
    <row r="83" spans="1:4" ht="15.75" x14ac:dyDescent="0.25">
      <c r="A83" s="1">
        <v>5</v>
      </c>
      <c r="B83" s="1" t="s">
        <v>218</v>
      </c>
      <c r="C83" s="1" t="s">
        <v>219</v>
      </c>
      <c r="D83" s="1" t="s">
        <v>220</v>
      </c>
    </row>
    <row r="84" spans="1:4" ht="15.75" x14ac:dyDescent="0.25">
      <c r="A84" s="1">
        <v>5</v>
      </c>
      <c r="B84" s="1" t="s">
        <v>221</v>
      </c>
      <c r="C84" s="1" t="s">
        <v>222</v>
      </c>
      <c r="D84" s="1" t="s">
        <v>223</v>
      </c>
    </row>
    <row r="85" spans="1:4" ht="15.75" x14ac:dyDescent="0.25">
      <c r="A85" s="1">
        <v>5</v>
      </c>
      <c r="B85" s="1" t="s">
        <v>140</v>
      </c>
      <c r="C85" s="1" t="s">
        <v>224</v>
      </c>
      <c r="D85" s="1" t="s">
        <v>225</v>
      </c>
    </row>
    <row r="86" spans="1:4" ht="15.75" x14ac:dyDescent="0.25">
      <c r="A86" s="1">
        <v>5</v>
      </c>
      <c r="B86" s="1" t="s">
        <v>226</v>
      </c>
      <c r="C86" s="1" t="s">
        <v>227</v>
      </c>
      <c r="D86" s="1" t="s">
        <v>228</v>
      </c>
    </row>
    <row r="87" spans="1:4" ht="15.75" x14ac:dyDescent="0.25">
      <c r="A87" s="1">
        <v>5</v>
      </c>
      <c r="B87" s="1" t="s">
        <v>229</v>
      </c>
      <c r="C87" s="1" t="s">
        <v>230</v>
      </c>
      <c r="D87" s="1" t="s">
        <v>231</v>
      </c>
    </row>
    <row r="88" spans="1:4" ht="15.75" x14ac:dyDescent="0.25">
      <c r="A88" s="1">
        <v>5</v>
      </c>
      <c r="B88" s="1" t="s">
        <v>232</v>
      </c>
      <c r="C88" s="1" t="s">
        <v>233</v>
      </c>
      <c r="D88" s="1" t="s">
        <v>234</v>
      </c>
    </row>
    <row r="89" spans="1:4" ht="15.75" x14ac:dyDescent="0.25">
      <c r="A89" s="1">
        <v>5</v>
      </c>
      <c r="B89" s="1" t="s">
        <v>235</v>
      </c>
      <c r="C89" s="1" t="s">
        <v>236</v>
      </c>
      <c r="D89" s="1" t="s">
        <v>237</v>
      </c>
    </row>
    <row r="90" spans="1:4" ht="15.75" x14ac:dyDescent="0.25">
      <c r="A90" s="1">
        <v>5</v>
      </c>
      <c r="B90" s="1" t="s">
        <v>239</v>
      </c>
      <c r="C90" s="1" t="s">
        <v>242</v>
      </c>
      <c r="D90" s="1" t="s">
        <v>243</v>
      </c>
    </row>
    <row r="91" spans="1:4" ht="15.75" x14ac:dyDescent="0.25">
      <c r="A91" s="1">
        <v>5</v>
      </c>
      <c r="B91" s="1" t="s">
        <v>244</v>
      </c>
      <c r="C91" s="1" t="s">
        <v>245</v>
      </c>
      <c r="D91" s="1" t="s">
        <v>246</v>
      </c>
    </row>
    <row r="92" spans="1:4" ht="15.75" x14ac:dyDescent="0.25">
      <c r="A92" s="1">
        <v>5</v>
      </c>
      <c r="B92" s="1" t="s">
        <v>247</v>
      </c>
      <c r="C92" s="1" t="s">
        <v>238</v>
      </c>
      <c r="D92" s="1" t="s">
        <v>248</v>
      </c>
    </row>
    <row r="93" spans="1:4" ht="15.75" x14ac:dyDescent="0.25">
      <c r="A93" s="1">
        <v>5</v>
      </c>
      <c r="B93" s="1" t="s">
        <v>249</v>
      </c>
      <c r="C93" s="1" t="s">
        <v>250</v>
      </c>
      <c r="D93" s="1" t="s">
        <v>251</v>
      </c>
    </row>
    <row r="94" spans="1:4" ht="15.75" x14ac:dyDescent="0.25">
      <c r="A94" s="1">
        <v>5</v>
      </c>
      <c r="B94" s="1" t="s">
        <v>252</v>
      </c>
      <c r="C94" s="1" t="s">
        <v>253</v>
      </c>
      <c r="D94" s="1" t="s">
        <v>254</v>
      </c>
    </row>
    <row r="95" spans="1:4" ht="15.75" x14ac:dyDescent="0.25">
      <c r="A95" s="1">
        <v>5</v>
      </c>
      <c r="B95" s="1" t="s">
        <v>255</v>
      </c>
      <c r="C95" s="1" t="s">
        <v>256</v>
      </c>
      <c r="D95" s="1" t="s">
        <v>257</v>
      </c>
    </row>
    <row r="96" spans="1:4" ht="15.75" x14ac:dyDescent="0.25">
      <c r="A96" s="1">
        <v>5</v>
      </c>
      <c r="B96" s="1" t="s">
        <v>258</v>
      </c>
      <c r="C96" s="1" t="s">
        <v>259</v>
      </c>
      <c r="D96" s="1" t="s">
        <v>260</v>
      </c>
    </row>
    <row r="97" spans="1:4" ht="15.75" x14ac:dyDescent="0.25">
      <c r="A97" s="1">
        <v>5</v>
      </c>
      <c r="B97" s="1" t="s">
        <v>261</v>
      </c>
      <c r="C97" s="1" t="s">
        <v>262</v>
      </c>
      <c r="D97" s="1" t="s">
        <v>263</v>
      </c>
    </row>
    <row r="98" spans="1:4" ht="15.75" x14ac:dyDescent="0.25">
      <c r="A98" s="1">
        <v>5</v>
      </c>
      <c r="B98" s="1" t="s">
        <v>264</v>
      </c>
      <c r="C98" s="1" t="s">
        <v>265</v>
      </c>
      <c r="D98" s="1" t="s">
        <v>266</v>
      </c>
    </row>
    <row r="99" spans="1:4" ht="15.75" x14ac:dyDescent="0.25">
      <c r="A99" s="1">
        <v>5</v>
      </c>
      <c r="B99" s="1" t="s">
        <v>267</v>
      </c>
      <c r="C99" s="1" t="s">
        <v>268</v>
      </c>
      <c r="D99" s="1" t="s">
        <v>269</v>
      </c>
    </row>
    <row r="100" spans="1:4" ht="15.75" x14ac:dyDescent="0.25">
      <c r="A100" s="1">
        <v>5</v>
      </c>
      <c r="B100" s="1" t="s">
        <v>270</v>
      </c>
      <c r="C100" s="1" t="s">
        <v>271</v>
      </c>
      <c r="D100" s="1" t="s">
        <v>272</v>
      </c>
    </row>
    <row r="101" spans="1:4" ht="15.75" x14ac:dyDescent="0.25">
      <c r="A101" s="1">
        <v>5</v>
      </c>
      <c r="B101" s="1" t="s">
        <v>276</v>
      </c>
      <c r="C101" s="1" t="s">
        <v>277</v>
      </c>
      <c r="D101" s="1" t="s">
        <v>278</v>
      </c>
    </row>
    <row r="102" spans="1:4" ht="15.75" x14ac:dyDescent="0.25">
      <c r="A102" s="1">
        <v>5</v>
      </c>
      <c r="B102" s="1" t="s">
        <v>279</v>
      </c>
      <c r="C102" s="1"/>
      <c r="D102" s="1" t="s">
        <v>280</v>
      </c>
    </row>
    <row r="103" spans="1:4" ht="15.75" x14ac:dyDescent="0.25">
      <c r="A103" s="1">
        <v>5</v>
      </c>
      <c r="B103" s="1" t="s">
        <v>281</v>
      </c>
      <c r="C103" s="1" t="s">
        <v>282</v>
      </c>
      <c r="D103" s="1" t="s">
        <v>283</v>
      </c>
    </row>
    <row r="104" spans="1:4" ht="15.75" x14ac:dyDescent="0.25">
      <c r="A104" s="1">
        <v>5</v>
      </c>
      <c r="B104" s="1" t="s">
        <v>284</v>
      </c>
      <c r="C104" s="1" t="s">
        <v>285</v>
      </c>
      <c r="D104" s="1" t="s">
        <v>286</v>
      </c>
    </row>
    <row r="105" spans="1:4" ht="15.75" x14ac:dyDescent="0.25">
      <c r="A105" s="1">
        <v>5</v>
      </c>
      <c r="B105" s="1" t="s">
        <v>287</v>
      </c>
      <c r="C105" s="1" t="s">
        <v>288</v>
      </c>
      <c r="D105" s="1" t="s">
        <v>289</v>
      </c>
    </row>
    <row r="106" spans="1:4" ht="15.75" x14ac:dyDescent="0.25">
      <c r="A106" s="1">
        <v>5</v>
      </c>
      <c r="B106" s="1" t="s">
        <v>273</v>
      </c>
      <c r="C106" s="1" t="s">
        <v>290</v>
      </c>
      <c r="D106" s="1" t="s">
        <v>291</v>
      </c>
    </row>
    <row r="107" spans="1:4" ht="15.75" x14ac:dyDescent="0.25">
      <c r="A107" s="1">
        <v>5</v>
      </c>
      <c r="B107" s="1" t="s">
        <v>274</v>
      </c>
      <c r="C107" s="1" t="s">
        <v>292</v>
      </c>
      <c r="D107" s="1" t="s">
        <v>293</v>
      </c>
    </row>
    <row r="108" spans="1:4" ht="15.75" x14ac:dyDescent="0.25">
      <c r="A108" s="1">
        <v>5</v>
      </c>
      <c r="B108" s="1" t="s">
        <v>294</v>
      </c>
      <c r="C108" s="1" t="s">
        <v>295</v>
      </c>
      <c r="D108" s="1" t="s">
        <v>296</v>
      </c>
    </row>
    <row r="109" spans="1:4" ht="15.75" x14ac:dyDescent="0.25">
      <c r="A109" s="1">
        <v>5</v>
      </c>
      <c r="B109" s="1" t="s">
        <v>297</v>
      </c>
      <c r="C109" s="1"/>
      <c r="D109" s="1" t="s">
        <v>298</v>
      </c>
    </row>
    <row r="110" spans="1:4" ht="15.75" x14ac:dyDescent="0.25">
      <c r="A110" s="1">
        <v>5</v>
      </c>
      <c r="B110" s="1" t="s">
        <v>305</v>
      </c>
      <c r="C110" s="1" t="s">
        <v>306</v>
      </c>
      <c r="D110" s="1" t="s">
        <v>307</v>
      </c>
    </row>
    <row r="111" spans="1:4" ht="15.75" x14ac:dyDescent="0.25">
      <c r="A111" s="1">
        <v>5</v>
      </c>
      <c r="B111" s="1" t="s">
        <v>308</v>
      </c>
      <c r="C111" s="1" t="s">
        <v>309</v>
      </c>
      <c r="D111" s="1" t="s">
        <v>310</v>
      </c>
    </row>
    <row r="112" spans="1:4" ht="15.75" x14ac:dyDescent="0.25">
      <c r="A112" s="1">
        <v>5</v>
      </c>
      <c r="B112" s="1" t="s">
        <v>311</v>
      </c>
      <c r="C112" s="1" t="s">
        <v>312</v>
      </c>
      <c r="D112" s="1" t="s">
        <v>313</v>
      </c>
    </row>
    <row r="113" spans="1:4" ht="15.75" x14ac:dyDescent="0.25">
      <c r="A113" s="1">
        <v>5</v>
      </c>
      <c r="B113" s="1" t="s">
        <v>314</v>
      </c>
      <c r="C113" s="1" t="s">
        <v>315</v>
      </c>
      <c r="D113" s="1" t="s">
        <v>316</v>
      </c>
    </row>
    <row r="114" spans="1:4" ht="15.75" x14ac:dyDescent="0.25">
      <c r="A114" s="1">
        <v>5</v>
      </c>
      <c r="B114" s="1" t="s">
        <v>317</v>
      </c>
      <c r="C114" s="1" t="s">
        <v>318</v>
      </c>
      <c r="D114" s="1" t="s">
        <v>319</v>
      </c>
    </row>
    <row r="115" spans="1:4" ht="15.75" x14ac:dyDescent="0.25">
      <c r="A115" s="1">
        <v>5</v>
      </c>
      <c r="B115" s="1" t="s">
        <v>320</v>
      </c>
      <c r="C115" s="1" t="s">
        <v>321</v>
      </c>
      <c r="D115" s="1" t="s">
        <v>322</v>
      </c>
    </row>
    <row r="116" spans="1:4" ht="15.75" x14ac:dyDescent="0.25">
      <c r="A116" s="1">
        <v>5</v>
      </c>
      <c r="B116" s="1" t="s">
        <v>323</v>
      </c>
      <c r="C116" s="1" t="s">
        <v>324</v>
      </c>
      <c r="D116" s="1" t="s">
        <v>325</v>
      </c>
    </row>
    <row r="117" spans="1:4" ht="15.75" x14ac:dyDescent="0.25">
      <c r="A117" s="1">
        <v>5</v>
      </c>
      <c r="B117" s="1" t="s">
        <v>326</v>
      </c>
      <c r="C117" s="1" t="s">
        <v>327</v>
      </c>
      <c r="D117" s="1" t="s">
        <v>328</v>
      </c>
    </row>
    <row r="118" spans="1:4" ht="15.75" x14ac:dyDescent="0.25">
      <c r="A118" s="1">
        <v>5</v>
      </c>
      <c r="B118" s="1" t="s">
        <v>329</v>
      </c>
      <c r="C118" s="1" t="s">
        <v>330</v>
      </c>
      <c r="D118" s="1" t="s">
        <v>331</v>
      </c>
    </row>
    <row r="119" spans="1:4" ht="15.75" x14ac:dyDescent="0.25">
      <c r="A119" s="1">
        <v>5</v>
      </c>
      <c r="B119" s="1" t="s">
        <v>332</v>
      </c>
      <c r="C119" s="1" t="s">
        <v>333</v>
      </c>
      <c r="D119" s="1" t="s">
        <v>334</v>
      </c>
    </row>
    <row r="120" spans="1:4" ht="15.75" x14ac:dyDescent="0.25">
      <c r="A120" s="1">
        <v>5</v>
      </c>
      <c r="B120" s="1" t="s">
        <v>335</v>
      </c>
      <c r="C120" s="1" t="s">
        <v>336</v>
      </c>
      <c r="D120" s="1" t="s">
        <v>337</v>
      </c>
    </row>
    <row r="121" spans="1:4" ht="15.75" x14ac:dyDescent="0.25">
      <c r="A121" s="1">
        <v>5</v>
      </c>
      <c r="B121" s="1" t="s">
        <v>338</v>
      </c>
      <c r="C121" s="1" t="s">
        <v>339</v>
      </c>
      <c r="D121" s="1" t="s">
        <v>340</v>
      </c>
    </row>
    <row r="122" spans="1:4" ht="15.75" x14ac:dyDescent="0.25">
      <c r="A122" s="1">
        <v>5</v>
      </c>
      <c r="B122" s="1" t="s">
        <v>341</v>
      </c>
      <c r="C122" s="1" t="s">
        <v>342</v>
      </c>
      <c r="D122" s="1" t="s">
        <v>343</v>
      </c>
    </row>
    <row r="123" spans="1:4" ht="15.75" x14ac:dyDescent="0.25">
      <c r="A123" s="1">
        <v>5</v>
      </c>
      <c r="B123" s="1" t="s">
        <v>344</v>
      </c>
      <c r="C123" s="1" t="s">
        <v>345</v>
      </c>
      <c r="D123" s="1" t="s">
        <v>346</v>
      </c>
    </row>
    <row r="124" spans="1:4" ht="15.75" x14ac:dyDescent="0.25">
      <c r="A124" s="1">
        <v>5</v>
      </c>
      <c r="B124" s="1" t="s">
        <v>347</v>
      </c>
      <c r="C124" s="1" t="s">
        <v>348</v>
      </c>
      <c r="D124" s="1" t="s">
        <v>349</v>
      </c>
    </row>
    <row r="125" spans="1:4" ht="15.75" x14ac:dyDescent="0.25">
      <c r="A125" s="1">
        <v>5</v>
      </c>
      <c r="B125" s="1" t="s">
        <v>350</v>
      </c>
      <c r="C125" s="1" t="s">
        <v>351</v>
      </c>
      <c r="D125" s="1" t="s">
        <v>352</v>
      </c>
    </row>
    <row r="126" spans="1:4" ht="15.75" x14ac:dyDescent="0.25">
      <c r="A126" s="1">
        <v>5</v>
      </c>
      <c r="B126" s="1" t="s">
        <v>353</v>
      </c>
      <c r="C126" s="1" t="s">
        <v>354</v>
      </c>
      <c r="D126" s="1" t="s">
        <v>355</v>
      </c>
    </row>
    <row r="127" spans="1:4" ht="15.75" x14ac:dyDescent="0.25">
      <c r="A127" s="1">
        <v>5</v>
      </c>
      <c r="B127" s="1" t="s">
        <v>356</v>
      </c>
      <c r="C127" s="1" t="s">
        <v>357</v>
      </c>
      <c r="D127" s="1" t="s">
        <v>358</v>
      </c>
    </row>
    <row r="128" spans="1:4" ht="15.75" x14ac:dyDescent="0.25">
      <c r="A128" s="1">
        <v>5</v>
      </c>
      <c r="B128" s="1" t="s">
        <v>359</v>
      </c>
      <c r="C128" s="1" t="s">
        <v>360</v>
      </c>
      <c r="D128" s="1" t="s">
        <v>361</v>
      </c>
    </row>
    <row r="129" spans="1:4" ht="15.75" x14ac:dyDescent="0.25">
      <c r="A129" s="1">
        <v>5</v>
      </c>
      <c r="B129" s="1" t="s">
        <v>362</v>
      </c>
      <c r="C129" s="1" t="s">
        <v>363</v>
      </c>
      <c r="D129" s="1" t="s">
        <v>364</v>
      </c>
    </row>
    <row r="130" spans="1:4" ht="15.75" x14ac:dyDescent="0.25">
      <c r="A130" s="1">
        <v>5</v>
      </c>
      <c r="B130" s="1" t="s">
        <v>365</v>
      </c>
      <c r="C130" s="1" t="s">
        <v>366</v>
      </c>
      <c r="D130" s="1" t="s">
        <v>367</v>
      </c>
    </row>
    <row r="131" spans="1:4" ht="15.75" x14ac:dyDescent="0.25">
      <c r="A131" s="1">
        <v>5</v>
      </c>
      <c r="B131" s="1" t="s">
        <v>368</v>
      </c>
      <c r="C131" s="1" t="s">
        <v>369</v>
      </c>
      <c r="D131" s="1" t="s">
        <v>370</v>
      </c>
    </row>
    <row r="132" spans="1:4" ht="15.75" x14ac:dyDescent="0.25">
      <c r="A132" s="1">
        <v>5</v>
      </c>
      <c r="B132" s="1" t="s">
        <v>371</v>
      </c>
      <c r="C132" s="1" t="s">
        <v>372</v>
      </c>
      <c r="D132" s="1" t="s">
        <v>373</v>
      </c>
    </row>
    <row r="133" spans="1:4" ht="15.75" x14ac:dyDescent="0.25">
      <c r="A133" s="1">
        <v>5</v>
      </c>
      <c r="B133" s="1" t="s">
        <v>301</v>
      </c>
      <c r="C133" s="1" t="s">
        <v>374</v>
      </c>
      <c r="D133" s="1" t="s">
        <v>375</v>
      </c>
    </row>
    <row r="134" spans="1:4" ht="15.75" x14ac:dyDescent="0.25">
      <c r="A134" s="1">
        <v>5</v>
      </c>
      <c r="B134" s="1" t="s">
        <v>302</v>
      </c>
      <c r="C134" s="1" t="s">
        <v>376</v>
      </c>
      <c r="D134" s="1" t="s">
        <v>377</v>
      </c>
    </row>
    <row r="135" spans="1:4" ht="15.75" x14ac:dyDescent="0.25">
      <c r="A135" s="1">
        <v>5</v>
      </c>
      <c r="B135" s="1" t="s">
        <v>378</v>
      </c>
      <c r="C135" s="1" t="s">
        <v>379</v>
      </c>
      <c r="D135" s="1" t="s">
        <v>380</v>
      </c>
    </row>
    <row r="136" spans="1:4" ht="15.75" x14ac:dyDescent="0.25">
      <c r="A136" s="1">
        <v>5</v>
      </c>
      <c r="B136" s="1" t="s">
        <v>381</v>
      </c>
      <c r="C136" s="1" t="s">
        <v>382</v>
      </c>
      <c r="D136" s="1" t="s">
        <v>383</v>
      </c>
    </row>
    <row r="137" spans="1:4" ht="15.75" x14ac:dyDescent="0.25">
      <c r="A137" s="1">
        <v>5</v>
      </c>
      <c r="B137" s="1" t="s">
        <v>384</v>
      </c>
      <c r="C137" s="1" t="s">
        <v>385</v>
      </c>
      <c r="D137" s="1" t="s">
        <v>386</v>
      </c>
    </row>
    <row r="138" spans="1:4" ht="15.75" x14ac:dyDescent="0.25">
      <c r="A138" s="1">
        <v>5</v>
      </c>
      <c r="B138" s="1" t="s">
        <v>387</v>
      </c>
      <c r="C138" s="1" t="s">
        <v>388</v>
      </c>
      <c r="D138" s="1" t="s">
        <v>389</v>
      </c>
    </row>
    <row r="139" spans="1:4" ht="15.75" x14ac:dyDescent="0.25">
      <c r="A139" s="1">
        <v>5</v>
      </c>
      <c r="B139" s="1" t="s">
        <v>390</v>
      </c>
      <c r="C139" s="1" t="s">
        <v>391</v>
      </c>
      <c r="D139" s="1" t="s">
        <v>392</v>
      </c>
    </row>
    <row r="140" spans="1:4" ht="15.75" x14ac:dyDescent="0.25">
      <c r="A140" s="1">
        <v>5</v>
      </c>
      <c r="B140" s="1" t="s">
        <v>393</v>
      </c>
      <c r="C140" s="1" t="s">
        <v>394</v>
      </c>
      <c r="D140" s="1" t="s">
        <v>395</v>
      </c>
    </row>
    <row r="141" spans="1:4" ht="15.75" x14ac:dyDescent="0.25">
      <c r="A141" s="1">
        <v>5</v>
      </c>
      <c r="B141" s="1" t="s">
        <v>396</v>
      </c>
      <c r="C141" s="1" t="s">
        <v>397</v>
      </c>
      <c r="D141" s="1" t="s">
        <v>398</v>
      </c>
    </row>
    <row r="142" spans="1:4" ht="15.75" x14ac:dyDescent="0.25">
      <c r="A142" s="1">
        <v>5</v>
      </c>
      <c r="B142" s="1" t="s">
        <v>399</v>
      </c>
      <c r="C142" s="1" t="s">
        <v>400</v>
      </c>
      <c r="D142" s="1" t="s">
        <v>303</v>
      </c>
    </row>
    <row r="143" spans="1:4" ht="15.75" x14ac:dyDescent="0.25">
      <c r="A143" s="1">
        <v>5</v>
      </c>
      <c r="B143" s="1" t="s">
        <v>401</v>
      </c>
      <c r="C143" s="1" t="s">
        <v>402</v>
      </c>
      <c r="D143" s="1" t="s">
        <v>403</v>
      </c>
    </row>
    <row r="144" spans="1:4" ht="15.75" x14ac:dyDescent="0.25">
      <c r="A144" s="1">
        <v>5</v>
      </c>
      <c r="B144" s="1" t="s">
        <v>304</v>
      </c>
      <c r="C144" s="1" t="s">
        <v>404</v>
      </c>
      <c r="D144" s="1" t="s">
        <v>405</v>
      </c>
    </row>
    <row r="145" spans="1:4" ht="15.75" x14ac:dyDescent="0.25">
      <c r="A145" s="1">
        <v>5</v>
      </c>
      <c r="B145" s="1" t="s">
        <v>406</v>
      </c>
      <c r="C145" s="1" t="s">
        <v>407</v>
      </c>
      <c r="D145" s="1" t="s">
        <v>408</v>
      </c>
    </row>
    <row r="146" spans="1:4" ht="15.75" x14ac:dyDescent="0.25">
      <c r="A146" s="1">
        <v>5</v>
      </c>
      <c r="B146" s="1" t="s">
        <v>409</v>
      </c>
      <c r="C146" s="1" t="s">
        <v>410</v>
      </c>
      <c r="D146" s="1" t="s">
        <v>411</v>
      </c>
    </row>
    <row r="147" spans="1:4" ht="15.75" x14ac:dyDescent="0.25">
      <c r="A147" s="1">
        <v>5</v>
      </c>
      <c r="B147" s="1" t="s">
        <v>300</v>
      </c>
      <c r="C147" s="1" t="s">
        <v>412</v>
      </c>
      <c r="D147" s="1" t="s">
        <v>413</v>
      </c>
    </row>
    <row r="148" spans="1:4" ht="15.75" x14ac:dyDescent="0.25">
      <c r="A148" s="1">
        <v>5</v>
      </c>
      <c r="B148" s="1" t="s">
        <v>414</v>
      </c>
      <c r="C148" s="1" t="s">
        <v>415</v>
      </c>
      <c r="D148" s="1" t="s">
        <v>416</v>
      </c>
    </row>
    <row r="149" spans="1:4" ht="15.75" x14ac:dyDescent="0.25">
      <c r="A149" s="1">
        <v>5</v>
      </c>
      <c r="B149" s="1" t="s">
        <v>417</v>
      </c>
      <c r="C149" s="1" t="s">
        <v>418</v>
      </c>
      <c r="D149" s="1" t="s">
        <v>419</v>
      </c>
    </row>
    <row r="150" spans="1:4" ht="15.75" x14ac:dyDescent="0.25">
      <c r="A150" s="1">
        <v>5</v>
      </c>
      <c r="B150" s="1" t="s">
        <v>420</v>
      </c>
      <c r="C150" s="1" t="s">
        <v>421</v>
      </c>
      <c r="D150" s="1" t="s">
        <v>422</v>
      </c>
    </row>
    <row r="151" spans="1:4" ht="15.75" x14ac:dyDescent="0.25">
      <c r="A151" s="1">
        <v>5</v>
      </c>
      <c r="B151" s="1" t="s">
        <v>423</v>
      </c>
      <c r="C151" s="1" t="s">
        <v>424</v>
      </c>
      <c r="D151" s="1" t="s">
        <v>425</v>
      </c>
    </row>
    <row r="152" spans="1:4" ht="15.75" x14ac:dyDescent="0.25">
      <c r="A152" s="1">
        <v>5</v>
      </c>
      <c r="B152" s="1" t="s">
        <v>426</v>
      </c>
      <c r="C152" s="1" t="s">
        <v>427</v>
      </c>
      <c r="D152" s="1" t="s">
        <v>428</v>
      </c>
    </row>
    <row r="153" spans="1:4" ht="15.75" x14ac:dyDescent="0.25">
      <c r="A153" s="1">
        <v>5</v>
      </c>
      <c r="B153" s="1" t="s">
        <v>429</v>
      </c>
      <c r="C153" s="1" t="s">
        <v>430</v>
      </c>
      <c r="D153" s="1" t="s">
        <v>431</v>
      </c>
    </row>
    <row r="154" spans="1:4" ht="15.75" x14ac:dyDescent="0.25">
      <c r="A154" s="1">
        <v>5</v>
      </c>
      <c r="B154" s="1" t="s">
        <v>432</v>
      </c>
      <c r="C154" s="1" t="s">
        <v>433</v>
      </c>
      <c r="D154" s="1" t="s">
        <v>434</v>
      </c>
    </row>
    <row r="155" spans="1:4" ht="15.75" x14ac:dyDescent="0.25">
      <c r="A155" s="1">
        <v>5</v>
      </c>
      <c r="B155" s="1" t="s">
        <v>435</v>
      </c>
      <c r="C155" s="1" t="s">
        <v>436</v>
      </c>
      <c r="D155" s="1" t="s">
        <v>437</v>
      </c>
    </row>
    <row r="156" spans="1:4" ht="15.75" x14ac:dyDescent="0.25">
      <c r="A156" s="1">
        <v>5</v>
      </c>
      <c r="B156" s="1" t="s">
        <v>438</v>
      </c>
      <c r="C156" s="1" t="s">
        <v>439</v>
      </c>
      <c r="D156" s="1" t="s">
        <v>440</v>
      </c>
    </row>
    <row r="157" spans="1:4" ht="15.75" x14ac:dyDescent="0.25">
      <c r="A157" s="1">
        <v>5</v>
      </c>
      <c r="B157" s="1" t="s">
        <v>465</v>
      </c>
      <c r="C157" s="1" t="s">
        <v>466</v>
      </c>
      <c r="D157" s="1" t="s">
        <v>467</v>
      </c>
    </row>
    <row r="158" spans="1:4" ht="15.75" x14ac:dyDescent="0.25">
      <c r="A158" s="1">
        <v>5</v>
      </c>
      <c r="B158" s="1" t="s">
        <v>468</v>
      </c>
      <c r="C158" s="1" t="s">
        <v>469</v>
      </c>
      <c r="D158" s="1" t="s">
        <v>470</v>
      </c>
    </row>
    <row r="159" spans="1:4" ht="15.75" x14ac:dyDescent="0.25">
      <c r="A159" s="1">
        <v>5</v>
      </c>
      <c r="B159" s="1" t="s">
        <v>471</v>
      </c>
      <c r="C159" s="1" t="s">
        <v>472</v>
      </c>
      <c r="D159" s="1" t="s">
        <v>473</v>
      </c>
    </row>
    <row r="160" spans="1:4" ht="15.75" x14ac:dyDescent="0.25">
      <c r="A160" s="1">
        <v>5</v>
      </c>
      <c r="B160" s="1" t="s">
        <v>474</v>
      </c>
      <c r="C160" s="1" t="s">
        <v>475</v>
      </c>
      <c r="D160" s="1" t="s">
        <v>476</v>
      </c>
    </row>
    <row r="161" spans="1:4" ht="15.75" x14ac:dyDescent="0.25">
      <c r="A161" s="1">
        <v>5</v>
      </c>
      <c r="B161" s="1" t="s">
        <v>477</v>
      </c>
      <c r="C161" s="1" t="s">
        <v>478</v>
      </c>
      <c r="D161" s="1" t="s">
        <v>479</v>
      </c>
    </row>
    <row r="162" spans="1:4" ht="15.75" x14ac:dyDescent="0.25">
      <c r="A162" s="1">
        <v>5</v>
      </c>
      <c r="B162" s="1" t="s">
        <v>480</v>
      </c>
      <c r="C162" s="1" t="s">
        <v>481</v>
      </c>
      <c r="D162" s="1" t="s">
        <v>482</v>
      </c>
    </row>
    <row r="163" spans="1:4" ht="15.75" x14ac:dyDescent="0.25">
      <c r="A163" s="1">
        <v>5</v>
      </c>
      <c r="B163" s="1" t="s">
        <v>483</v>
      </c>
      <c r="C163" s="1" t="s">
        <v>484</v>
      </c>
      <c r="D163" s="1" t="s">
        <v>485</v>
      </c>
    </row>
    <row r="164" spans="1:4" ht="15.75" x14ac:dyDescent="0.25">
      <c r="A164" s="1">
        <v>5</v>
      </c>
      <c r="B164" s="1" t="s">
        <v>486</v>
      </c>
      <c r="C164" s="1" t="s">
        <v>487</v>
      </c>
      <c r="D164" s="1" t="s">
        <v>488</v>
      </c>
    </row>
    <row r="165" spans="1:4" ht="15.75" x14ac:dyDescent="0.25">
      <c r="A165" s="1">
        <v>5</v>
      </c>
      <c r="B165" s="1" t="s">
        <v>489</v>
      </c>
      <c r="C165" s="1" t="s">
        <v>445</v>
      </c>
      <c r="D165" s="1" t="s">
        <v>490</v>
      </c>
    </row>
    <row r="166" spans="1:4" ht="15.75" x14ac:dyDescent="0.25">
      <c r="A166" s="1">
        <v>5</v>
      </c>
      <c r="B166" s="1" t="s">
        <v>453</v>
      </c>
      <c r="C166" s="1" t="s">
        <v>491</v>
      </c>
      <c r="D166" s="1" t="s">
        <v>492</v>
      </c>
    </row>
    <row r="167" spans="1:4" ht="15.75" x14ac:dyDescent="0.25">
      <c r="A167" s="1">
        <v>5</v>
      </c>
      <c r="B167" s="1" t="s">
        <v>493</v>
      </c>
      <c r="C167" s="1" t="s">
        <v>494</v>
      </c>
      <c r="D167" s="1" t="s">
        <v>495</v>
      </c>
    </row>
    <row r="168" spans="1:4" ht="15.75" x14ac:dyDescent="0.25">
      <c r="A168" s="1">
        <v>5</v>
      </c>
      <c r="B168" s="1" t="s">
        <v>496</v>
      </c>
      <c r="C168" s="1" t="s">
        <v>497</v>
      </c>
      <c r="D168" s="1" t="s">
        <v>498</v>
      </c>
    </row>
    <row r="169" spans="1:4" ht="15.75" x14ac:dyDescent="0.25">
      <c r="A169" s="1">
        <v>5</v>
      </c>
      <c r="B169" s="1" t="s">
        <v>441</v>
      </c>
      <c r="C169" s="1" t="s">
        <v>499</v>
      </c>
      <c r="D169" s="1" t="s">
        <v>500</v>
      </c>
    </row>
    <row r="170" spans="1:4" ht="15.75" x14ac:dyDescent="0.25">
      <c r="A170" s="1">
        <v>5</v>
      </c>
      <c r="B170" s="1" t="s">
        <v>441</v>
      </c>
      <c r="C170" s="1" t="s">
        <v>501</v>
      </c>
      <c r="D170" s="1" t="s">
        <v>502</v>
      </c>
    </row>
    <row r="171" spans="1:4" ht="15.75" x14ac:dyDescent="0.25">
      <c r="A171" s="1">
        <v>5</v>
      </c>
      <c r="B171" s="1" t="s">
        <v>442</v>
      </c>
      <c r="C171" s="1" t="s">
        <v>503</v>
      </c>
      <c r="D171" s="1" t="s">
        <v>504</v>
      </c>
    </row>
    <row r="172" spans="1:4" ht="15.75" x14ac:dyDescent="0.25">
      <c r="A172" s="1">
        <v>5</v>
      </c>
      <c r="B172" s="1" t="s">
        <v>505</v>
      </c>
      <c r="C172" s="1" t="s">
        <v>506</v>
      </c>
      <c r="D172" s="1" t="s">
        <v>507</v>
      </c>
    </row>
    <row r="173" spans="1:4" ht="15.75" x14ac:dyDescent="0.25">
      <c r="A173" s="1">
        <v>5</v>
      </c>
      <c r="B173" s="1" t="s">
        <v>508</v>
      </c>
      <c r="C173" s="1" t="s">
        <v>509</v>
      </c>
      <c r="D173" s="1" t="s">
        <v>510</v>
      </c>
    </row>
    <row r="174" spans="1:4" ht="15.75" x14ac:dyDescent="0.25">
      <c r="A174" s="1">
        <v>5</v>
      </c>
      <c r="B174" s="1" t="s">
        <v>456</v>
      </c>
      <c r="C174" s="1" t="s">
        <v>511</v>
      </c>
      <c r="D174" s="1" t="s">
        <v>512</v>
      </c>
    </row>
    <row r="175" spans="1:4" ht="15.75" x14ac:dyDescent="0.25">
      <c r="A175" s="1">
        <v>5</v>
      </c>
      <c r="B175" s="1" t="s">
        <v>443</v>
      </c>
      <c r="C175" s="1" t="s">
        <v>513</v>
      </c>
      <c r="D175" s="1" t="s">
        <v>514</v>
      </c>
    </row>
    <row r="176" spans="1:4" ht="15.75" x14ac:dyDescent="0.25">
      <c r="A176" s="1">
        <v>5</v>
      </c>
      <c r="B176" s="1" t="s">
        <v>444</v>
      </c>
      <c r="C176" s="1" t="s">
        <v>515</v>
      </c>
      <c r="D176" s="1" t="s">
        <v>516</v>
      </c>
    </row>
    <row r="177" spans="1:4" ht="15.75" x14ac:dyDescent="0.25">
      <c r="A177" s="1">
        <v>5</v>
      </c>
      <c r="B177" s="1" t="s">
        <v>517</v>
      </c>
      <c r="C177" s="1"/>
      <c r="D177" s="1" t="s">
        <v>518</v>
      </c>
    </row>
    <row r="178" spans="1:4" ht="15.75" x14ac:dyDescent="0.25">
      <c r="A178" s="1">
        <v>5</v>
      </c>
      <c r="B178" s="1" t="s">
        <v>446</v>
      </c>
      <c r="C178" s="1" t="s">
        <v>519</v>
      </c>
      <c r="D178" s="1" t="s">
        <v>520</v>
      </c>
    </row>
    <row r="179" spans="1:4" ht="15.75" x14ac:dyDescent="0.25">
      <c r="A179" s="1">
        <v>5</v>
      </c>
      <c r="B179" s="1" t="s">
        <v>521</v>
      </c>
      <c r="C179" s="1" t="s">
        <v>522</v>
      </c>
      <c r="D179" s="1" t="s">
        <v>523</v>
      </c>
    </row>
    <row r="180" spans="1:4" ht="15.75" x14ac:dyDescent="0.25">
      <c r="A180" s="1">
        <v>5</v>
      </c>
      <c r="B180" s="1" t="s">
        <v>454</v>
      </c>
      <c r="C180" s="1" t="s">
        <v>524</v>
      </c>
      <c r="D180" s="1" t="s">
        <v>325</v>
      </c>
    </row>
    <row r="181" spans="1:4" ht="15.75" x14ac:dyDescent="0.25">
      <c r="A181" s="1">
        <v>5</v>
      </c>
      <c r="B181" s="1" t="s">
        <v>458</v>
      </c>
      <c r="C181" s="1" t="s">
        <v>525</v>
      </c>
      <c r="D181" s="1" t="s">
        <v>526</v>
      </c>
    </row>
    <row r="182" spans="1:4" ht="15.75" x14ac:dyDescent="0.25">
      <c r="A182" s="1">
        <v>5</v>
      </c>
      <c r="B182" s="1" t="s">
        <v>527</v>
      </c>
      <c r="C182" s="1" t="s">
        <v>528</v>
      </c>
      <c r="D182" s="1" t="s">
        <v>529</v>
      </c>
    </row>
    <row r="183" spans="1:4" ht="15.75" x14ac:dyDescent="0.25">
      <c r="A183" s="1">
        <v>5</v>
      </c>
      <c r="B183" s="1" t="s">
        <v>530</v>
      </c>
      <c r="C183" s="1" t="s">
        <v>531</v>
      </c>
      <c r="D183" s="1" t="s">
        <v>532</v>
      </c>
    </row>
    <row r="184" spans="1:4" ht="15.75" x14ac:dyDescent="0.25">
      <c r="A184" s="1">
        <v>5</v>
      </c>
      <c r="B184" s="1" t="s">
        <v>533</v>
      </c>
      <c r="C184" s="1"/>
      <c r="D184" s="1" t="s">
        <v>534</v>
      </c>
    </row>
    <row r="185" spans="1:4" ht="15.75" x14ac:dyDescent="0.25">
      <c r="A185" s="1">
        <v>5</v>
      </c>
      <c r="B185" s="1" t="s">
        <v>535</v>
      </c>
      <c r="C185" s="1" t="s">
        <v>536</v>
      </c>
      <c r="D185" s="1" t="s">
        <v>537</v>
      </c>
    </row>
    <row r="186" spans="1:4" ht="15.75" x14ac:dyDescent="0.25">
      <c r="A186" s="1">
        <v>5</v>
      </c>
      <c r="B186" s="1" t="s">
        <v>538</v>
      </c>
      <c r="C186" s="1" t="s">
        <v>539</v>
      </c>
      <c r="D186" s="1" t="s">
        <v>540</v>
      </c>
    </row>
    <row r="187" spans="1:4" ht="15.75" x14ac:dyDescent="0.25">
      <c r="A187" s="1">
        <v>5</v>
      </c>
      <c r="B187" s="1" t="s">
        <v>541</v>
      </c>
      <c r="C187" s="1" t="s">
        <v>542</v>
      </c>
      <c r="D187" s="1" t="s">
        <v>543</v>
      </c>
    </row>
    <row r="188" spans="1:4" ht="15.75" x14ac:dyDescent="0.25">
      <c r="A188" s="1">
        <v>5</v>
      </c>
      <c r="B188" s="1" t="s">
        <v>544</v>
      </c>
      <c r="C188" s="1" t="s">
        <v>545</v>
      </c>
      <c r="D188" s="1" t="s">
        <v>546</v>
      </c>
    </row>
    <row r="189" spans="1:4" ht="15.75" x14ac:dyDescent="0.25">
      <c r="A189" s="1">
        <v>5</v>
      </c>
      <c r="B189" s="1" t="s">
        <v>447</v>
      </c>
      <c r="C189" s="1" t="s">
        <v>464</v>
      </c>
      <c r="D189" s="1" t="s">
        <v>547</v>
      </c>
    </row>
    <row r="190" spans="1:4" ht="15.75" x14ac:dyDescent="0.25">
      <c r="A190" s="1">
        <v>5</v>
      </c>
      <c r="B190" s="1" t="s">
        <v>548</v>
      </c>
      <c r="C190" s="1" t="s">
        <v>549</v>
      </c>
      <c r="D190" s="1" t="s">
        <v>550</v>
      </c>
    </row>
    <row r="191" spans="1:4" ht="15.75" x14ac:dyDescent="0.25">
      <c r="A191" s="1">
        <v>5</v>
      </c>
      <c r="B191" s="1" t="s">
        <v>455</v>
      </c>
      <c r="C191" s="1" t="s">
        <v>551</v>
      </c>
      <c r="D191" s="1" t="s">
        <v>552</v>
      </c>
    </row>
    <row r="192" spans="1:4" ht="15.75" x14ac:dyDescent="0.25">
      <c r="A192" s="1">
        <v>5</v>
      </c>
      <c r="B192" s="1" t="s">
        <v>460</v>
      </c>
      <c r="C192" s="1" t="s">
        <v>553</v>
      </c>
      <c r="D192" s="1" t="s">
        <v>554</v>
      </c>
    </row>
    <row r="193" spans="1:4" ht="15.75" x14ac:dyDescent="0.25">
      <c r="A193" s="1">
        <v>5</v>
      </c>
      <c r="B193" s="1" t="s">
        <v>461</v>
      </c>
      <c r="C193" s="1" t="s">
        <v>555</v>
      </c>
      <c r="D193" s="1" t="s">
        <v>556</v>
      </c>
    </row>
    <row r="194" spans="1:4" ht="15.75" x14ac:dyDescent="0.25">
      <c r="A194" s="1">
        <v>5</v>
      </c>
      <c r="B194" s="1" t="s">
        <v>557</v>
      </c>
      <c r="C194" s="1" t="s">
        <v>558</v>
      </c>
      <c r="D194" s="1" t="s">
        <v>462</v>
      </c>
    </row>
    <row r="195" spans="1:4" ht="15.75" x14ac:dyDescent="0.25">
      <c r="A195" s="1">
        <v>5</v>
      </c>
      <c r="B195" s="1" t="s">
        <v>559</v>
      </c>
      <c r="C195" s="1" t="s">
        <v>560</v>
      </c>
      <c r="D195" s="1" t="s">
        <v>463</v>
      </c>
    </row>
    <row r="196" spans="1:4" ht="15.75" x14ac:dyDescent="0.25">
      <c r="A196" s="1">
        <v>5</v>
      </c>
      <c r="B196" s="1" t="s">
        <v>561</v>
      </c>
      <c r="C196" s="1" t="s">
        <v>562</v>
      </c>
      <c r="D196" s="1" t="s">
        <v>563</v>
      </c>
    </row>
    <row r="197" spans="1:4" ht="15.75" x14ac:dyDescent="0.25">
      <c r="A197" s="1">
        <v>5</v>
      </c>
      <c r="B197" s="1" t="s">
        <v>561</v>
      </c>
      <c r="C197" s="1" t="s">
        <v>564</v>
      </c>
      <c r="D197" s="1" t="s">
        <v>565</v>
      </c>
    </row>
    <row r="198" spans="1:4" ht="15.75" x14ac:dyDescent="0.25">
      <c r="A198" s="1">
        <v>5</v>
      </c>
      <c r="B198" s="1" t="s">
        <v>566</v>
      </c>
      <c r="C198" s="1" t="s">
        <v>567</v>
      </c>
      <c r="D198" s="1" t="s">
        <v>568</v>
      </c>
    </row>
    <row r="199" spans="1:4" ht="15.75" x14ac:dyDescent="0.25">
      <c r="A199" s="1">
        <v>5</v>
      </c>
      <c r="B199" s="1" t="s">
        <v>577</v>
      </c>
      <c r="C199" s="1" t="s">
        <v>578</v>
      </c>
      <c r="D199" s="1" t="s">
        <v>579</v>
      </c>
    </row>
    <row r="200" spans="1:4" ht="15.75" x14ac:dyDescent="0.25">
      <c r="A200" s="1">
        <v>5</v>
      </c>
      <c r="B200" s="1" t="s">
        <v>580</v>
      </c>
      <c r="C200" s="1"/>
      <c r="D200" s="1" t="s">
        <v>581</v>
      </c>
    </row>
    <row r="201" spans="1:4" ht="15.75" x14ac:dyDescent="0.25">
      <c r="A201" s="1">
        <v>5</v>
      </c>
      <c r="B201" s="1" t="s">
        <v>582</v>
      </c>
      <c r="C201" s="1" t="s">
        <v>583</v>
      </c>
      <c r="D201" s="1" t="s">
        <v>584</v>
      </c>
    </row>
    <row r="202" spans="1:4" ht="15.75" x14ac:dyDescent="0.25">
      <c r="A202" s="1">
        <v>5</v>
      </c>
      <c r="B202" s="1" t="s">
        <v>585</v>
      </c>
      <c r="C202" s="1" t="s">
        <v>586</v>
      </c>
      <c r="D202" s="1" t="s">
        <v>587</v>
      </c>
    </row>
    <row r="203" spans="1:4" ht="15.75" x14ac:dyDescent="0.25">
      <c r="A203" s="1">
        <v>5</v>
      </c>
      <c r="B203" s="1" t="s">
        <v>571</v>
      </c>
      <c r="C203" s="1" t="s">
        <v>588</v>
      </c>
      <c r="D203" s="1" t="s">
        <v>589</v>
      </c>
    </row>
    <row r="204" spans="1:4" ht="15.75" x14ac:dyDescent="0.25">
      <c r="A204" s="1">
        <v>5</v>
      </c>
      <c r="B204" s="1" t="s">
        <v>590</v>
      </c>
      <c r="C204" s="1" t="s">
        <v>591</v>
      </c>
      <c r="D204" s="1" t="s">
        <v>592</v>
      </c>
    </row>
    <row r="205" spans="1:4" ht="15.75" x14ac:dyDescent="0.25">
      <c r="A205" s="1">
        <v>5</v>
      </c>
      <c r="B205" s="1" t="s">
        <v>593</v>
      </c>
      <c r="C205" s="1" t="s">
        <v>594</v>
      </c>
      <c r="D205" s="1" t="s">
        <v>595</v>
      </c>
    </row>
    <row r="206" spans="1:4" ht="15.75" x14ac:dyDescent="0.25">
      <c r="A206" s="1">
        <v>5</v>
      </c>
      <c r="B206" s="1" t="s">
        <v>596</v>
      </c>
      <c r="C206" s="1" t="s">
        <v>597</v>
      </c>
      <c r="D206" s="1" t="s">
        <v>595</v>
      </c>
    </row>
    <row r="207" spans="1:4" ht="15.75" x14ac:dyDescent="0.25">
      <c r="A207" s="1">
        <v>5</v>
      </c>
      <c r="B207" s="1" t="s">
        <v>573</v>
      </c>
      <c r="C207" s="1" t="s">
        <v>598</v>
      </c>
      <c r="D207" s="1" t="s">
        <v>599</v>
      </c>
    </row>
    <row r="208" spans="1:4" ht="15.75" x14ac:dyDescent="0.25">
      <c r="A208" s="1">
        <v>5</v>
      </c>
      <c r="B208" s="1" t="s">
        <v>574</v>
      </c>
      <c r="C208" s="1" t="s">
        <v>600</v>
      </c>
      <c r="D208" s="1" t="s">
        <v>601</v>
      </c>
    </row>
    <row r="209" spans="1:4" ht="15.75" x14ac:dyDescent="0.25">
      <c r="A209" s="1">
        <v>5</v>
      </c>
      <c r="B209" s="1" t="s">
        <v>602</v>
      </c>
      <c r="C209" s="1" t="s">
        <v>603</v>
      </c>
      <c r="D209" s="1" t="s">
        <v>575</v>
      </c>
    </row>
    <row r="210" spans="1:4" ht="15.75" x14ac:dyDescent="0.25">
      <c r="A210" s="1">
        <v>5</v>
      </c>
      <c r="B210" s="1" t="s">
        <v>604</v>
      </c>
      <c r="C210" s="1" t="s">
        <v>605</v>
      </c>
      <c r="D210" s="1" t="s">
        <v>606</v>
      </c>
    </row>
    <row r="211" spans="1:4" ht="15.75" x14ac:dyDescent="0.25">
      <c r="A211" s="1">
        <v>5</v>
      </c>
      <c r="B211" s="1" t="s">
        <v>607</v>
      </c>
      <c r="C211" s="1" t="s">
        <v>608</v>
      </c>
      <c r="D211" s="1" t="s">
        <v>609</v>
      </c>
    </row>
    <row r="212" spans="1:4" ht="15.75" x14ac:dyDescent="0.25">
      <c r="A212" s="1">
        <v>5</v>
      </c>
      <c r="B212" s="1" t="s">
        <v>610</v>
      </c>
      <c r="C212" s="1" t="s">
        <v>611</v>
      </c>
      <c r="D212" s="1" t="s">
        <v>612</v>
      </c>
    </row>
    <row r="213" spans="1:4" ht="15.75" x14ac:dyDescent="0.25">
      <c r="A213" s="1">
        <v>5</v>
      </c>
      <c r="B213" s="1" t="s">
        <v>613</v>
      </c>
      <c r="C213" s="1"/>
      <c r="D213" s="1" t="s">
        <v>614</v>
      </c>
    </row>
    <row r="214" spans="1:4" ht="15.75" x14ac:dyDescent="0.25">
      <c r="A214" s="1">
        <v>5</v>
      </c>
      <c r="B214" s="1" t="s">
        <v>615</v>
      </c>
      <c r="C214" s="1"/>
      <c r="D214" s="1" t="s">
        <v>616</v>
      </c>
    </row>
    <row r="215" spans="1:4" ht="15.75" x14ac:dyDescent="0.25">
      <c r="A215" s="1">
        <v>5</v>
      </c>
      <c r="B215" s="1" t="s">
        <v>572</v>
      </c>
      <c r="C215" s="1" t="s">
        <v>617</v>
      </c>
      <c r="D215" s="1" t="s">
        <v>618</v>
      </c>
    </row>
    <row r="216" spans="1:4" ht="15.75" x14ac:dyDescent="0.25">
      <c r="A216" s="1">
        <v>5</v>
      </c>
      <c r="B216" s="1" t="s">
        <v>572</v>
      </c>
      <c r="C216" s="1" t="s">
        <v>619</v>
      </c>
      <c r="D216" s="1" t="s">
        <v>620</v>
      </c>
    </row>
    <row r="217" spans="1:4" ht="15.75" x14ac:dyDescent="0.25">
      <c r="A217" s="1">
        <v>5</v>
      </c>
      <c r="B217" s="1" t="s">
        <v>621</v>
      </c>
      <c r="C217" s="1" t="s">
        <v>622</v>
      </c>
      <c r="D217" s="1" t="s">
        <v>623</v>
      </c>
    </row>
    <row r="218" spans="1:4" ht="15.75" x14ac:dyDescent="0.25">
      <c r="A218" s="1">
        <v>5</v>
      </c>
      <c r="B218" s="1" t="s">
        <v>624</v>
      </c>
      <c r="C218" s="1" t="s">
        <v>625</v>
      </c>
      <c r="D218" s="1" t="s">
        <v>626</v>
      </c>
    </row>
    <row r="219" spans="1:4" ht="15.75" x14ac:dyDescent="0.25">
      <c r="A219" s="1">
        <v>5</v>
      </c>
      <c r="B219" s="1" t="s">
        <v>627</v>
      </c>
      <c r="C219" s="1" t="s">
        <v>628</v>
      </c>
      <c r="D219" s="1" t="s">
        <v>629</v>
      </c>
    </row>
    <row r="220" spans="1:4" ht="15.75" x14ac:dyDescent="0.25">
      <c r="A220" s="1">
        <v>5</v>
      </c>
      <c r="B220" s="1" t="s">
        <v>630</v>
      </c>
      <c r="C220" s="1" t="s">
        <v>631</v>
      </c>
      <c r="D220" s="1" t="s">
        <v>632</v>
      </c>
    </row>
    <row r="221" spans="1:4" ht="15.75" x14ac:dyDescent="0.25">
      <c r="A221" s="1">
        <v>5</v>
      </c>
      <c r="B221" s="1" t="s">
        <v>633</v>
      </c>
      <c r="C221" s="1" t="s">
        <v>634</v>
      </c>
      <c r="D221" s="1" t="s">
        <v>635</v>
      </c>
    </row>
    <row r="222" spans="1:4" ht="15.75" x14ac:dyDescent="0.25">
      <c r="A222" s="1">
        <v>5</v>
      </c>
      <c r="B222" s="1" t="s">
        <v>636</v>
      </c>
      <c r="C222" s="1" t="s">
        <v>637</v>
      </c>
      <c r="D222" s="1" t="s">
        <v>638</v>
      </c>
    </row>
    <row r="223" spans="1:4" ht="15.75" x14ac:dyDescent="0.25">
      <c r="A223" s="1">
        <v>5</v>
      </c>
      <c r="B223" s="1" t="s">
        <v>639</v>
      </c>
      <c r="C223" s="1" t="s">
        <v>640</v>
      </c>
      <c r="D223" s="1" t="s">
        <v>641</v>
      </c>
    </row>
    <row r="224" spans="1:4" ht="15.75" x14ac:dyDescent="0.25">
      <c r="A224" s="1">
        <v>5</v>
      </c>
      <c r="B224" s="1" t="s">
        <v>642</v>
      </c>
      <c r="C224" s="1" t="s">
        <v>643</v>
      </c>
      <c r="D224" s="1" t="s">
        <v>644</v>
      </c>
    </row>
    <row r="225" spans="1:4" ht="15.75" x14ac:dyDescent="0.25">
      <c r="A225" s="1">
        <v>5</v>
      </c>
      <c r="B225" s="1" t="s">
        <v>645</v>
      </c>
      <c r="C225" s="1" t="s">
        <v>646</v>
      </c>
      <c r="D225" s="1" t="s">
        <v>647</v>
      </c>
    </row>
    <row r="226" spans="1:4" ht="15.75" x14ac:dyDescent="0.25">
      <c r="A226" s="1">
        <v>5</v>
      </c>
      <c r="B226" s="1" t="s">
        <v>648</v>
      </c>
      <c r="C226" s="1" t="s">
        <v>649</v>
      </c>
      <c r="D226" s="1" t="s">
        <v>650</v>
      </c>
    </row>
    <row r="227" spans="1:4" ht="15.75" x14ac:dyDescent="0.25">
      <c r="A227" s="1">
        <v>5</v>
      </c>
      <c r="B227" s="1" t="s">
        <v>654</v>
      </c>
      <c r="C227" s="1"/>
      <c r="D227" s="1" t="s">
        <v>655</v>
      </c>
    </row>
    <row r="228" spans="1:4" ht="15.75" x14ac:dyDescent="0.25">
      <c r="A228" s="1">
        <v>5</v>
      </c>
      <c r="B228" s="1" t="s">
        <v>651</v>
      </c>
      <c r="C228" s="1" t="s">
        <v>652</v>
      </c>
      <c r="D228" s="1" t="s">
        <v>656</v>
      </c>
    </row>
    <row r="229" spans="1:4" ht="15.75" x14ac:dyDescent="0.25">
      <c r="A229" s="1">
        <v>5</v>
      </c>
      <c r="B229" s="1" t="s">
        <v>657</v>
      </c>
      <c r="C229" s="1" t="s">
        <v>658</v>
      </c>
      <c r="D229" s="1" t="s">
        <v>659</v>
      </c>
    </row>
    <row r="230" spans="1:4" ht="15.75" x14ac:dyDescent="0.25">
      <c r="A230" s="1">
        <v>5</v>
      </c>
      <c r="B230" s="1" t="s">
        <v>660</v>
      </c>
      <c r="C230" s="1" t="s">
        <v>661</v>
      </c>
      <c r="D230" s="1" t="s">
        <v>662</v>
      </c>
    </row>
    <row r="231" spans="1:4" ht="15.75" x14ac:dyDescent="0.25">
      <c r="A231" s="1">
        <v>5</v>
      </c>
      <c r="B231" s="1" t="s">
        <v>663</v>
      </c>
      <c r="C231" s="1" t="s">
        <v>664</v>
      </c>
      <c r="D231" s="1" t="s">
        <v>665</v>
      </c>
    </row>
    <row r="232" spans="1:4" ht="15.75" x14ac:dyDescent="0.25">
      <c r="A232" s="1">
        <v>5</v>
      </c>
      <c r="B232" s="1" t="s">
        <v>653</v>
      </c>
      <c r="C232" s="1" t="s">
        <v>666</v>
      </c>
      <c r="D232" s="1" t="s">
        <v>667</v>
      </c>
    </row>
    <row r="233" spans="1:4" ht="15.75" x14ac:dyDescent="0.25">
      <c r="A233" s="1">
        <v>5</v>
      </c>
      <c r="B233" s="1" t="s">
        <v>668</v>
      </c>
      <c r="C233" s="1"/>
      <c r="D233" s="1" t="s">
        <v>669</v>
      </c>
    </row>
    <row r="234" spans="1:4" ht="15.75" x14ac:dyDescent="0.25">
      <c r="A234" s="1">
        <v>5</v>
      </c>
      <c r="B234" s="1" t="s">
        <v>670</v>
      </c>
      <c r="C234" s="1"/>
      <c r="D234" s="1" t="s">
        <v>671</v>
      </c>
    </row>
    <row r="235" spans="1:4" ht="15.75" x14ac:dyDescent="0.25">
      <c r="A235" s="1">
        <v>5</v>
      </c>
      <c r="B235" s="1" t="s">
        <v>672</v>
      </c>
      <c r="C235" s="1" t="s">
        <v>673</v>
      </c>
      <c r="D235" s="1" t="s">
        <v>674</v>
      </c>
    </row>
    <row r="236" spans="1:4" ht="15.75" x14ac:dyDescent="0.25">
      <c r="A236" s="1">
        <v>5</v>
      </c>
      <c r="B236" s="1" t="s">
        <v>675</v>
      </c>
      <c r="C236" s="1" t="s">
        <v>676</v>
      </c>
      <c r="D236" s="1" t="s">
        <v>677</v>
      </c>
    </row>
    <row r="237" spans="1:4" ht="15.75" x14ac:dyDescent="0.25">
      <c r="A237" s="1">
        <v>5</v>
      </c>
      <c r="B237" s="1" t="s">
        <v>678</v>
      </c>
      <c r="C237" s="1" t="s">
        <v>569</v>
      </c>
      <c r="D237" s="1" t="s">
        <v>679</v>
      </c>
    </row>
    <row r="238" spans="1:4" ht="15.75" x14ac:dyDescent="0.25">
      <c r="A238" s="1">
        <v>5</v>
      </c>
      <c r="B238" s="1" t="s">
        <v>680</v>
      </c>
      <c r="C238" s="1" t="s">
        <v>681</v>
      </c>
      <c r="D238" s="1" t="s">
        <v>682</v>
      </c>
    </row>
    <row r="239" spans="1:4" ht="15.75" x14ac:dyDescent="0.25">
      <c r="A239" s="1">
        <v>5</v>
      </c>
      <c r="B239" s="1" t="s">
        <v>683</v>
      </c>
      <c r="C239" s="1" t="s">
        <v>684</v>
      </c>
      <c r="D239" s="1" t="s">
        <v>685</v>
      </c>
    </row>
    <row r="240" spans="1:4" ht="15.75" x14ac:dyDescent="0.25">
      <c r="A240" s="1">
        <v>5</v>
      </c>
      <c r="B240" s="1" t="s">
        <v>686</v>
      </c>
      <c r="C240" s="1" t="s">
        <v>687</v>
      </c>
      <c r="D240" s="1" t="s">
        <v>688</v>
      </c>
    </row>
    <row r="241" spans="1:4" ht="15.75" x14ac:dyDescent="0.25">
      <c r="A241" s="1">
        <v>5</v>
      </c>
      <c r="B241" s="1" t="s">
        <v>689</v>
      </c>
      <c r="C241" s="1" t="s">
        <v>690</v>
      </c>
      <c r="D241" s="1" t="s">
        <v>691</v>
      </c>
    </row>
    <row r="242" spans="1:4" ht="15.75" x14ac:dyDescent="0.25">
      <c r="A242" s="1">
        <v>5</v>
      </c>
      <c r="B242" s="1" t="s">
        <v>693</v>
      </c>
      <c r="C242" s="1" t="s">
        <v>694</v>
      </c>
      <c r="D242" s="1" t="s">
        <v>695</v>
      </c>
    </row>
    <row r="243" spans="1:4" ht="15.75" x14ac:dyDescent="0.25">
      <c r="A243" s="1">
        <v>5</v>
      </c>
      <c r="B243" s="1" t="s">
        <v>696</v>
      </c>
      <c r="C243" s="1" t="s">
        <v>697</v>
      </c>
      <c r="D243" s="1" t="s">
        <v>698</v>
      </c>
    </row>
    <row r="244" spans="1:4" ht="15.75" x14ac:dyDescent="0.25">
      <c r="A244" s="1">
        <v>5</v>
      </c>
      <c r="B244" s="1" t="s">
        <v>699</v>
      </c>
      <c r="C244" s="1" t="s">
        <v>700</v>
      </c>
      <c r="D244" s="1" t="s">
        <v>692</v>
      </c>
    </row>
    <row r="245" spans="1:4" ht="15.75" x14ac:dyDescent="0.25">
      <c r="A245" s="1">
        <v>5</v>
      </c>
      <c r="B245" s="1" t="s">
        <v>701</v>
      </c>
      <c r="C245" s="1" t="s">
        <v>702</v>
      </c>
      <c r="D245" s="1" t="s">
        <v>703</v>
      </c>
    </row>
    <row r="246" spans="1:4" ht="15.75" x14ac:dyDescent="0.25">
      <c r="A246" s="1">
        <v>5</v>
      </c>
      <c r="B246" s="1" t="s">
        <v>704</v>
      </c>
      <c r="C246" s="1" t="s">
        <v>705</v>
      </c>
      <c r="D246" s="1" t="s">
        <v>706</v>
      </c>
    </row>
    <row r="247" spans="1:4" ht="15.75" x14ac:dyDescent="0.25">
      <c r="A247" s="1">
        <v>5</v>
      </c>
      <c r="B247" s="1" t="s">
        <v>707</v>
      </c>
      <c r="C247" s="1" t="s">
        <v>708</v>
      </c>
      <c r="D247" s="1" t="s">
        <v>709</v>
      </c>
    </row>
    <row r="248" spans="1:4" ht="15.75" x14ac:dyDescent="0.25">
      <c r="A248" s="1">
        <v>5</v>
      </c>
      <c r="B248" s="1" t="s">
        <v>710</v>
      </c>
      <c r="C248" s="1" t="s">
        <v>711</v>
      </c>
      <c r="D248" s="1" t="s">
        <v>712</v>
      </c>
    </row>
    <row r="249" spans="1:4" ht="15.75" x14ac:dyDescent="0.25">
      <c r="A249" s="1">
        <v>5</v>
      </c>
      <c r="B249" s="1" t="s">
        <v>713</v>
      </c>
      <c r="C249" s="1" t="s">
        <v>714</v>
      </c>
      <c r="D249" s="1" t="s">
        <v>715</v>
      </c>
    </row>
    <row r="250" spans="1:4" ht="15.75" x14ac:dyDescent="0.25">
      <c r="A250" s="1">
        <v>5</v>
      </c>
      <c r="B250" s="1" t="s">
        <v>716</v>
      </c>
      <c r="C250" s="1" t="s">
        <v>717</v>
      </c>
      <c r="D250" s="1" t="s">
        <v>718</v>
      </c>
    </row>
    <row r="251" spans="1:4" ht="15.75" x14ac:dyDescent="0.25">
      <c r="A251" s="1">
        <v>5</v>
      </c>
      <c r="B251" s="1" t="s">
        <v>723</v>
      </c>
      <c r="C251" s="1" t="s">
        <v>727</v>
      </c>
      <c r="D251" s="1" t="s">
        <v>231</v>
      </c>
    </row>
    <row r="252" spans="1:4" ht="15.75" x14ac:dyDescent="0.25">
      <c r="A252" s="1">
        <v>5</v>
      </c>
      <c r="B252" s="1" t="s">
        <v>728</v>
      </c>
      <c r="C252" s="1" t="s">
        <v>729</v>
      </c>
      <c r="D252" s="1" t="s">
        <v>730</v>
      </c>
    </row>
    <row r="253" spans="1:4" ht="15.75" x14ac:dyDescent="0.25">
      <c r="A253" s="1">
        <v>5</v>
      </c>
      <c r="B253" s="1" t="s">
        <v>731</v>
      </c>
      <c r="C253" s="1" t="s">
        <v>732</v>
      </c>
      <c r="D253" s="1" t="s">
        <v>733</v>
      </c>
    </row>
    <row r="254" spans="1:4" ht="15.75" x14ac:dyDescent="0.25">
      <c r="A254" s="1">
        <v>5</v>
      </c>
      <c r="B254" s="1" t="s">
        <v>734</v>
      </c>
      <c r="C254" s="1" t="s">
        <v>735</v>
      </c>
      <c r="D254" s="1" t="s">
        <v>736</v>
      </c>
    </row>
    <row r="255" spans="1:4" ht="15.75" x14ac:dyDescent="0.25">
      <c r="A255" s="1">
        <v>5</v>
      </c>
      <c r="B255" s="1" t="s">
        <v>737</v>
      </c>
      <c r="C255" s="1" t="s">
        <v>738</v>
      </c>
      <c r="D255" s="1" t="s">
        <v>739</v>
      </c>
    </row>
    <row r="256" spans="1:4" ht="15.75" x14ac:dyDescent="0.25">
      <c r="A256" s="1">
        <v>5</v>
      </c>
      <c r="B256" s="1" t="s">
        <v>740</v>
      </c>
      <c r="C256" s="1" t="s">
        <v>741</v>
      </c>
      <c r="D256" s="1" t="s">
        <v>742</v>
      </c>
    </row>
    <row r="257" spans="1:4" ht="15.75" x14ac:dyDescent="0.25">
      <c r="A257" s="1">
        <v>5</v>
      </c>
      <c r="B257" s="1" t="s">
        <v>743</v>
      </c>
      <c r="C257" s="1" t="s">
        <v>744</v>
      </c>
      <c r="D257" s="1" t="s">
        <v>745</v>
      </c>
    </row>
    <row r="258" spans="1:4" ht="15.75" x14ac:dyDescent="0.25">
      <c r="A258" s="1">
        <v>5</v>
      </c>
      <c r="B258" s="1" t="s">
        <v>746</v>
      </c>
      <c r="C258" s="1" t="s">
        <v>747</v>
      </c>
      <c r="D258" s="1" t="s">
        <v>748</v>
      </c>
    </row>
    <row r="259" spans="1:4" ht="15.75" x14ac:dyDescent="0.25">
      <c r="A259" s="1">
        <v>5</v>
      </c>
      <c r="B259" s="1" t="s">
        <v>749</v>
      </c>
      <c r="C259" s="1" t="s">
        <v>750</v>
      </c>
      <c r="D259" s="1" t="s">
        <v>92</v>
      </c>
    </row>
    <row r="260" spans="1:4" ht="15.75" x14ac:dyDescent="0.25">
      <c r="A260" s="1">
        <v>5</v>
      </c>
      <c r="B260" s="1" t="s">
        <v>751</v>
      </c>
      <c r="C260" s="1" t="s">
        <v>752</v>
      </c>
      <c r="D260" s="1" t="s">
        <v>753</v>
      </c>
    </row>
    <row r="261" spans="1:4" ht="15.75" x14ac:dyDescent="0.25">
      <c r="A261" s="1">
        <v>5</v>
      </c>
      <c r="B261" s="1" t="s">
        <v>754</v>
      </c>
      <c r="C261" s="1" t="s">
        <v>755</v>
      </c>
      <c r="D261" s="1" t="s">
        <v>720</v>
      </c>
    </row>
    <row r="262" spans="1:4" ht="15.75" x14ac:dyDescent="0.25">
      <c r="A262" s="1">
        <v>5</v>
      </c>
      <c r="B262" s="1" t="s">
        <v>756</v>
      </c>
      <c r="C262" s="1" t="s">
        <v>724</v>
      </c>
      <c r="D262" s="1" t="s">
        <v>725</v>
      </c>
    </row>
    <row r="263" spans="1:4" ht="15.75" x14ac:dyDescent="0.25">
      <c r="A263" s="1">
        <v>5</v>
      </c>
      <c r="B263" s="1" t="s">
        <v>757</v>
      </c>
      <c r="C263" s="1"/>
      <c r="D263" s="1" t="s">
        <v>758</v>
      </c>
    </row>
    <row r="264" spans="1:4" ht="15.75" x14ac:dyDescent="0.25">
      <c r="A264" s="1">
        <v>5</v>
      </c>
      <c r="B264" s="1" t="s">
        <v>759</v>
      </c>
      <c r="C264" s="1" t="s">
        <v>760</v>
      </c>
      <c r="D264" s="1" t="s">
        <v>761</v>
      </c>
    </row>
    <row r="265" spans="1:4" ht="15.75" x14ac:dyDescent="0.25">
      <c r="A265" s="1">
        <v>5</v>
      </c>
      <c r="B265" s="1" t="s">
        <v>762</v>
      </c>
      <c r="C265" s="1" t="s">
        <v>763</v>
      </c>
      <c r="D265" s="1" t="s">
        <v>764</v>
      </c>
    </row>
    <row r="266" spans="1:4" ht="15.75" x14ac:dyDescent="0.25">
      <c r="A266" s="1">
        <v>5</v>
      </c>
      <c r="B266" s="1" t="s">
        <v>719</v>
      </c>
      <c r="C266" s="1" t="s">
        <v>765</v>
      </c>
      <c r="D266" s="1" t="s">
        <v>766</v>
      </c>
    </row>
    <row r="267" spans="1:4" ht="15.75" x14ac:dyDescent="0.25">
      <c r="A267" s="1">
        <v>5</v>
      </c>
      <c r="B267" s="1" t="s">
        <v>767</v>
      </c>
      <c r="C267" s="1"/>
      <c r="D267" s="1" t="s">
        <v>768</v>
      </c>
    </row>
    <row r="268" spans="1:4" ht="15.75" x14ac:dyDescent="0.25">
      <c r="A268" s="1">
        <v>5</v>
      </c>
      <c r="B268" s="1" t="s">
        <v>721</v>
      </c>
      <c r="C268" s="1" t="s">
        <v>769</v>
      </c>
      <c r="D268" s="1" t="s">
        <v>770</v>
      </c>
    </row>
    <row r="269" spans="1:4" ht="15.75" x14ac:dyDescent="0.25">
      <c r="A269" s="1">
        <v>5</v>
      </c>
      <c r="B269" s="1" t="s">
        <v>771</v>
      </c>
      <c r="C269" s="1" t="s">
        <v>772</v>
      </c>
      <c r="D269" s="1" t="s">
        <v>773</v>
      </c>
    </row>
    <row r="270" spans="1:4" ht="15.75" x14ac:dyDescent="0.25">
      <c r="A270" s="1">
        <v>5</v>
      </c>
      <c r="B270" s="1" t="s">
        <v>774</v>
      </c>
      <c r="C270" s="1" t="s">
        <v>775</v>
      </c>
      <c r="D270" s="1" t="s">
        <v>650</v>
      </c>
    </row>
    <row r="271" spans="1:4" ht="15.75" x14ac:dyDescent="0.25">
      <c r="A271" s="1">
        <v>5</v>
      </c>
      <c r="B271" s="1" t="s">
        <v>776</v>
      </c>
      <c r="C271" s="1" t="s">
        <v>777</v>
      </c>
      <c r="D271" s="1" t="s">
        <v>778</v>
      </c>
    </row>
    <row r="272" spans="1:4" ht="15.75" x14ac:dyDescent="0.25">
      <c r="A272" s="1">
        <v>5</v>
      </c>
      <c r="B272" s="1" t="s">
        <v>779</v>
      </c>
      <c r="C272" s="1" t="s">
        <v>780</v>
      </c>
      <c r="D272" s="1" t="s">
        <v>726</v>
      </c>
    </row>
    <row r="273" spans="1:4" ht="15.75" x14ac:dyDescent="0.25">
      <c r="A273" s="1">
        <v>5</v>
      </c>
      <c r="B273" s="1" t="s">
        <v>781</v>
      </c>
      <c r="C273" s="1" t="s">
        <v>782</v>
      </c>
      <c r="D273" s="1" t="s">
        <v>783</v>
      </c>
    </row>
    <row r="274" spans="1:4" ht="15.75" x14ac:dyDescent="0.25">
      <c r="A274" s="1">
        <v>5</v>
      </c>
      <c r="B274" s="1" t="s">
        <v>784</v>
      </c>
      <c r="C274" s="1" t="s">
        <v>785</v>
      </c>
      <c r="D274" s="1" t="s">
        <v>786</v>
      </c>
    </row>
    <row r="275" spans="1:4" ht="15.75" x14ac:dyDescent="0.25">
      <c r="A275" s="1">
        <v>5</v>
      </c>
      <c r="B275" s="1" t="s">
        <v>787</v>
      </c>
      <c r="C275" s="1"/>
      <c r="D275" s="1" t="s">
        <v>788</v>
      </c>
    </row>
    <row r="276" spans="1:4" ht="15.75" x14ac:dyDescent="0.25">
      <c r="A276" s="1">
        <v>5</v>
      </c>
      <c r="B276" s="1" t="s">
        <v>789</v>
      </c>
      <c r="C276" s="1" t="s">
        <v>790</v>
      </c>
      <c r="D276" s="1" t="s">
        <v>791</v>
      </c>
    </row>
    <row r="277" spans="1:4" ht="15.75" x14ac:dyDescent="0.25">
      <c r="A277" s="1">
        <v>5</v>
      </c>
      <c r="B277" s="1" t="s">
        <v>792</v>
      </c>
      <c r="C277" s="1" t="s">
        <v>793</v>
      </c>
      <c r="D277" s="1" t="s">
        <v>794</v>
      </c>
    </row>
    <row r="278" spans="1:4" ht="15.75" x14ac:dyDescent="0.25">
      <c r="A278" s="1">
        <v>5</v>
      </c>
      <c r="B278" s="1" t="s">
        <v>795</v>
      </c>
      <c r="C278" s="1" t="s">
        <v>796</v>
      </c>
      <c r="D278" s="1" t="s">
        <v>797</v>
      </c>
    </row>
    <row r="279" spans="1:4" ht="15.75" x14ac:dyDescent="0.25">
      <c r="A279" s="1">
        <v>5</v>
      </c>
      <c r="B279" s="1" t="s">
        <v>798</v>
      </c>
      <c r="C279" s="1"/>
      <c r="D279" s="1" t="s">
        <v>799</v>
      </c>
    </row>
    <row r="280" spans="1:4" ht="15.75" x14ac:dyDescent="0.25">
      <c r="A280" s="1">
        <v>5</v>
      </c>
      <c r="B280" s="1" t="s">
        <v>800</v>
      </c>
      <c r="C280" s="1" t="s">
        <v>801</v>
      </c>
      <c r="D280" s="1" t="s">
        <v>802</v>
      </c>
    </row>
    <row r="281" spans="1:4" ht="15.75" x14ac:dyDescent="0.25">
      <c r="A281" s="1">
        <v>5</v>
      </c>
      <c r="B281" s="1" t="s">
        <v>803</v>
      </c>
      <c r="C281" s="1"/>
      <c r="D281" s="1" t="s">
        <v>804</v>
      </c>
    </row>
    <row r="282" spans="1:4" ht="15.75" x14ac:dyDescent="0.25">
      <c r="A282" s="1">
        <v>5</v>
      </c>
      <c r="B282" s="1" t="s">
        <v>805</v>
      </c>
      <c r="C282" s="1" t="s">
        <v>806</v>
      </c>
      <c r="D282" s="1" t="s">
        <v>807</v>
      </c>
    </row>
    <row r="283" spans="1:4" ht="15.75" x14ac:dyDescent="0.25">
      <c r="A283" s="1">
        <v>5</v>
      </c>
      <c r="B283" s="1" t="s">
        <v>808</v>
      </c>
      <c r="C283" s="1"/>
      <c r="D283" s="1" t="s">
        <v>809</v>
      </c>
    </row>
    <row r="284" spans="1:4" ht="15.75" x14ac:dyDescent="0.25">
      <c r="A284" s="1">
        <v>5</v>
      </c>
      <c r="B284" s="1" t="s">
        <v>810</v>
      </c>
      <c r="C284" s="1" t="s">
        <v>811</v>
      </c>
      <c r="D284" s="1" t="s">
        <v>812</v>
      </c>
    </row>
    <row r="285" spans="1:4" ht="15.75" x14ac:dyDescent="0.25">
      <c r="A285" s="1">
        <v>5</v>
      </c>
      <c r="B285" s="1" t="s">
        <v>813</v>
      </c>
      <c r="C285" s="1" t="s">
        <v>814</v>
      </c>
      <c r="D285" s="1" t="s">
        <v>815</v>
      </c>
    </row>
    <row r="286" spans="1:4" ht="15.75" x14ac:dyDescent="0.25">
      <c r="A286" s="1">
        <v>5</v>
      </c>
      <c r="B286" s="1" t="s">
        <v>816</v>
      </c>
      <c r="C286" s="1" t="s">
        <v>821</v>
      </c>
      <c r="D286" s="1" t="s">
        <v>822</v>
      </c>
    </row>
    <row r="287" spans="1:4" ht="15.75" x14ac:dyDescent="0.25">
      <c r="A287" s="1">
        <v>5</v>
      </c>
      <c r="B287" s="1" t="s">
        <v>823</v>
      </c>
      <c r="C287" s="1" t="s">
        <v>824</v>
      </c>
      <c r="D287" s="1" t="s">
        <v>825</v>
      </c>
    </row>
    <row r="288" spans="1:4" ht="15.75" x14ac:dyDescent="0.25">
      <c r="A288" s="1">
        <v>5</v>
      </c>
      <c r="B288" s="1" t="s">
        <v>826</v>
      </c>
      <c r="C288" s="1" t="s">
        <v>827</v>
      </c>
      <c r="D288" s="1" t="s">
        <v>828</v>
      </c>
    </row>
    <row r="289" spans="1:4" ht="15.75" x14ac:dyDescent="0.25">
      <c r="A289" s="1">
        <v>5</v>
      </c>
      <c r="B289" s="1" t="s">
        <v>829</v>
      </c>
      <c r="C289" s="1" t="s">
        <v>830</v>
      </c>
      <c r="D289" s="1" t="s">
        <v>831</v>
      </c>
    </row>
    <row r="290" spans="1:4" ht="15.75" x14ac:dyDescent="0.25">
      <c r="A290" s="1">
        <v>5</v>
      </c>
      <c r="B290" s="1" t="s">
        <v>817</v>
      </c>
      <c r="C290" s="1" t="s">
        <v>832</v>
      </c>
      <c r="D290" s="1" t="s">
        <v>833</v>
      </c>
    </row>
    <row r="291" spans="1:4" ht="15.75" x14ac:dyDescent="0.25">
      <c r="A291" s="1">
        <v>5</v>
      </c>
      <c r="B291" s="1" t="s">
        <v>834</v>
      </c>
      <c r="C291" s="1" t="s">
        <v>835</v>
      </c>
      <c r="D291" s="1" t="s">
        <v>836</v>
      </c>
    </row>
    <row r="292" spans="1:4" ht="15.75" x14ac:dyDescent="0.25">
      <c r="A292" s="1">
        <v>5</v>
      </c>
      <c r="B292" s="1" t="s">
        <v>837</v>
      </c>
      <c r="C292" s="1" t="s">
        <v>838</v>
      </c>
      <c r="D292" s="1" t="s">
        <v>839</v>
      </c>
    </row>
    <row r="293" spans="1:4" ht="15.75" x14ac:dyDescent="0.25">
      <c r="A293" s="1">
        <v>5</v>
      </c>
      <c r="B293" s="1" t="s">
        <v>818</v>
      </c>
      <c r="C293" s="1" t="s">
        <v>840</v>
      </c>
      <c r="D293" s="1" t="s">
        <v>841</v>
      </c>
    </row>
    <row r="294" spans="1:4" ht="15.75" x14ac:dyDescent="0.25">
      <c r="A294" s="1">
        <v>5</v>
      </c>
      <c r="B294" s="1" t="s">
        <v>818</v>
      </c>
      <c r="C294" s="1"/>
      <c r="D294" s="1" t="s">
        <v>842</v>
      </c>
    </row>
    <row r="295" spans="1:4" ht="15.75" x14ac:dyDescent="0.25">
      <c r="A295" s="1">
        <v>5</v>
      </c>
      <c r="B295" s="1" t="s">
        <v>843</v>
      </c>
      <c r="C295" s="1" t="s">
        <v>844</v>
      </c>
      <c r="D295" s="1" t="s">
        <v>845</v>
      </c>
    </row>
    <row r="296" spans="1:4" ht="15.75" x14ac:dyDescent="0.25">
      <c r="A296" s="1">
        <v>5</v>
      </c>
      <c r="B296" s="1" t="s">
        <v>846</v>
      </c>
      <c r="C296" s="1" t="s">
        <v>847</v>
      </c>
      <c r="D296" s="1" t="s">
        <v>848</v>
      </c>
    </row>
    <row r="297" spans="1:4" ht="15.75" x14ac:dyDescent="0.25">
      <c r="A297" s="1">
        <v>5</v>
      </c>
      <c r="B297" s="1" t="s">
        <v>849</v>
      </c>
      <c r="C297" s="1" t="s">
        <v>850</v>
      </c>
      <c r="D297" s="1" t="s">
        <v>851</v>
      </c>
    </row>
    <row r="298" spans="1:4" ht="15.75" x14ac:dyDescent="0.25">
      <c r="A298" s="1">
        <v>5</v>
      </c>
      <c r="B298" s="1" t="s">
        <v>852</v>
      </c>
      <c r="C298" s="1" t="s">
        <v>853</v>
      </c>
      <c r="D298" s="1" t="s">
        <v>854</v>
      </c>
    </row>
    <row r="299" spans="1:4" ht="15.75" x14ac:dyDescent="0.25">
      <c r="A299" s="1">
        <v>5</v>
      </c>
      <c r="B299" s="1" t="s">
        <v>819</v>
      </c>
      <c r="C299" s="1" t="s">
        <v>855</v>
      </c>
      <c r="D299" s="1" t="s">
        <v>856</v>
      </c>
    </row>
    <row r="300" spans="1:4" ht="15.75" x14ac:dyDescent="0.25">
      <c r="A300" s="1">
        <v>5</v>
      </c>
      <c r="B300" s="1" t="s">
        <v>857</v>
      </c>
      <c r="C300" s="1" t="s">
        <v>858</v>
      </c>
      <c r="D300" s="1" t="s">
        <v>859</v>
      </c>
    </row>
    <row r="301" spans="1:4" ht="15.75" x14ac:dyDescent="0.25">
      <c r="A301" s="1">
        <v>5</v>
      </c>
      <c r="B301" s="1" t="s">
        <v>820</v>
      </c>
      <c r="C301" s="1" t="s">
        <v>860</v>
      </c>
      <c r="D301" s="1" t="s">
        <v>861</v>
      </c>
    </row>
    <row r="302" spans="1:4" ht="15.75" x14ac:dyDescent="0.25">
      <c r="A302" s="1">
        <v>5</v>
      </c>
      <c r="B302" s="1" t="s">
        <v>862</v>
      </c>
      <c r="C302" s="1"/>
      <c r="D302" s="1" t="s">
        <v>863</v>
      </c>
    </row>
    <row r="303" spans="1:4" ht="15.75" x14ac:dyDescent="0.25">
      <c r="A303" s="1">
        <v>5</v>
      </c>
      <c r="B303" s="1" t="s">
        <v>864</v>
      </c>
      <c r="C303" s="1" t="s">
        <v>865</v>
      </c>
      <c r="D303" s="1" t="s">
        <v>866</v>
      </c>
    </row>
    <row r="304" spans="1:4" ht="15.75" x14ac:dyDescent="0.25">
      <c r="A304" s="1">
        <v>5</v>
      </c>
      <c r="B304" s="1" t="s">
        <v>867</v>
      </c>
      <c r="C304" s="1" t="s">
        <v>868</v>
      </c>
      <c r="D304" s="1" t="s">
        <v>869</v>
      </c>
    </row>
    <row r="305" spans="1:4" ht="15.75" x14ac:dyDescent="0.25">
      <c r="A305" s="1">
        <v>5</v>
      </c>
      <c r="B305" s="1" t="s">
        <v>870</v>
      </c>
      <c r="C305" s="1" t="s">
        <v>886</v>
      </c>
      <c r="D305" s="1" t="s">
        <v>887</v>
      </c>
    </row>
    <row r="306" spans="1:4" ht="15.75" x14ac:dyDescent="0.25">
      <c r="A306" s="1">
        <v>5</v>
      </c>
      <c r="B306" s="1" t="s">
        <v>888</v>
      </c>
      <c r="C306" s="1" t="s">
        <v>889</v>
      </c>
      <c r="D306" s="1" t="s">
        <v>884</v>
      </c>
    </row>
    <row r="307" spans="1:4" ht="15.75" x14ac:dyDescent="0.25">
      <c r="A307" s="1">
        <v>5</v>
      </c>
      <c r="B307" s="1" t="s">
        <v>890</v>
      </c>
      <c r="C307" s="1" t="s">
        <v>891</v>
      </c>
      <c r="D307" s="1" t="s">
        <v>892</v>
      </c>
    </row>
    <row r="308" spans="1:4" ht="15.75" x14ac:dyDescent="0.25">
      <c r="A308" s="1">
        <v>5</v>
      </c>
      <c r="B308" s="1" t="s">
        <v>893</v>
      </c>
      <c r="C308" s="1" t="s">
        <v>894</v>
      </c>
      <c r="D308" s="1" t="s">
        <v>895</v>
      </c>
    </row>
    <row r="309" spans="1:4" ht="15.75" x14ac:dyDescent="0.25">
      <c r="A309" s="1">
        <v>5</v>
      </c>
      <c r="B309" s="1" t="s">
        <v>896</v>
      </c>
      <c r="C309" s="1" t="s">
        <v>897</v>
      </c>
      <c r="D309" s="1" t="s">
        <v>898</v>
      </c>
    </row>
    <row r="310" spans="1:4" ht="15.75" x14ac:dyDescent="0.25">
      <c r="A310" s="1">
        <v>5</v>
      </c>
      <c r="B310" s="1" t="s">
        <v>899</v>
      </c>
      <c r="C310" s="1" t="s">
        <v>900</v>
      </c>
      <c r="D310" s="1" t="s">
        <v>884</v>
      </c>
    </row>
    <row r="311" spans="1:4" ht="15.75" x14ac:dyDescent="0.25">
      <c r="A311" s="1">
        <v>5</v>
      </c>
      <c r="B311" s="1" t="s">
        <v>901</v>
      </c>
      <c r="C311" s="1" t="s">
        <v>902</v>
      </c>
      <c r="D311" s="1" t="s">
        <v>903</v>
      </c>
    </row>
    <row r="312" spans="1:4" ht="15.75" x14ac:dyDescent="0.25">
      <c r="A312" s="1">
        <v>5</v>
      </c>
      <c r="B312" s="1" t="s">
        <v>904</v>
      </c>
      <c r="C312" s="1" t="s">
        <v>873</v>
      </c>
      <c r="D312" s="1" t="s">
        <v>905</v>
      </c>
    </row>
    <row r="313" spans="1:4" ht="15.75" x14ac:dyDescent="0.25">
      <c r="A313" s="1">
        <v>5</v>
      </c>
      <c r="B313" s="1" t="s">
        <v>874</v>
      </c>
      <c r="C313" s="1" t="s">
        <v>240</v>
      </c>
      <c r="D313" s="1" t="s">
        <v>906</v>
      </c>
    </row>
    <row r="314" spans="1:4" ht="15.75" x14ac:dyDescent="0.25">
      <c r="A314" s="1">
        <v>5</v>
      </c>
      <c r="B314" s="1" t="s">
        <v>907</v>
      </c>
      <c r="C314" s="1" t="s">
        <v>908</v>
      </c>
      <c r="D314" s="1" t="s">
        <v>909</v>
      </c>
    </row>
    <row r="315" spans="1:4" ht="15.75" x14ac:dyDescent="0.25">
      <c r="A315" s="1">
        <v>5</v>
      </c>
      <c r="B315" s="1" t="s">
        <v>910</v>
      </c>
      <c r="C315" s="1" t="s">
        <v>911</v>
      </c>
      <c r="D315" s="1" t="s">
        <v>912</v>
      </c>
    </row>
    <row r="316" spans="1:4" ht="15.75" x14ac:dyDescent="0.25">
      <c r="A316" s="1">
        <v>5</v>
      </c>
      <c r="B316" s="1" t="s">
        <v>913</v>
      </c>
      <c r="C316" s="1" t="s">
        <v>914</v>
      </c>
      <c r="D316" s="1" t="s">
        <v>241</v>
      </c>
    </row>
    <row r="317" spans="1:4" ht="15.75" x14ac:dyDescent="0.25">
      <c r="A317" s="1">
        <v>5</v>
      </c>
      <c r="B317" s="1" t="s">
        <v>915</v>
      </c>
      <c r="C317" s="1" t="s">
        <v>916</v>
      </c>
      <c r="D317" s="1" t="s">
        <v>917</v>
      </c>
    </row>
    <row r="318" spans="1:4" ht="15.75" x14ac:dyDescent="0.25">
      <c r="A318" s="1">
        <v>5</v>
      </c>
      <c r="B318" s="1" t="s">
        <v>918</v>
      </c>
      <c r="C318" s="1" t="s">
        <v>919</v>
      </c>
      <c r="D318" s="1" t="s">
        <v>920</v>
      </c>
    </row>
    <row r="319" spans="1:4" ht="15.75" x14ac:dyDescent="0.25">
      <c r="A319" s="1">
        <v>5</v>
      </c>
      <c r="B319" s="1" t="s">
        <v>921</v>
      </c>
      <c r="C319" s="1"/>
      <c r="D319" s="1" t="s">
        <v>922</v>
      </c>
    </row>
    <row r="320" spans="1:4" ht="15.75" x14ac:dyDescent="0.25">
      <c r="A320" s="1">
        <v>5</v>
      </c>
      <c r="B320" s="1" t="s">
        <v>923</v>
      </c>
      <c r="C320" s="1"/>
      <c r="D320" s="1" t="s">
        <v>924</v>
      </c>
    </row>
    <row r="321" spans="1:4" ht="15.75" x14ac:dyDescent="0.25">
      <c r="A321" s="1">
        <v>5</v>
      </c>
      <c r="B321" s="1" t="s">
        <v>875</v>
      </c>
      <c r="C321" s="1" t="s">
        <v>925</v>
      </c>
      <c r="D321" s="1" t="s">
        <v>926</v>
      </c>
    </row>
    <row r="322" spans="1:4" ht="15.75" x14ac:dyDescent="0.25">
      <c r="A322" s="1">
        <v>5</v>
      </c>
      <c r="B322" s="1" t="s">
        <v>927</v>
      </c>
      <c r="C322" s="1" t="s">
        <v>928</v>
      </c>
      <c r="D322" s="1" t="s">
        <v>929</v>
      </c>
    </row>
    <row r="323" spans="1:4" ht="15.75" x14ac:dyDescent="0.25">
      <c r="A323" s="1">
        <v>5</v>
      </c>
      <c r="B323" s="1" t="s">
        <v>930</v>
      </c>
      <c r="C323" s="1" t="s">
        <v>931</v>
      </c>
      <c r="D323" s="1" t="s">
        <v>932</v>
      </c>
    </row>
    <row r="324" spans="1:4" ht="15.75" x14ac:dyDescent="0.25">
      <c r="A324" s="1">
        <v>5</v>
      </c>
      <c r="B324" s="1" t="s">
        <v>933</v>
      </c>
      <c r="C324" s="1" t="s">
        <v>934</v>
      </c>
      <c r="D324" s="1" t="s">
        <v>935</v>
      </c>
    </row>
    <row r="325" spans="1:4" ht="15.75" x14ac:dyDescent="0.25">
      <c r="A325" s="1">
        <v>5</v>
      </c>
      <c r="B325" s="1" t="s">
        <v>877</v>
      </c>
      <c r="C325" s="1" t="s">
        <v>936</v>
      </c>
      <c r="D325" s="1" t="s">
        <v>937</v>
      </c>
    </row>
    <row r="326" spans="1:4" ht="15.75" x14ac:dyDescent="0.25">
      <c r="A326" s="1">
        <v>5</v>
      </c>
      <c r="B326" s="1" t="s">
        <v>877</v>
      </c>
      <c r="C326" s="1" t="s">
        <v>938</v>
      </c>
      <c r="D326" s="1" t="s">
        <v>939</v>
      </c>
    </row>
    <row r="327" spans="1:4" ht="15.75" x14ac:dyDescent="0.25">
      <c r="A327" s="1">
        <v>5</v>
      </c>
      <c r="B327" s="1" t="s">
        <v>940</v>
      </c>
      <c r="C327" s="1" t="s">
        <v>941</v>
      </c>
      <c r="D327" s="1" t="s">
        <v>942</v>
      </c>
    </row>
    <row r="328" spans="1:4" ht="15.75" x14ac:dyDescent="0.25">
      <c r="A328" s="1">
        <v>5</v>
      </c>
      <c r="B328" s="1" t="s">
        <v>943</v>
      </c>
      <c r="C328" s="1" t="s">
        <v>944</v>
      </c>
      <c r="D328" s="1" t="s">
        <v>945</v>
      </c>
    </row>
    <row r="329" spans="1:4" ht="15.75" x14ac:dyDescent="0.25">
      <c r="A329" s="1">
        <v>5</v>
      </c>
      <c r="B329" s="1" t="s">
        <v>876</v>
      </c>
      <c r="C329" s="1" t="s">
        <v>946</v>
      </c>
      <c r="D329" s="1" t="s">
        <v>947</v>
      </c>
    </row>
    <row r="330" spans="1:4" ht="15.75" x14ac:dyDescent="0.25">
      <c r="A330" s="1">
        <v>5</v>
      </c>
      <c r="B330" s="1" t="s">
        <v>948</v>
      </c>
      <c r="C330" s="1" t="s">
        <v>949</v>
      </c>
      <c r="D330" s="1" t="s">
        <v>878</v>
      </c>
    </row>
    <row r="331" spans="1:4" ht="15.75" x14ac:dyDescent="0.25">
      <c r="A331" s="1">
        <v>5</v>
      </c>
      <c r="B331" s="1" t="s">
        <v>879</v>
      </c>
      <c r="C331" s="1" t="s">
        <v>950</v>
      </c>
      <c r="D331" s="1" t="s">
        <v>951</v>
      </c>
    </row>
    <row r="332" spans="1:4" ht="15.75" x14ac:dyDescent="0.25">
      <c r="A332" s="1">
        <v>5</v>
      </c>
      <c r="B332" s="1" t="s">
        <v>881</v>
      </c>
      <c r="C332" s="1" t="s">
        <v>452</v>
      </c>
      <c r="D332" s="1" t="s">
        <v>952</v>
      </c>
    </row>
    <row r="333" spans="1:4" ht="15.75" x14ac:dyDescent="0.25">
      <c r="A333" s="1">
        <v>5</v>
      </c>
      <c r="B333" s="1" t="s">
        <v>953</v>
      </c>
      <c r="C333" s="1" t="s">
        <v>954</v>
      </c>
      <c r="D333" s="1" t="s">
        <v>955</v>
      </c>
    </row>
    <row r="334" spans="1:4" ht="15.75" x14ac:dyDescent="0.25">
      <c r="A334" s="1">
        <v>5</v>
      </c>
      <c r="B334" s="1" t="s">
        <v>956</v>
      </c>
      <c r="C334" s="1" t="s">
        <v>957</v>
      </c>
      <c r="D334" s="1" t="s">
        <v>958</v>
      </c>
    </row>
    <row r="335" spans="1:4" ht="15.75" x14ac:dyDescent="0.25">
      <c r="A335" s="1">
        <v>5</v>
      </c>
      <c r="B335" s="1" t="s">
        <v>959</v>
      </c>
      <c r="C335" s="1" t="s">
        <v>960</v>
      </c>
      <c r="D335" s="1" t="s">
        <v>961</v>
      </c>
    </row>
    <row r="336" spans="1:4" ht="15.75" x14ac:dyDescent="0.25">
      <c r="A336" s="1">
        <v>5</v>
      </c>
      <c r="B336" s="1" t="s">
        <v>962</v>
      </c>
      <c r="C336" s="1" t="s">
        <v>963</v>
      </c>
      <c r="D336" s="1" t="s">
        <v>964</v>
      </c>
    </row>
    <row r="337" spans="1:4" ht="15.75" x14ac:dyDescent="0.25">
      <c r="A337" s="1">
        <v>5</v>
      </c>
      <c r="B337" s="1" t="s">
        <v>965</v>
      </c>
      <c r="C337" s="1" t="s">
        <v>966</v>
      </c>
      <c r="D337" s="1" t="s">
        <v>967</v>
      </c>
    </row>
    <row r="338" spans="1:4" ht="15.75" x14ac:dyDescent="0.25">
      <c r="A338" s="1">
        <v>5</v>
      </c>
      <c r="B338" s="1" t="s">
        <v>968</v>
      </c>
      <c r="C338" s="1" t="s">
        <v>969</v>
      </c>
      <c r="D338" s="1" t="s">
        <v>970</v>
      </c>
    </row>
    <row r="339" spans="1:4" ht="15.75" x14ac:dyDescent="0.25">
      <c r="A339" s="1">
        <v>5</v>
      </c>
      <c r="B339" s="1" t="s">
        <v>971</v>
      </c>
      <c r="C339" s="1" t="s">
        <v>972</v>
      </c>
      <c r="D339" s="1" t="s">
        <v>973</v>
      </c>
    </row>
    <row r="340" spans="1:4" ht="15.75" x14ac:dyDescent="0.25">
      <c r="A340" s="1">
        <v>5</v>
      </c>
      <c r="B340" s="1" t="s">
        <v>885</v>
      </c>
      <c r="C340" s="1" t="s">
        <v>974</v>
      </c>
      <c r="D340" s="1" t="s">
        <v>883</v>
      </c>
    </row>
    <row r="341" spans="1:4" ht="15.75" x14ac:dyDescent="0.25">
      <c r="A341" s="1">
        <v>5</v>
      </c>
      <c r="B341" s="1" t="s">
        <v>975</v>
      </c>
      <c r="C341" s="1" t="s">
        <v>976</v>
      </c>
      <c r="D341" s="1" t="s">
        <v>977</v>
      </c>
    </row>
    <row r="342" spans="1:4" ht="15.75" x14ac:dyDescent="0.25">
      <c r="A342" s="1">
        <v>5</v>
      </c>
      <c r="B342" s="1" t="s">
        <v>982</v>
      </c>
      <c r="C342" s="1" t="s">
        <v>983</v>
      </c>
      <c r="D342" s="1" t="s">
        <v>984</v>
      </c>
    </row>
    <row r="343" spans="1:4" ht="15.75" x14ac:dyDescent="0.25">
      <c r="A343" s="1">
        <v>5</v>
      </c>
      <c r="B343" s="1" t="s">
        <v>985</v>
      </c>
      <c r="C343" s="1" t="s">
        <v>986</v>
      </c>
      <c r="D343" s="1" t="s">
        <v>978</v>
      </c>
    </row>
    <row r="344" spans="1:4" ht="15.75" x14ac:dyDescent="0.25">
      <c r="A344" s="1">
        <v>5</v>
      </c>
      <c r="B344" s="1" t="s">
        <v>987</v>
      </c>
      <c r="C344" s="1"/>
      <c r="D344" s="1" t="s">
        <v>988</v>
      </c>
    </row>
    <row r="345" spans="1:4" ht="15.75" x14ac:dyDescent="0.25">
      <c r="A345" s="1">
        <v>5</v>
      </c>
      <c r="B345" s="1" t="s">
        <v>989</v>
      </c>
      <c r="C345" s="1" t="s">
        <v>990</v>
      </c>
      <c r="D345" s="1" t="s">
        <v>991</v>
      </c>
    </row>
    <row r="346" spans="1:4" ht="15.75" x14ac:dyDescent="0.25">
      <c r="A346" s="1">
        <v>5</v>
      </c>
      <c r="B346" s="1" t="s">
        <v>992</v>
      </c>
      <c r="C346" s="1" t="s">
        <v>993</v>
      </c>
      <c r="D346" s="1" t="s">
        <v>994</v>
      </c>
    </row>
    <row r="347" spans="1:4" ht="15.75" x14ac:dyDescent="0.25">
      <c r="A347" s="1">
        <v>5</v>
      </c>
      <c r="B347" s="1" t="s">
        <v>995</v>
      </c>
      <c r="C347" s="1" t="s">
        <v>996</v>
      </c>
      <c r="D347" s="1" t="s">
        <v>745</v>
      </c>
    </row>
    <row r="348" spans="1:4" ht="15.75" x14ac:dyDescent="0.25">
      <c r="A348" s="1">
        <v>5</v>
      </c>
      <c r="B348" s="1" t="s">
        <v>979</v>
      </c>
      <c r="C348" s="1" t="s">
        <v>997</v>
      </c>
      <c r="D348" s="1" t="s">
        <v>998</v>
      </c>
    </row>
    <row r="349" spans="1:4" ht="15.75" x14ac:dyDescent="0.25">
      <c r="A349" s="1">
        <v>5</v>
      </c>
      <c r="B349" s="1" t="s">
        <v>999</v>
      </c>
      <c r="C349" s="1"/>
      <c r="D349" s="1" t="s">
        <v>1000</v>
      </c>
    </row>
    <row r="350" spans="1:4" ht="15.75" x14ac:dyDescent="0.25">
      <c r="A350" s="1">
        <v>5</v>
      </c>
      <c r="B350" s="1" t="s">
        <v>1001</v>
      </c>
      <c r="C350" s="1"/>
      <c r="D350" s="1" t="s">
        <v>1002</v>
      </c>
    </row>
    <row r="351" spans="1:4" ht="15.75" x14ac:dyDescent="0.25">
      <c r="A351" s="1">
        <v>5</v>
      </c>
      <c r="B351" s="1" t="s">
        <v>1003</v>
      </c>
      <c r="C351" s="1"/>
      <c r="D351" s="1" t="s">
        <v>1004</v>
      </c>
    </row>
    <row r="352" spans="1:4" ht="15.75" x14ac:dyDescent="0.25">
      <c r="A352" s="1">
        <v>5</v>
      </c>
      <c r="B352" s="1" t="s">
        <v>980</v>
      </c>
      <c r="C352" s="1" t="s">
        <v>1005</v>
      </c>
      <c r="D352" s="1" t="s">
        <v>1006</v>
      </c>
    </row>
    <row r="353" spans="1:4" ht="15.75" x14ac:dyDescent="0.25">
      <c r="A353" s="1">
        <v>5</v>
      </c>
      <c r="B353" s="1" t="s">
        <v>1007</v>
      </c>
      <c r="C353" s="1"/>
      <c r="D353" s="1" t="s">
        <v>1008</v>
      </c>
    </row>
    <row r="354" spans="1:4" ht="15.75" x14ac:dyDescent="0.25">
      <c r="A354" s="1">
        <v>5</v>
      </c>
      <c r="B354" s="1" t="s">
        <v>981</v>
      </c>
      <c r="C354" s="1" t="s">
        <v>1009</v>
      </c>
      <c r="D354" s="1" t="s">
        <v>1010</v>
      </c>
    </row>
    <row r="355" spans="1:4" ht="15.75" x14ac:dyDescent="0.25">
      <c r="A355" s="1">
        <v>5</v>
      </c>
      <c r="B355" s="1" t="s">
        <v>1011</v>
      </c>
      <c r="C355" s="1" t="s">
        <v>1012</v>
      </c>
      <c r="D355" s="1" t="s">
        <v>1013</v>
      </c>
    </row>
    <row r="356" spans="1:4" ht="15.75" x14ac:dyDescent="0.25">
      <c r="A356" s="1">
        <v>5</v>
      </c>
      <c r="B356" s="1" t="s">
        <v>1014</v>
      </c>
      <c r="C356" s="1" t="s">
        <v>1015</v>
      </c>
      <c r="D356" s="1" t="s">
        <v>880</v>
      </c>
    </row>
    <row r="357" spans="1:4" ht="15.75" x14ac:dyDescent="0.25">
      <c r="A357" s="1">
        <v>5</v>
      </c>
      <c r="B357" s="1" t="s">
        <v>1016</v>
      </c>
      <c r="C357" s="1"/>
      <c r="D357" s="1" t="s">
        <v>1017</v>
      </c>
    </row>
    <row r="358" spans="1:4" ht="15.75" x14ac:dyDescent="0.25">
      <c r="A358" s="1">
        <v>5</v>
      </c>
      <c r="B358" s="1" t="s">
        <v>1018</v>
      </c>
      <c r="C358" s="1"/>
      <c r="D358" s="1" t="s">
        <v>722</v>
      </c>
    </row>
    <row r="359" spans="1:4" ht="15.75" x14ac:dyDescent="0.25">
      <c r="A359" s="1">
        <v>5</v>
      </c>
      <c r="B359" s="1" t="s">
        <v>1025</v>
      </c>
      <c r="C359" s="1" t="s">
        <v>1026</v>
      </c>
      <c r="D359" s="1" t="s">
        <v>1027</v>
      </c>
    </row>
    <row r="360" spans="1:4" ht="15.75" x14ac:dyDescent="0.25">
      <c r="A360" s="1">
        <v>5</v>
      </c>
      <c r="B360" s="1" t="s">
        <v>1019</v>
      </c>
      <c r="C360" s="1" t="s">
        <v>1028</v>
      </c>
      <c r="D360" s="1" t="s">
        <v>1029</v>
      </c>
    </row>
    <row r="361" spans="1:4" ht="15.75" x14ac:dyDescent="0.25">
      <c r="A361" s="1">
        <v>5</v>
      </c>
      <c r="B361" s="1" t="s">
        <v>1030</v>
      </c>
      <c r="C361" s="1" t="s">
        <v>1031</v>
      </c>
      <c r="D361" s="1" t="s">
        <v>1032</v>
      </c>
    </row>
    <row r="362" spans="1:4" ht="15.75" x14ac:dyDescent="0.25">
      <c r="A362" s="1">
        <v>5</v>
      </c>
      <c r="B362" s="1" t="s">
        <v>1033</v>
      </c>
      <c r="C362" s="1" t="s">
        <v>1034</v>
      </c>
      <c r="D362" s="1" t="s">
        <v>1035</v>
      </c>
    </row>
    <row r="363" spans="1:4" ht="15.75" x14ac:dyDescent="0.25">
      <c r="A363" s="1">
        <v>5</v>
      </c>
      <c r="B363" s="1" t="s">
        <v>1036</v>
      </c>
      <c r="C363" s="1" t="s">
        <v>1037</v>
      </c>
      <c r="D363" s="1" t="s">
        <v>1038</v>
      </c>
    </row>
    <row r="364" spans="1:4" ht="15.75" x14ac:dyDescent="0.25">
      <c r="A364" s="1">
        <v>5</v>
      </c>
      <c r="B364" s="1" t="s">
        <v>1020</v>
      </c>
      <c r="C364" s="1" t="s">
        <v>1039</v>
      </c>
      <c r="D364" s="1" t="s">
        <v>1040</v>
      </c>
    </row>
    <row r="365" spans="1:4" ht="15.75" x14ac:dyDescent="0.25">
      <c r="A365" s="1">
        <v>5</v>
      </c>
      <c r="B365" s="1" t="s">
        <v>1041</v>
      </c>
      <c r="C365" s="1" t="s">
        <v>1042</v>
      </c>
      <c r="D365" s="1" t="s">
        <v>1043</v>
      </c>
    </row>
    <row r="366" spans="1:4" ht="15.75" x14ac:dyDescent="0.25">
      <c r="A366" s="1">
        <v>5</v>
      </c>
      <c r="B366" s="1" t="s">
        <v>1023</v>
      </c>
      <c r="C366" s="1" t="s">
        <v>1044</v>
      </c>
      <c r="D366" s="1" t="s">
        <v>576</v>
      </c>
    </row>
    <row r="367" spans="1:4" ht="15.75" x14ac:dyDescent="0.25">
      <c r="A367" s="1">
        <v>5</v>
      </c>
      <c r="B367" s="1" t="s">
        <v>1022</v>
      </c>
      <c r="C367" s="1" t="s">
        <v>1045</v>
      </c>
      <c r="D367" s="1" t="s">
        <v>1046</v>
      </c>
    </row>
    <row r="368" spans="1:4" ht="15.75" x14ac:dyDescent="0.25">
      <c r="A368" s="1">
        <v>5</v>
      </c>
      <c r="B368" s="1" t="s">
        <v>1024</v>
      </c>
      <c r="C368" s="1" t="s">
        <v>1047</v>
      </c>
      <c r="D368" s="1" t="s">
        <v>1048</v>
      </c>
    </row>
    <row r="369" spans="1:4" ht="15.75" x14ac:dyDescent="0.25">
      <c r="A369" s="1">
        <v>5</v>
      </c>
      <c r="B369" s="1" t="s">
        <v>1049</v>
      </c>
      <c r="C369" s="1" t="s">
        <v>1050</v>
      </c>
      <c r="D369" s="1" t="s">
        <v>1051</v>
      </c>
    </row>
    <row r="370" spans="1:4" ht="15.75" x14ac:dyDescent="0.25">
      <c r="A370" s="1">
        <v>5</v>
      </c>
      <c r="B370" s="1" t="s">
        <v>1052</v>
      </c>
      <c r="C370" s="1"/>
      <c r="D370" s="1" t="s">
        <v>1053</v>
      </c>
    </row>
    <row r="371" spans="1:4" ht="15.75" x14ac:dyDescent="0.25">
      <c r="A371" s="1">
        <v>5</v>
      </c>
      <c r="B371" s="1" t="s">
        <v>1054</v>
      </c>
      <c r="C371" s="1" t="s">
        <v>1055</v>
      </c>
      <c r="D371" s="1" t="s">
        <v>1056</v>
      </c>
    </row>
    <row r="372" spans="1:4" ht="15.75" x14ac:dyDescent="0.25">
      <c r="A372" s="1">
        <v>5</v>
      </c>
      <c r="B372" s="1" t="s">
        <v>1057</v>
      </c>
      <c r="C372" s="1"/>
      <c r="D372" s="1" t="s">
        <v>1058</v>
      </c>
    </row>
    <row r="373" spans="1:4" ht="15.75" x14ac:dyDescent="0.25">
      <c r="A373" s="1">
        <v>5</v>
      </c>
      <c r="B373" s="1" t="s">
        <v>1059</v>
      </c>
      <c r="C373" s="1" t="s">
        <v>450</v>
      </c>
      <c r="D373" s="1" t="s">
        <v>1062</v>
      </c>
    </row>
    <row r="374" spans="1:4" ht="15.75" x14ac:dyDescent="0.25">
      <c r="A374" s="1">
        <v>5</v>
      </c>
      <c r="B374" s="1" t="s">
        <v>1063</v>
      </c>
      <c r="C374" s="1" t="s">
        <v>1064</v>
      </c>
      <c r="D374" s="1" t="s">
        <v>1065</v>
      </c>
    </row>
    <row r="375" spans="1:4" ht="15.75" x14ac:dyDescent="0.25">
      <c r="A375" s="1">
        <v>5</v>
      </c>
      <c r="B375" s="1" t="s">
        <v>1061</v>
      </c>
      <c r="C375" s="1" t="s">
        <v>1066</v>
      </c>
      <c r="D375" s="1" t="s">
        <v>1067</v>
      </c>
    </row>
    <row r="376" spans="1:4" ht="15.75" x14ac:dyDescent="0.25">
      <c r="A376" s="1">
        <v>5</v>
      </c>
      <c r="B376" s="1" t="s">
        <v>1068</v>
      </c>
      <c r="C376" s="1" t="s">
        <v>1069</v>
      </c>
      <c r="D376" s="1" t="s">
        <v>1070</v>
      </c>
    </row>
    <row r="377" spans="1:4" ht="15.75" x14ac:dyDescent="0.25">
      <c r="A377" s="1">
        <v>5</v>
      </c>
      <c r="B377" s="1" t="s">
        <v>1060</v>
      </c>
      <c r="C377" s="1" t="s">
        <v>1071</v>
      </c>
      <c r="D377" s="1" t="s">
        <v>1072</v>
      </c>
    </row>
    <row r="378" spans="1:4" ht="15.75" x14ac:dyDescent="0.25">
      <c r="A378" s="1">
        <v>5</v>
      </c>
      <c r="B378" s="1" t="s">
        <v>1073</v>
      </c>
      <c r="C378" s="1" t="s">
        <v>459</v>
      </c>
      <c r="D378" s="1" t="s">
        <v>1074</v>
      </c>
    </row>
    <row r="379" spans="1:4" ht="15.75" x14ac:dyDescent="0.25">
      <c r="A379" s="1">
        <v>5</v>
      </c>
      <c r="B379" s="1" t="s">
        <v>1075</v>
      </c>
      <c r="C379" s="1" t="s">
        <v>1076</v>
      </c>
      <c r="D379" s="1" t="s">
        <v>1077</v>
      </c>
    </row>
    <row r="380" spans="1:4" ht="15.75" x14ac:dyDescent="0.25">
      <c r="A380" s="1">
        <v>5</v>
      </c>
      <c r="B380" s="1" t="s">
        <v>1078</v>
      </c>
      <c r="C380" s="1" t="s">
        <v>1079</v>
      </c>
      <c r="D380" s="1" t="s">
        <v>1080</v>
      </c>
    </row>
    <row r="381" spans="1:4" ht="15.75" x14ac:dyDescent="0.25">
      <c r="A381" s="1">
        <v>5</v>
      </c>
      <c r="B381" s="1" t="s">
        <v>1081</v>
      </c>
      <c r="C381" s="1" t="s">
        <v>1082</v>
      </c>
      <c r="D381" s="1" t="s">
        <v>1083</v>
      </c>
    </row>
    <row r="382" spans="1:4" ht="15.75" x14ac:dyDescent="0.25">
      <c r="A382" s="1">
        <v>5</v>
      </c>
      <c r="B382" s="1" t="s">
        <v>1084</v>
      </c>
      <c r="C382" s="1" t="s">
        <v>1085</v>
      </c>
      <c r="D382" s="1" t="s">
        <v>1086</v>
      </c>
    </row>
    <row r="383" spans="1:4" ht="15.75" x14ac:dyDescent="0.25">
      <c r="A383" s="1">
        <v>5</v>
      </c>
      <c r="B383" s="1" t="s">
        <v>1087</v>
      </c>
      <c r="C383" s="1" t="s">
        <v>448</v>
      </c>
      <c r="D383" s="1" t="s">
        <v>1088</v>
      </c>
    </row>
    <row r="384" spans="1:4" ht="15.75" x14ac:dyDescent="0.25">
      <c r="A384" s="1">
        <v>5</v>
      </c>
      <c r="B384" s="1" t="s">
        <v>1091</v>
      </c>
      <c r="C384" s="1" t="s">
        <v>1095</v>
      </c>
      <c r="D384" s="1" t="s">
        <v>1096</v>
      </c>
    </row>
    <row r="385" spans="1:4" ht="15.75" x14ac:dyDescent="0.25">
      <c r="A385" s="1">
        <v>5</v>
      </c>
      <c r="B385" s="1" t="s">
        <v>1091</v>
      </c>
      <c r="C385" s="1" t="s">
        <v>1095</v>
      </c>
      <c r="D385" s="1" t="s">
        <v>1097</v>
      </c>
    </row>
    <row r="386" spans="1:4" ht="15.75" x14ac:dyDescent="0.25">
      <c r="A386" s="1">
        <v>5</v>
      </c>
      <c r="B386" s="1" t="s">
        <v>1098</v>
      </c>
      <c r="C386" s="1" t="s">
        <v>1099</v>
      </c>
      <c r="D386" s="1" t="s">
        <v>1100</v>
      </c>
    </row>
    <row r="387" spans="1:4" ht="15.75" x14ac:dyDescent="0.25">
      <c r="A387" s="1">
        <v>5</v>
      </c>
      <c r="B387" s="1" t="s">
        <v>1101</v>
      </c>
      <c r="C387" s="1" t="s">
        <v>1102</v>
      </c>
      <c r="D387" s="1" t="s">
        <v>1103</v>
      </c>
    </row>
    <row r="388" spans="1:4" ht="15.75" x14ac:dyDescent="0.25">
      <c r="A388" s="1">
        <v>5</v>
      </c>
      <c r="B388" s="1" t="s">
        <v>1104</v>
      </c>
      <c r="C388" s="1" t="s">
        <v>1105</v>
      </c>
      <c r="D388" s="1" t="s">
        <v>1106</v>
      </c>
    </row>
    <row r="389" spans="1:4" ht="15.75" x14ac:dyDescent="0.25">
      <c r="A389" s="1">
        <v>5</v>
      </c>
      <c r="B389" s="1" t="s">
        <v>1107</v>
      </c>
      <c r="C389" s="1" t="s">
        <v>1108</v>
      </c>
      <c r="D389" s="1" t="s">
        <v>1109</v>
      </c>
    </row>
    <row r="390" spans="1:4" ht="15.75" x14ac:dyDescent="0.25">
      <c r="A390" s="1">
        <v>5</v>
      </c>
      <c r="B390" s="1" t="s">
        <v>1110</v>
      </c>
      <c r="C390" s="1" t="s">
        <v>1089</v>
      </c>
      <c r="D390" s="1" t="s">
        <v>1111</v>
      </c>
    </row>
    <row r="391" spans="1:4" ht="15.75" x14ac:dyDescent="0.25">
      <c r="A391" s="1">
        <v>5</v>
      </c>
      <c r="B391" s="1" t="s">
        <v>1112</v>
      </c>
      <c r="C391" s="1" t="s">
        <v>1113</v>
      </c>
      <c r="D391" s="1" t="s">
        <v>1114</v>
      </c>
    </row>
    <row r="392" spans="1:4" ht="15.75" x14ac:dyDescent="0.25">
      <c r="A392" s="1">
        <v>5</v>
      </c>
      <c r="B392" s="1" t="s">
        <v>1115</v>
      </c>
      <c r="C392" s="1" t="s">
        <v>1116</v>
      </c>
      <c r="D392" s="1" t="s">
        <v>1117</v>
      </c>
    </row>
    <row r="393" spans="1:4" ht="15.75" x14ac:dyDescent="0.25">
      <c r="A393" s="1">
        <v>5</v>
      </c>
      <c r="B393" s="1" t="s">
        <v>1118</v>
      </c>
      <c r="C393" s="1" t="s">
        <v>1119</v>
      </c>
      <c r="D393" s="1" t="s">
        <v>1120</v>
      </c>
    </row>
    <row r="394" spans="1:4" ht="15.75" x14ac:dyDescent="0.25">
      <c r="A394" s="1">
        <v>5</v>
      </c>
      <c r="B394" s="1" t="s">
        <v>1121</v>
      </c>
      <c r="C394" s="1" t="s">
        <v>1122</v>
      </c>
      <c r="D394" s="1" t="s">
        <v>1123</v>
      </c>
    </row>
    <row r="395" spans="1:4" ht="15.75" x14ac:dyDescent="0.25">
      <c r="A395" s="1">
        <v>5</v>
      </c>
      <c r="B395" s="1" t="s">
        <v>1124</v>
      </c>
      <c r="C395" s="1" t="s">
        <v>1125</v>
      </c>
      <c r="D395" s="1" t="s">
        <v>1126</v>
      </c>
    </row>
    <row r="396" spans="1:4" ht="15.75" x14ac:dyDescent="0.25">
      <c r="A396" s="1">
        <v>5</v>
      </c>
      <c r="B396" s="1" t="s">
        <v>1127</v>
      </c>
      <c r="C396" s="1" t="s">
        <v>1128</v>
      </c>
      <c r="D396" s="1" t="s">
        <v>882</v>
      </c>
    </row>
    <row r="397" spans="1:4" ht="15.75" x14ac:dyDescent="0.25">
      <c r="A397" s="1">
        <v>5</v>
      </c>
      <c r="B397" s="1" t="s">
        <v>1129</v>
      </c>
      <c r="C397" s="1" t="s">
        <v>1130</v>
      </c>
      <c r="D397" s="1" t="s">
        <v>1131</v>
      </c>
    </row>
    <row r="398" spans="1:4" ht="15.75" x14ac:dyDescent="0.25">
      <c r="A398" s="1">
        <v>5</v>
      </c>
      <c r="B398" s="1" t="s">
        <v>1132</v>
      </c>
      <c r="C398" s="1" t="s">
        <v>1133</v>
      </c>
      <c r="D398" s="1" t="s">
        <v>457</v>
      </c>
    </row>
    <row r="399" spans="1:4" ht="15.75" x14ac:dyDescent="0.25">
      <c r="A399" s="1">
        <v>5</v>
      </c>
      <c r="B399" s="1" t="s">
        <v>1134</v>
      </c>
      <c r="C399" s="1" t="s">
        <v>1135</v>
      </c>
      <c r="D399" s="1" t="s">
        <v>1136</v>
      </c>
    </row>
    <row r="400" spans="1:4" ht="15.75" x14ac:dyDescent="0.25">
      <c r="A400" s="1">
        <v>5</v>
      </c>
      <c r="B400" s="1" t="s">
        <v>1137</v>
      </c>
      <c r="C400" s="1" t="s">
        <v>1138</v>
      </c>
      <c r="D400" s="1" t="s">
        <v>1139</v>
      </c>
    </row>
    <row r="401" spans="1:4" ht="15.75" x14ac:dyDescent="0.25">
      <c r="A401" s="1">
        <v>5</v>
      </c>
      <c r="B401" s="1" t="s">
        <v>1140</v>
      </c>
      <c r="C401" s="1" t="s">
        <v>1141</v>
      </c>
      <c r="D401" s="1" t="s">
        <v>1094</v>
      </c>
    </row>
    <row r="402" spans="1:4" ht="15.75" x14ac:dyDescent="0.25">
      <c r="A402" s="1">
        <v>5</v>
      </c>
      <c r="B402" s="1" t="s">
        <v>1142</v>
      </c>
      <c r="C402" s="1" t="s">
        <v>1143</v>
      </c>
      <c r="D402" s="1" t="s">
        <v>1144</v>
      </c>
    </row>
    <row r="403" spans="1:4" ht="15.75" x14ac:dyDescent="0.25">
      <c r="A403" s="1">
        <v>5</v>
      </c>
      <c r="B403" s="1" t="s">
        <v>1145</v>
      </c>
      <c r="C403" s="1" t="s">
        <v>1146</v>
      </c>
      <c r="D403" s="1" t="s">
        <v>1147</v>
      </c>
    </row>
    <row r="404" spans="1:4" ht="15.75" x14ac:dyDescent="0.25">
      <c r="A404" s="1">
        <v>5</v>
      </c>
      <c r="B404" s="1" t="s">
        <v>1148</v>
      </c>
      <c r="C404" s="1" t="s">
        <v>1149</v>
      </c>
      <c r="D404" s="1" t="s">
        <v>1150</v>
      </c>
    </row>
    <row r="405" spans="1:4" ht="15.75" x14ac:dyDescent="0.25">
      <c r="A405" s="1">
        <v>5</v>
      </c>
      <c r="B405" s="1" t="s">
        <v>1151</v>
      </c>
      <c r="C405" s="1" t="s">
        <v>1152</v>
      </c>
      <c r="D405" s="1" t="s">
        <v>1153</v>
      </c>
    </row>
    <row r="406" spans="1:4" ht="15.75" x14ac:dyDescent="0.25">
      <c r="A406" s="1">
        <v>5</v>
      </c>
      <c r="B406" s="1" t="s">
        <v>1154</v>
      </c>
      <c r="C406" s="1"/>
      <c r="D406" s="1" t="s">
        <v>1155</v>
      </c>
    </row>
    <row r="407" spans="1:4" ht="15.75" x14ac:dyDescent="0.25">
      <c r="A407" s="1">
        <v>5</v>
      </c>
      <c r="B407" s="1" t="s">
        <v>1156</v>
      </c>
      <c r="C407" s="1" t="s">
        <v>1157</v>
      </c>
      <c r="D407" s="1" t="s">
        <v>1158</v>
      </c>
    </row>
    <row r="408" spans="1:4" ht="15.75" x14ac:dyDescent="0.25">
      <c r="A408" s="1">
        <v>5</v>
      </c>
      <c r="B408" s="1" t="s">
        <v>1159</v>
      </c>
      <c r="C408" s="1" t="s">
        <v>1160</v>
      </c>
      <c r="D408" s="1" t="s">
        <v>1161</v>
      </c>
    </row>
    <row r="409" spans="1:4" ht="15.75" x14ac:dyDescent="0.25">
      <c r="A409" s="1">
        <v>5</v>
      </c>
      <c r="B409" s="1" t="s">
        <v>1162</v>
      </c>
      <c r="C409" s="1" t="s">
        <v>1163</v>
      </c>
      <c r="D409" s="1" t="s">
        <v>1164</v>
      </c>
    </row>
    <row r="410" spans="1:4" ht="15.75" x14ac:dyDescent="0.25">
      <c r="A410" s="1">
        <v>5</v>
      </c>
      <c r="B410" s="1" t="s">
        <v>1165</v>
      </c>
      <c r="C410" s="1" t="s">
        <v>1166</v>
      </c>
      <c r="D410" s="1" t="s">
        <v>1167</v>
      </c>
    </row>
    <row r="411" spans="1:4" ht="15.75" x14ac:dyDescent="0.25">
      <c r="A411" s="1">
        <v>5</v>
      </c>
      <c r="B411" s="1" t="s">
        <v>1168</v>
      </c>
      <c r="C411" s="1" t="s">
        <v>1169</v>
      </c>
      <c r="D411" s="1" t="s">
        <v>1170</v>
      </c>
    </row>
    <row r="412" spans="1:4" ht="15.75" x14ac:dyDescent="0.25">
      <c r="A412" s="1">
        <v>5</v>
      </c>
      <c r="B412" s="1" t="s">
        <v>1090</v>
      </c>
      <c r="C412" s="1" t="s">
        <v>1171</v>
      </c>
      <c r="D412" s="1" t="s">
        <v>1172</v>
      </c>
    </row>
    <row r="413" spans="1:4" ht="15.75" x14ac:dyDescent="0.25">
      <c r="A413" s="1">
        <v>5</v>
      </c>
      <c r="B413" s="1" t="s">
        <v>1090</v>
      </c>
      <c r="C413" s="1" t="s">
        <v>1173</v>
      </c>
      <c r="D413" s="1" t="s">
        <v>1174</v>
      </c>
    </row>
    <row r="414" spans="1:4" ht="15.75" x14ac:dyDescent="0.25">
      <c r="A414" s="1">
        <v>5</v>
      </c>
      <c r="B414" s="1" t="s">
        <v>1181</v>
      </c>
      <c r="C414" s="1" t="s">
        <v>1182</v>
      </c>
      <c r="D414" s="1" t="s">
        <v>1183</v>
      </c>
    </row>
    <row r="415" spans="1:4" ht="15.75" x14ac:dyDescent="0.25">
      <c r="A415" s="1">
        <v>5</v>
      </c>
      <c r="B415" s="1" t="s">
        <v>1181</v>
      </c>
      <c r="C415" s="1" t="s">
        <v>1182</v>
      </c>
      <c r="D415" s="1" t="s">
        <v>1184</v>
      </c>
    </row>
    <row r="416" spans="1:4" ht="15.75" x14ac:dyDescent="0.25">
      <c r="A416" s="1">
        <v>5</v>
      </c>
      <c r="B416" s="1" t="s">
        <v>1185</v>
      </c>
      <c r="C416" s="1" t="s">
        <v>1186</v>
      </c>
      <c r="D416" s="1" t="s">
        <v>1187</v>
      </c>
    </row>
    <row r="417" spans="1:4" ht="15.75" x14ac:dyDescent="0.25">
      <c r="A417" s="1">
        <v>5</v>
      </c>
      <c r="B417" s="1" t="s">
        <v>1188</v>
      </c>
      <c r="C417" s="1" t="s">
        <v>1189</v>
      </c>
      <c r="D417" s="1" t="s">
        <v>1177</v>
      </c>
    </row>
    <row r="418" spans="1:4" ht="15.75" x14ac:dyDescent="0.25">
      <c r="A418" s="1">
        <v>5</v>
      </c>
      <c r="B418" s="1" t="s">
        <v>1190</v>
      </c>
      <c r="C418" s="1" t="s">
        <v>1191</v>
      </c>
      <c r="D418" s="1" t="s">
        <v>1192</v>
      </c>
    </row>
    <row r="419" spans="1:4" ht="15.75" x14ac:dyDescent="0.25">
      <c r="A419" s="1">
        <v>5</v>
      </c>
      <c r="B419" s="1" t="s">
        <v>1193</v>
      </c>
      <c r="C419" s="1" t="s">
        <v>1194</v>
      </c>
      <c r="D419" s="1" t="s">
        <v>1180</v>
      </c>
    </row>
    <row r="420" spans="1:4" ht="15.75" x14ac:dyDescent="0.25">
      <c r="A420" s="1">
        <v>5</v>
      </c>
      <c r="B420" s="1" t="s">
        <v>1195</v>
      </c>
      <c r="C420" s="1" t="s">
        <v>1196</v>
      </c>
      <c r="D420" s="1" t="s">
        <v>1197</v>
      </c>
    </row>
    <row r="421" spans="1:4" ht="15.75" x14ac:dyDescent="0.25">
      <c r="A421" s="1">
        <v>5</v>
      </c>
      <c r="B421" s="1" t="s">
        <v>1198</v>
      </c>
      <c r="C421" s="1" t="s">
        <v>1199</v>
      </c>
      <c r="D421" s="1" t="s">
        <v>1200</v>
      </c>
    </row>
    <row r="422" spans="1:4" ht="15.75" x14ac:dyDescent="0.25">
      <c r="A422" s="1">
        <v>5</v>
      </c>
      <c r="B422" s="1" t="s">
        <v>1201</v>
      </c>
      <c r="C422" s="1" t="s">
        <v>1202</v>
      </c>
      <c r="D422" s="1" t="s">
        <v>1203</v>
      </c>
    </row>
    <row r="423" spans="1:4" ht="15.75" x14ac:dyDescent="0.25">
      <c r="A423" s="1">
        <v>5</v>
      </c>
      <c r="B423" s="1" t="s">
        <v>1204</v>
      </c>
      <c r="C423" s="1" t="s">
        <v>1205</v>
      </c>
      <c r="D423" s="1" t="s">
        <v>1206</v>
      </c>
    </row>
    <row r="424" spans="1:4" ht="15.75" x14ac:dyDescent="0.25">
      <c r="A424" s="1">
        <v>5</v>
      </c>
      <c r="B424" s="1" t="s">
        <v>1207</v>
      </c>
      <c r="C424" s="1" t="s">
        <v>1208</v>
      </c>
      <c r="D424" s="1" t="s">
        <v>1209</v>
      </c>
    </row>
    <row r="425" spans="1:4" ht="15.75" x14ac:dyDescent="0.25">
      <c r="A425" s="1">
        <v>5</v>
      </c>
      <c r="B425" s="1" t="s">
        <v>1210</v>
      </c>
      <c r="C425" s="1" t="s">
        <v>1211</v>
      </c>
      <c r="D425" s="1" t="s">
        <v>1212</v>
      </c>
    </row>
    <row r="426" spans="1:4" ht="15.75" x14ac:dyDescent="0.25">
      <c r="A426" s="1">
        <v>5</v>
      </c>
      <c r="B426" s="1" t="s">
        <v>1178</v>
      </c>
      <c r="C426" s="1" t="s">
        <v>240</v>
      </c>
      <c r="D426" s="1" t="s">
        <v>1213</v>
      </c>
    </row>
    <row r="427" spans="1:4" ht="15.75" x14ac:dyDescent="0.25">
      <c r="A427" s="1">
        <v>5</v>
      </c>
      <c r="B427" s="1" t="s">
        <v>1217</v>
      </c>
      <c r="C427" s="1" t="s">
        <v>871</v>
      </c>
      <c r="D427" s="1" t="s">
        <v>1218</v>
      </c>
    </row>
    <row r="428" spans="1:4" ht="15.75" x14ac:dyDescent="0.25">
      <c r="A428" s="1">
        <v>5</v>
      </c>
      <c r="B428" s="1" t="s">
        <v>1219</v>
      </c>
      <c r="C428" s="1" t="s">
        <v>148</v>
      </c>
      <c r="D428" s="1" t="s">
        <v>1220</v>
      </c>
    </row>
    <row r="429" spans="1:4" ht="15.75" x14ac:dyDescent="0.25">
      <c r="A429" s="1">
        <v>5</v>
      </c>
      <c r="B429" s="1" t="s">
        <v>1221</v>
      </c>
      <c r="C429" s="1" t="s">
        <v>1222</v>
      </c>
      <c r="D429" s="1" t="s">
        <v>1223</v>
      </c>
    </row>
    <row r="430" spans="1:4" ht="15.75" x14ac:dyDescent="0.25">
      <c r="A430" s="1">
        <v>5</v>
      </c>
      <c r="B430" s="1" t="s">
        <v>1224</v>
      </c>
      <c r="C430" s="1" t="s">
        <v>1225</v>
      </c>
      <c r="D430" s="1" t="s">
        <v>1226</v>
      </c>
    </row>
    <row r="431" spans="1:4" ht="15.75" x14ac:dyDescent="0.25">
      <c r="A431" s="1">
        <v>5</v>
      </c>
      <c r="B431" s="1" t="s">
        <v>1216</v>
      </c>
      <c r="C431" s="1" t="s">
        <v>1227</v>
      </c>
      <c r="D431" s="1" t="s">
        <v>1228</v>
      </c>
    </row>
    <row r="432" spans="1:4" ht="15.75" x14ac:dyDescent="0.25">
      <c r="A432" s="1">
        <v>5</v>
      </c>
      <c r="B432" s="1" t="s">
        <v>1229</v>
      </c>
      <c r="C432" s="1" t="s">
        <v>1230</v>
      </c>
      <c r="D432" s="1" t="s">
        <v>1231</v>
      </c>
    </row>
    <row r="433" spans="1:4" ht="15.75" x14ac:dyDescent="0.25">
      <c r="A433" s="1">
        <v>5</v>
      </c>
      <c r="B433" s="1" t="s">
        <v>1214</v>
      </c>
      <c r="C433" s="1" t="s">
        <v>1232</v>
      </c>
      <c r="D433" s="1" t="s">
        <v>1233</v>
      </c>
    </row>
    <row r="434" spans="1:4" ht="15.75" x14ac:dyDescent="0.25">
      <c r="A434" s="1">
        <v>5</v>
      </c>
      <c r="B434" s="1" t="s">
        <v>1234</v>
      </c>
      <c r="C434" s="1" t="s">
        <v>1235</v>
      </c>
      <c r="D434" s="1" t="s">
        <v>1236</v>
      </c>
    </row>
    <row r="435" spans="1:4" ht="15.75" x14ac:dyDescent="0.25">
      <c r="A435" s="1">
        <v>5</v>
      </c>
      <c r="B435" s="1" t="s">
        <v>1237</v>
      </c>
      <c r="C435" s="1" t="s">
        <v>1238</v>
      </c>
      <c r="D435" s="1" t="s">
        <v>1239</v>
      </c>
    </row>
    <row r="436" spans="1:4" ht="15.75" x14ac:dyDescent="0.25">
      <c r="A436" s="1">
        <v>5</v>
      </c>
      <c r="B436" s="1" t="s">
        <v>1240</v>
      </c>
      <c r="C436" s="1" t="s">
        <v>1241</v>
      </c>
      <c r="D436" s="1" t="s">
        <v>1242</v>
      </c>
    </row>
    <row r="437" spans="1:4" ht="15.75" x14ac:dyDescent="0.25">
      <c r="A437" s="1">
        <v>5</v>
      </c>
      <c r="B437" s="1" t="s">
        <v>1243</v>
      </c>
      <c r="C437" s="1" t="s">
        <v>1244</v>
      </c>
      <c r="D437" s="1" t="s">
        <v>1245</v>
      </c>
    </row>
    <row r="438" spans="1:4" ht="15.75" x14ac:dyDescent="0.25">
      <c r="A438" s="1">
        <v>5</v>
      </c>
      <c r="B438" s="1" t="s">
        <v>1215</v>
      </c>
      <c r="C438" s="1" t="s">
        <v>1246</v>
      </c>
      <c r="D438" s="1" t="s">
        <v>1247</v>
      </c>
    </row>
    <row r="439" spans="1:4" ht="15.75" x14ac:dyDescent="0.25">
      <c r="A439" s="1">
        <v>5</v>
      </c>
      <c r="B439" s="1" t="s">
        <v>1248</v>
      </c>
      <c r="C439" s="1" t="s">
        <v>1249</v>
      </c>
      <c r="D439" s="1" t="s">
        <v>1250</v>
      </c>
    </row>
    <row r="440" spans="1:4" ht="15.75" x14ac:dyDescent="0.25">
      <c r="A440" s="1">
        <v>5</v>
      </c>
      <c r="B440" s="1" t="s">
        <v>1254</v>
      </c>
      <c r="C440" s="1" t="s">
        <v>1255</v>
      </c>
      <c r="D440" s="1" t="s">
        <v>1256</v>
      </c>
    </row>
    <row r="441" spans="1:4" ht="15.75" x14ac:dyDescent="0.25">
      <c r="A441" s="1">
        <v>5</v>
      </c>
      <c r="B441" s="1" t="s">
        <v>1257</v>
      </c>
      <c r="C441" s="1"/>
      <c r="D441" s="1" t="s">
        <v>1258</v>
      </c>
    </row>
    <row r="442" spans="1:4" ht="15.75" x14ac:dyDescent="0.25">
      <c r="A442" s="1">
        <v>5</v>
      </c>
      <c r="B442" s="1" t="s">
        <v>1259</v>
      </c>
      <c r="C442" s="1" t="s">
        <v>1260</v>
      </c>
      <c r="D442" s="1" t="s">
        <v>1261</v>
      </c>
    </row>
    <row r="443" spans="1:4" ht="15.75" x14ac:dyDescent="0.25">
      <c r="A443" s="1">
        <v>5</v>
      </c>
      <c r="B443" s="1" t="s">
        <v>1262</v>
      </c>
      <c r="C443" s="1" t="s">
        <v>1263</v>
      </c>
      <c r="D443" s="1" t="s">
        <v>1264</v>
      </c>
    </row>
    <row r="444" spans="1:4" ht="15.75" x14ac:dyDescent="0.25">
      <c r="A444" s="1">
        <v>5</v>
      </c>
      <c r="B444" s="1" t="s">
        <v>1265</v>
      </c>
      <c r="C444" s="1"/>
      <c r="D444" s="1" t="s">
        <v>1092</v>
      </c>
    </row>
    <row r="445" spans="1:4" ht="15.75" x14ac:dyDescent="0.25">
      <c r="A445" s="1">
        <v>5</v>
      </c>
      <c r="B445" s="1" t="s">
        <v>1252</v>
      </c>
      <c r="C445" s="1" t="s">
        <v>1266</v>
      </c>
      <c r="D445" s="1" t="s">
        <v>1267</v>
      </c>
    </row>
    <row r="446" spans="1:4" ht="15.75" x14ac:dyDescent="0.25">
      <c r="A446" s="1">
        <v>5</v>
      </c>
      <c r="B446" s="1" t="s">
        <v>1268</v>
      </c>
      <c r="C446" s="1" t="s">
        <v>1269</v>
      </c>
      <c r="D446" s="1" t="s">
        <v>1270</v>
      </c>
    </row>
    <row r="447" spans="1:4" ht="15.75" x14ac:dyDescent="0.25">
      <c r="A447" s="1">
        <v>5</v>
      </c>
      <c r="B447" s="1" t="s">
        <v>1271</v>
      </c>
      <c r="C447" s="1" t="s">
        <v>1272</v>
      </c>
      <c r="D447" s="1" t="s">
        <v>1273</v>
      </c>
    </row>
    <row r="448" spans="1:4" ht="15.75" x14ac:dyDescent="0.25">
      <c r="A448" s="1">
        <v>5</v>
      </c>
      <c r="B448" s="1" t="s">
        <v>1274</v>
      </c>
      <c r="C448" s="1" t="s">
        <v>1275</v>
      </c>
      <c r="D448" s="1" t="s">
        <v>1276</v>
      </c>
    </row>
    <row r="449" spans="1:4" ht="15.75" x14ac:dyDescent="0.25">
      <c r="A449" s="1">
        <v>5</v>
      </c>
      <c r="B449" s="1" t="s">
        <v>1277</v>
      </c>
      <c r="C449" s="1"/>
      <c r="D449" s="1" t="s">
        <v>1278</v>
      </c>
    </row>
    <row r="450" spans="1:4" ht="15.75" x14ac:dyDescent="0.25">
      <c r="A450" s="1">
        <v>5</v>
      </c>
      <c r="B450" s="1" t="s">
        <v>1279</v>
      </c>
      <c r="C450" s="1" t="s">
        <v>1280</v>
      </c>
      <c r="D450" s="1" t="s">
        <v>1281</v>
      </c>
    </row>
    <row r="451" spans="1:4" ht="15.75" x14ac:dyDescent="0.25">
      <c r="A451" s="1">
        <v>5</v>
      </c>
      <c r="B451" s="1" t="s">
        <v>1282</v>
      </c>
      <c r="C451" s="1" t="s">
        <v>1283</v>
      </c>
      <c r="D451" s="1" t="s">
        <v>1284</v>
      </c>
    </row>
    <row r="452" spans="1:4" ht="15.75" x14ac:dyDescent="0.25">
      <c r="A452" s="1">
        <v>5</v>
      </c>
      <c r="B452" s="1" t="s">
        <v>1285</v>
      </c>
      <c r="C452" s="1"/>
      <c r="D452" s="1" t="s">
        <v>1286</v>
      </c>
    </row>
    <row r="453" spans="1:4" ht="15.75" x14ac:dyDescent="0.25">
      <c r="A453" s="1">
        <v>5</v>
      </c>
      <c r="B453" s="1" t="s">
        <v>1287</v>
      </c>
      <c r="C453" s="1" t="s">
        <v>1288</v>
      </c>
      <c r="D453" s="1" t="s">
        <v>1289</v>
      </c>
    </row>
    <row r="454" spans="1:4" ht="15.75" x14ac:dyDescent="0.25">
      <c r="A454" s="1">
        <v>5</v>
      </c>
      <c r="B454" s="1" t="s">
        <v>1251</v>
      </c>
      <c r="C454" s="1" t="s">
        <v>1290</v>
      </c>
      <c r="D454" s="1" t="s">
        <v>1291</v>
      </c>
    </row>
    <row r="455" spans="1:4" ht="15.75" x14ac:dyDescent="0.25">
      <c r="A455" s="1">
        <v>5</v>
      </c>
      <c r="B455" s="1" t="s">
        <v>1292</v>
      </c>
      <c r="C455" s="1" t="s">
        <v>1293</v>
      </c>
      <c r="D455" s="1" t="s">
        <v>1253</v>
      </c>
    </row>
    <row r="456" spans="1:4" ht="15.75" x14ac:dyDescent="0.25">
      <c r="A456" s="1">
        <v>5</v>
      </c>
      <c r="B456" s="1" t="s">
        <v>1294</v>
      </c>
      <c r="C456" s="1"/>
      <c r="D456" s="1" t="s">
        <v>1295</v>
      </c>
    </row>
    <row r="457" spans="1:4" ht="15.75" x14ac:dyDescent="0.25">
      <c r="A457" s="1">
        <v>5</v>
      </c>
      <c r="B457" s="1" t="s">
        <v>1296</v>
      </c>
      <c r="C457" s="1"/>
      <c r="D457" s="1" t="s">
        <v>1297</v>
      </c>
    </row>
    <row r="458" spans="1:4" ht="15.75" x14ac:dyDescent="0.25">
      <c r="A458" s="1">
        <v>5</v>
      </c>
      <c r="B458" s="1" t="s">
        <v>1298</v>
      </c>
      <c r="C458" s="1"/>
      <c r="D458" s="1" t="s">
        <v>1299</v>
      </c>
    </row>
    <row r="459" spans="1:4" ht="15.75" x14ac:dyDescent="0.25">
      <c r="A459" s="1">
        <v>5</v>
      </c>
      <c r="B459" s="1" t="s">
        <v>1300</v>
      </c>
      <c r="C459" s="1"/>
      <c r="D459" s="1" t="s">
        <v>1301</v>
      </c>
    </row>
    <row r="460" spans="1:4" ht="15.75" x14ac:dyDescent="0.25">
      <c r="A460" s="1">
        <v>5</v>
      </c>
      <c r="B460" s="1" t="s">
        <v>1302</v>
      </c>
      <c r="C460" s="1" t="s">
        <v>141</v>
      </c>
      <c r="D460" s="1" t="s">
        <v>1314</v>
      </c>
    </row>
    <row r="461" spans="1:4" ht="15.75" x14ac:dyDescent="0.25">
      <c r="A461" s="1">
        <v>5</v>
      </c>
      <c r="B461" s="1" t="s">
        <v>1315</v>
      </c>
      <c r="C461" s="1" t="s">
        <v>1093</v>
      </c>
      <c r="D461" s="1" t="s">
        <v>1316</v>
      </c>
    </row>
    <row r="462" spans="1:4" ht="15.75" x14ac:dyDescent="0.25">
      <c r="A462" s="1">
        <v>5</v>
      </c>
      <c r="B462" s="1" t="s">
        <v>1315</v>
      </c>
      <c r="C462" s="1" t="s">
        <v>1093</v>
      </c>
      <c r="D462" s="1" t="s">
        <v>1317</v>
      </c>
    </row>
    <row r="463" spans="1:4" ht="15.75" x14ac:dyDescent="0.25">
      <c r="A463" s="1">
        <v>5</v>
      </c>
      <c r="B463" s="1" t="s">
        <v>1318</v>
      </c>
      <c r="C463" s="1" t="s">
        <v>1319</v>
      </c>
      <c r="D463" s="1" t="s">
        <v>1320</v>
      </c>
    </row>
    <row r="464" spans="1:4" ht="15.75" x14ac:dyDescent="0.25">
      <c r="A464" s="1">
        <v>5</v>
      </c>
      <c r="B464" s="1" t="s">
        <v>1321</v>
      </c>
      <c r="C464" s="1"/>
      <c r="D464" s="1" t="s">
        <v>1322</v>
      </c>
    </row>
    <row r="465" spans="1:4" ht="15.75" x14ac:dyDescent="0.25">
      <c r="A465" s="1">
        <v>5</v>
      </c>
      <c r="B465" s="1" t="s">
        <v>1323</v>
      </c>
      <c r="C465" s="1" t="s">
        <v>1324</v>
      </c>
      <c r="D465" s="1" t="s">
        <v>1325</v>
      </c>
    </row>
    <row r="466" spans="1:4" ht="15.75" x14ac:dyDescent="0.25">
      <c r="A466" s="1">
        <v>5</v>
      </c>
      <c r="B466" s="1" t="s">
        <v>1326</v>
      </c>
      <c r="C466" s="1" t="s">
        <v>1310</v>
      </c>
      <c r="D466" s="1" t="s">
        <v>1311</v>
      </c>
    </row>
    <row r="467" spans="1:4" ht="15.75" x14ac:dyDescent="0.25">
      <c r="A467" s="1">
        <v>5</v>
      </c>
      <c r="B467" s="1" t="s">
        <v>1327</v>
      </c>
      <c r="C467" s="1" t="s">
        <v>1328</v>
      </c>
      <c r="D467" s="1" t="s">
        <v>1329</v>
      </c>
    </row>
    <row r="468" spans="1:4" ht="15.75" x14ac:dyDescent="0.25">
      <c r="A468" s="1">
        <v>5</v>
      </c>
      <c r="B468" s="1" t="s">
        <v>1330</v>
      </c>
      <c r="C468" s="1"/>
      <c r="D468" s="1" t="s">
        <v>1331</v>
      </c>
    </row>
    <row r="469" spans="1:4" ht="15.75" x14ac:dyDescent="0.25">
      <c r="A469" s="1">
        <v>5</v>
      </c>
      <c r="B469" s="1" t="s">
        <v>1332</v>
      </c>
      <c r="C469" s="1" t="s">
        <v>1333</v>
      </c>
      <c r="D469" s="1" t="s">
        <v>1334</v>
      </c>
    </row>
    <row r="470" spans="1:4" ht="15.75" x14ac:dyDescent="0.25">
      <c r="A470" s="1">
        <v>5</v>
      </c>
      <c r="B470" s="1" t="s">
        <v>1335</v>
      </c>
      <c r="C470" s="1" t="s">
        <v>1310</v>
      </c>
      <c r="D470" s="1" t="s">
        <v>1336</v>
      </c>
    </row>
    <row r="471" spans="1:4" ht="15.75" x14ac:dyDescent="0.25">
      <c r="A471" s="1">
        <v>5</v>
      </c>
      <c r="B471" s="1" t="s">
        <v>1337</v>
      </c>
      <c r="C471" s="1"/>
      <c r="D471" s="1" t="s">
        <v>1338</v>
      </c>
    </row>
    <row r="472" spans="1:4" ht="15.75" x14ac:dyDescent="0.25">
      <c r="A472" s="1">
        <v>5</v>
      </c>
      <c r="B472" s="1" t="s">
        <v>1305</v>
      </c>
      <c r="C472" s="1" t="s">
        <v>1339</v>
      </c>
      <c r="D472" s="1" t="s">
        <v>1340</v>
      </c>
    </row>
    <row r="473" spans="1:4" ht="15.75" x14ac:dyDescent="0.25">
      <c r="A473" s="1">
        <v>5</v>
      </c>
      <c r="B473" s="1" t="s">
        <v>1341</v>
      </c>
      <c r="C473" s="1" t="s">
        <v>1342</v>
      </c>
      <c r="D473" s="1" t="s">
        <v>1343</v>
      </c>
    </row>
    <row r="474" spans="1:4" ht="15.75" x14ac:dyDescent="0.25">
      <c r="A474" s="1">
        <v>5</v>
      </c>
      <c r="B474" s="1" t="s">
        <v>1344</v>
      </c>
      <c r="C474" s="1" t="s">
        <v>1345</v>
      </c>
      <c r="D474" s="1" t="s">
        <v>1346</v>
      </c>
    </row>
    <row r="475" spans="1:4" ht="15.75" x14ac:dyDescent="0.25">
      <c r="A475" s="1">
        <v>5</v>
      </c>
      <c r="B475" s="1" t="s">
        <v>1347</v>
      </c>
      <c r="C475" s="1" t="s">
        <v>1348</v>
      </c>
      <c r="D475" s="1" t="s">
        <v>1308</v>
      </c>
    </row>
    <row r="476" spans="1:4" ht="15.75" x14ac:dyDescent="0.25">
      <c r="A476" s="1">
        <v>5</v>
      </c>
      <c r="B476" s="1" t="s">
        <v>1349</v>
      </c>
      <c r="C476" s="1"/>
      <c r="D476" s="1" t="s">
        <v>334</v>
      </c>
    </row>
    <row r="477" spans="1:4" ht="15.75" x14ac:dyDescent="0.25">
      <c r="A477" s="1">
        <v>5</v>
      </c>
      <c r="B477" s="1" t="s">
        <v>1350</v>
      </c>
      <c r="C477" s="1" t="s">
        <v>1351</v>
      </c>
      <c r="D477" s="1" t="s">
        <v>1352</v>
      </c>
    </row>
    <row r="478" spans="1:4" ht="15.75" x14ac:dyDescent="0.25">
      <c r="A478" s="1">
        <v>5</v>
      </c>
      <c r="B478" s="1" t="s">
        <v>1312</v>
      </c>
      <c r="C478" s="1" t="s">
        <v>1353</v>
      </c>
      <c r="D478" s="1" t="s">
        <v>1354</v>
      </c>
    </row>
    <row r="479" spans="1:4" ht="15.75" x14ac:dyDescent="0.25">
      <c r="A479" s="1">
        <v>5</v>
      </c>
      <c r="B479" s="1" t="s">
        <v>1312</v>
      </c>
      <c r="C479" s="1"/>
      <c r="D479" s="1" t="s">
        <v>1355</v>
      </c>
    </row>
    <row r="480" spans="1:4" ht="15.75" x14ac:dyDescent="0.25">
      <c r="A480" s="1">
        <v>5</v>
      </c>
      <c r="B480" s="1" t="s">
        <v>1356</v>
      </c>
      <c r="C480" s="1" t="s">
        <v>1357</v>
      </c>
      <c r="D480" s="1" t="s">
        <v>1358</v>
      </c>
    </row>
    <row r="481" spans="1:4" ht="15.75" x14ac:dyDescent="0.25">
      <c r="A481" s="1">
        <v>5</v>
      </c>
      <c r="B481" s="1" t="s">
        <v>1359</v>
      </c>
      <c r="C481" s="1"/>
      <c r="D481" s="1" t="s">
        <v>1360</v>
      </c>
    </row>
    <row r="482" spans="1:4" ht="15.75" x14ac:dyDescent="0.25">
      <c r="A482" s="1">
        <v>5</v>
      </c>
      <c r="B482" s="1" t="s">
        <v>1361</v>
      </c>
      <c r="C482" s="1" t="s">
        <v>1362</v>
      </c>
      <c r="D482" s="1" t="s">
        <v>1363</v>
      </c>
    </row>
    <row r="483" spans="1:4" ht="15.75" x14ac:dyDescent="0.25">
      <c r="A483" s="1">
        <v>5</v>
      </c>
      <c r="B483" s="1" t="s">
        <v>1364</v>
      </c>
      <c r="C483" s="1" t="s">
        <v>886</v>
      </c>
      <c r="D483" s="1" t="s">
        <v>1365</v>
      </c>
    </row>
    <row r="484" spans="1:4" ht="15.75" x14ac:dyDescent="0.25">
      <c r="A484" s="1">
        <v>5</v>
      </c>
      <c r="B484" s="1" t="s">
        <v>1366</v>
      </c>
      <c r="C484" s="1" t="s">
        <v>1367</v>
      </c>
      <c r="D484" s="1" t="s">
        <v>1368</v>
      </c>
    </row>
    <row r="485" spans="1:4" ht="15.75" x14ac:dyDescent="0.25">
      <c r="A485" s="1">
        <v>5</v>
      </c>
      <c r="B485" s="1" t="s">
        <v>1369</v>
      </c>
      <c r="C485" s="1" t="s">
        <v>1370</v>
      </c>
      <c r="D485" s="1" t="s">
        <v>1176</v>
      </c>
    </row>
    <row r="486" spans="1:4" ht="15.75" x14ac:dyDescent="0.25">
      <c r="A486" s="1">
        <v>5</v>
      </c>
      <c r="B486" s="1" t="s">
        <v>1371</v>
      </c>
      <c r="C486" s="1" t="s">
        <v>1372</v>
      </c>
      <c r="D486" s="1" t="s">
        <v>1373</v>
      </c>
    </row>
    <row r="487" spans="1:4" ht="15.75" x14ac:dyDescent="0.25">
      <c r="A487" s="1">
        <v>5</v>
      </c>
      <c r="B487" s="1" t="s">
        <v>1374</v>
      </c>
      <c r="C487" s="1" t="s">
        <v>1375</v>
      </c>
      <c r="D487" s="1" t="s">
        <v>1376</v>
      </c>
    </row>
    <row r="488" spans="1:4" ht="15.75" x14ac:dyDescent="0.25">
      <c r="A488" s="1">
        <v>5</v>
      </c>
      <c r="B488" s="1" t="s">
        <v>1377</v>
      </c>
      <c r="C488" s="1" t="s">
        <v>1378</v>
      </c>
      <c r="D488" s="1" t="s">
        <v>1379</v>
      </c>
    </row>
    <row r="489" spans="1:4" ht="15.75" x14ac:dyDescent="0.25">
      <c r="A489" s="1">
        <v>5</v>
      </c>
      <c r="B489" s="1" t="s">
        <v>1380</v>
      </c>
      <c r="C489" s="1" t="s">
        <v>1381</v>
      </c>
      <c r="D489" s="1" t="s">
        <v>1382</v>
      </c>
    </row>
    <row r="490" spans="1:4" ht="15.75" x14ac:dyDescent="0.25">
      <c r="A490" s="1">
        <v>5</v>
      </c>
      <c r="B490" s="1" t="s">
        <v>1383</v>
      </c>
      <c r="C490" s="1" t="s">
        <v>1384</v>
      </c>
      <c r="D490" s="1" t="s">
        <v>1385</v>
      </c>
    </row>
    <row r="491" spans="1:4" ht="15.75" x14ac:dyDescent="0.25">
      <c r="A491" s="1">
        <v>5</v>
      </c>
      <c r="B491" s="1" t="s">
        <v>1386</v>
      </c>
      <c r="C491" s="1" t="s">
        <v>1387</v>
      </c>
      <c r="D491" s="1" t="s">
        <v>1388</v>
      </c>
    </row>
    <row r="492" spans="1:4" ht="15.75" x14ac:dyDescent="0.25">
      <c r="A492" s="1">
        <v>5</v>
      </c>
      <c r="B492" s="1" t="s">
        <v>1389</v>
      </c>
      <c r="C492" s="1" t="s">
        <v>1390</v>
      </c>
      <c r="D492" s="1" t="s">
        <v>1391</v>
      </c>
    </row>
    <row r="493" spans="1:4" ht="15.75" x14ac:dyDescent="0.25">
      <c r="A493" s="1">
        <v>5</v>
      </c>
      <c r="B493" s="1" t="s">
        <v>1307</v>
      </c>
      <c r="C493" s="1" t="s">
        <v>1392</v>
      </c>
      <c r="D493" s="1" t="s">
        <v>1393</v>
      </c>
    </row>
    <row r="494" spans="1:4" ht="15.75" x14ac:dyDescent="0.25">
      <c r="A494" s="1">
        <v>5</v>
      </c>
      <c r="B494" s="1" t="s">
        <v>1307</v>
      </c>
      <c r="C494" s="1" t="s">
        <v>1394</v>
      </c>
      <c r="D494" s="1" t="s">
        <v>1395</v>
      </c>
    </row>
    <row r="495" spans="1:4" ht="15.75" x14ac:dyDescent="0.25">
      <c r="A495" s="1">
        <v>5</v>
      </c>
      <c r="B495" s="1" t="s">
        <v>1396</v>
      </c>
      <c r="C495" s="1" t="s">
        <v>1397</v>
      </c>
      <c r="D495" s="1" t="s">
        <v>1398</v>
      </c>
    </row>
    <row r="496" spans="1:4" ht="15.75" x14ac:dyDescent="0.25">
      <c r="A496" s="1">
        <v>5</v>
      </c>
      <c r="B496" s="1" t="s">
        <v>1399</v>
      </c>
      <c r="C496" s="1" t="s">
        <v>1400</v>
      </c>
      <c r="D496" s="1" t="s">
        <v>1401</v>
      </c>
    </row>
    <row r="497" spans="1:4" ht="15.75" x14ac:dyDescent="0.25">
      <c r="A497" s="1">
        <v>5</v>
      </c>
      <c r="B497" s="1" t="s">
        <v>1411</v>
      </c>
      <c r="C497" s="1" t="s">
        <v>1306</v>
      </c>
      <c r="D497" s="1" t="s">
        <v>1412</v>
      </c>
    </row>
    <row r="498" spans="1:4" ht="15.75" x14ac:dyDescent="0.25">
      <c r="A498" s="1">
        <v>5</v>
      </c>
      <c r="B498" s="1" t="s">
        <v>1403</v>
      </c>
      <c r="C498" s="1" t="s">
        <v>1413</v>
      </c>
      <c r="D498" s="1" t="s">
        <v>1414</v>
      </c>
    </row>
    <row r="499" spans="1:4" ht="15.75" x14ac:dyDescent="0.25">
      <c r="A499" s="1">
        <v>5</v>
      </c>
      <c r="B499" s="1" t="s">
        <v>1406</v>
      </c>
      <c r="C499" s="1" t="s">
        <v>1415</v>
      </c>
      <c r="D499" s="1" t="s">
        <v>1416</v>
      </c>
    </row>
    <row r="500" spans="1:4" ht="15.75" x14ac:dyDescent="0.25">
      <c r="A500" s="1">
        <v>5</v>
      </c>
      <c r="B500" s="1" t="s">
        <v>1417</v>
      </c>
      <c r="C500" s="1"/>
      <c r="D500" s="1" t="s">
        <v>1418</v>
      </c>
    </row>
    <row r="501" spans="1:4" ht="15.75" x14ac:dyDescent="0.25">
      <c r="A501" s="1">
        <v>5</v>
      </c>
      <c r="B501" s="1" t="s">
        <v>1407</v>
      </c>
      <c r="C501" s="1" t="s">
        <v>240</v>
      </c>
      <c r="D501" s="1" t="s">
        <v>1419</v>
      </c>
    </row>
    <row r="502" spans="1:4" ht="15.75" x14ac:dyDescent="0.25">
      <c r="A502" s="1">
        <v>5</v>
      </c>
      <c r="B502" s="1" t="s">
        <v>1408</v>
      </c>
      <c r="C502" s="1" t="s">
        <v>1420</v>
      </c>
      <c r="D502" s="1" t="s">
        <v>1421</v>
      </c>
    </row>
    <row r="503" spans="1:4" ht="15.75" x14ac:dyDescent="0.25">
      <c r="A503" s="1">
        <v>5</v>
      </c>
      <c r="B503" s="1" t="s">
        <v>1422</v>
      </c>
      <c r="C503" s="1" t="s">
        <v>1423</v>
      </c>
      <c r="D503" s="1" t="s">
        <v>1424</v>
      </c>
    </row>
    <row r="504" spans="1:4" ht="15.75" x14ac:dyDescent="0.25">
      <c r="A504" s="1">
        <v>5</v>
      </c>
      <c r="B504" s="1" t="s">
        <v>1402</v>
      </c>
      <c r="C504" s="1" t="s">
        <v>1425</v>
      </c>
      <c r="D504" s="1" t="s">
        <v>1426</v>
      </c>
    </row>
    <row r="505" spans="1:4" ht="15.75" x14ac:dyDescent="0.25">
      <c r="A505" s="1">
        <v>5</v>
      </c>
      <c r="B505" s="1" t="s">
        <v>1427</v>
      </c>
      <c r="C505" s="1" t="s">
        <v>1428</v>
      </c>
      <c r="D505" s="1" t="s">
        <v>1429</v>
      </c>
    </row>
    <row r="506" spans="1:4" ht="15.75" x14ac:dyDescent="0.25">
      <c r="A506" s="1">
        <v>5</v>
      </c>
      <c r="B506" s="1" t="s">
        <v>1430</v>
      </c>
      <c r="C506" s="1" t="s">
        <v>1431</v>
      </c>
      <c r="D506" s="1" t="s">
        <v>1429</v>
      </c>
    </row>
    <row r="507" spans="1:4" ht="15.75" x14ac:dyDescent="0.25">
      <c r="A507" s="1">
        <v>5</v>
      </c>
      <c r="B507" s="1" t="s">
        <v>1432</v>
      </c>
      <c r="C507" s="1" t="s">
        <v>1433</v>
      </c>
      <c r="D507" s="1" t="s">
        <v>1434</v>
      </c>
    </row>
    <row r="508" spans="1:4" ht="15.75" x14ac:dyDescent="0.25">
      <c r="A508" s="1">
        <v>5</v>
      </c>
      <c r="B508" s="1" t="s">
        <v>1435</v>
      </c>
      <c r="C508" s="1" t="s">
        <v>1425</v>
      </c>
      <c r="D508" s="1" t="s">
        <v>1436</v>
      </c>
    </row>
    <row r="509" spans="1:4" ht="15.75" x14ac:dyDescent="0.25">
      <c r="A509" s="1">
        <v>5</v>
      </c>
      <c r="B509" s="1" t="s">
        <v>1409</v>
      </c>
      <c r="C509" s="1" t="s">
        <v>1410</v>
      </c>
      <c r="D509" s="1" t="s">
        <v>1437</v>
      </c>
    </row>
    <row r="510" spans="1:4" ht="15.75" x14ac:dyDescent="0.25">
      <c r="A510" s="1">
        <v>5</v>
      </c>
      <c r="B510" s="1" t="s">
        <v>1438</v>
      </c>
      <c r="C510" s="1" t="s">
        <v>1439</v>
      </c>
      <c r="D510" s="1" t="s">
        <v>1440</v>
      </c>
    </row>
    <row r="511" spans="1:4" ht="15.75" x14ac:dyDescent="0.25">
      <c r="A511" s="1">
        <v>5</v>
      </c>
      <c r="B511" s="1" t="s">
        <v>1404</v>
      </c>
      <c r="C511" s="1" t="s">
        <v>1441</v>
      </c>
      <c r="D511" s="1" t="s">
        <v>1442</v>
      </c>
    </row>
    <row r="512" spans="1:4" ht="15.75" x14ac:dyDescent="0.25">
      <c r="A512" s="1">
        <v>5</v>
      </c>
      <c r="B512" s="1" t="s">
        <v>1405</v>
      </c>
      <c r="C512" s="1" t="s">
        <v>1443</v>
      </c>
      <c r="D512" s="1" t="s">
        <v>1444</v>
      </c>
    </row>
    <row r="513" spans="1:4" ht="15.75" x14ac:dyDescent="0.25">
      <c r="A513" s="1">
        <v>5</v>
      </c>
      <c r="B513" s="1" t="s">
        <v>1445</v>
      </c>
      <c r="C513" s="1" t="s">
        <v>1446</v>
      </c>
      <c r="D513" s="1" t="s">
        <v>1447</v>
      </c>
    </row>
    <row r="514" spans="1:4" ht="15.75" x14ac:dyDescent="0.25">
      <c r="A514" s="1">
        <v>5</v>
      </c>
      <c r="B514" s="1" t="s">
        <v>1448</v>
      </c>
      <c r="C514" s="1" t="s">
        <v>1449</v>
      </c>
      <c r="D514" s="1" t="s">
        <v>1450</v>
      </c>
    </row>
    <row r="515" spans="1:4" ht="15.75" x14ac:dyDescent="0.25">
      <c r="A515" s="1">
        <v>5</v>
      </c>
      <c r="B515" s="1" t="s">
        <v>1451</v>
      </c>
      <c r="C515" s="1" t="s">
        <v>1453</v>
      </c>
      <c r="D515" s="1" t="s">
        <v>1454</v>
      </c>
    </row>
    <row r="516" spans="1:4" ht="15.75" x14ac:dyDescent="0.25">
      <c r="A516" s="1">
        <v>5</v>
      </c>
      <c r="B516" s="1" t="s">
        <v>1455</v>
      </c>
      <c r="C516" s="1" t="s">
        <v>451</v>
      </c>
      <c r="D516" s="1" t="s">
        <v>1456</v>
      </c>
    </row>
    <row r="517" spans="1:4" ht="15.75" x14ac:dyDescent="0.25">
      <c r="A517" s="1">
        <v>5</v>
      </c>
      <c r="B517" s="1" t="s">
        <v>1457</v>
      </c>
      <c r="C517" s="1" t="s">
        <v>1458</v>
      </c>
      <c r="D517" s="1" t="s">
        <v>1452</v>
      </c>
    </row>
    <row r="518" spans="1:4" ht="15.75" x14ac:dyDescent="0.25">
      <c r="A518" s="1">
        <v>5</v>
      </c>
      <c r="B518" s="1" t="s">
        <v>1459</v>
      </c>
      <c r="C518" s="1" t="s">
        <v>1460</v>
      </c>
      <c r="D518" s="1" t="s">
        <v>1461</v>
      </c>
    </row>
    <row r="519" spans="1:4" ht="15.75" x14ac:dyDescent="0.25">
      <c r="A519" s="1">
        <v>5</v>
      </c>
      <c r="B519" s="1" t="s">
        <v>1462</v>
      </c>
      <c r="C519" s="1" t="s">
        <v>1463</v>
      </c>
      <c r="D519" s="1" t="s">
        <v>1464</v>
      </c>
    </row>
    <row r="520" spans="1:4" ht="15.75" x14ac:dyDescent="0.25">
      <c r="A520" s="1">
        <v>5</v>
      </c>
      <c r="B520" s="1" t="s">
        <v>1465</v>
      </c>
      <c r="C520" s="1" t="s">
        <v>1466</v>
      </c>
      <c r="D520" s="1" t="s">
        <v>1467</v>
      </c>
    </row>
    <row r="521" spans="1:4" ht="15.75" x14ac:dyDescent="0.25">
      <c r="A521" s="1">
        <v>5</v>
      </c>
      <c r="B521" s="1" t="s">
        <v>1468</v>
      </c>
      <c r="C521" s="1" t="s">
        <v>1469</v>
      </c>
      <c r="D521" s="1" t="s">
        <v>1470</v>
      </c>
    </row>
    <row r="522" spans="1:4" ht="15.75" x14ac:dyDescent="0.25">
      <c r="A522" s="1">
        <v>5</v>
      </c>
      <c r="B522" s="1" t="s">
        <v>1471</v>
      </c>
      <c r="C522" s="1" t="s">
        <v>872</v>
      </c>
      <c r="D522" s="1" t="s">
        <v>1472</v>
      </c>
    </row>
    <row r="523" spans="1:4" ht="15.75" x14ac:dyDescent="0.25">
      <c r="A523" s="1">
        <v>5</v>
      </c>
      <c r="B523" s="1" t="s">
        <v>1473</v>
      </c>
      <c r="C523" s="1" t="s">
        <v>1474</v>
      </c>
      <c r="D523" s="1" t="s">
        <v>1475</v>
      </c>
    </row>
    <row r="524" spans="1:4" ht="15.75" x14ac:dyDescent="0.25">
      <c r="A524" s="1">
        <v>5</v>
      </c>
      <c r="B524" s="1" t="s">
        <v>1476</v>
      </c>
      <c r="C524" s="1" t="s">
        <v>1477</v>
      </c>
      <c r="D524" s="1" t="s">
        <v>275</v>
      </c>
    </row>
    <row r="525" spans="1:4" ht="15.75" x14ac:dyDescent="0.25">
      <c r="A525" s="1">
        <v>5</v>
      </c>
      <c r="B525" s="1" t="s">
        <v>1478</v>
      </c>
      <c r="C525" s="1"/>
      <c r="D525" s="1" t="s">
        <v>1479</v>
      </c>
    </row>
    <row r="526" spans="1:4" ht="15.75" x14ac:dyDescent="0.25">
      <c r="A526" s="1">
        <v>5</v>
      </c>
      <c r="B526" s="1" t="s">
        <v>1480</v>
      </c>
      <c r="C526" s="1" t="s">
        <v>1481</v>
      </c>
      <c r="D526" s="1" t="s">
        <v>1482</v>
      </c>
    </row>
    <row r="527" spans="1:4" ht="15.75" x14ac:dyDescent="0.25">
      <c r="A527" s="1">
        <v>5</v>
      </c>
      <c r="B527" s="1" t="s">
        <v>1485</v>
      </c>
      <c r="C527" s="1"/>
      <c r="D527" s="1" t="s">
        <v>1486</v>
      </c>
    </row>
    <row r="528" spans="1:4" ht="15.75" x14ac:dyDescent="0.25">
      <c r="A528" s="1">
        <v>5</v>
      </c>
      <c r="B528" s="1" t="s">
        <v>1483</v>
      </c>
      <c r="C528" s="1" t="s">
        <v>1313</v>
      </c>
      <c r="D528" s="1" t="s">
        <v>1487</v>
      </c>
    </row>
    <row r="529" spans="1:4" ht="15.75" x14ac:dyDescent="0.25">
      <c r="A529" s="1">
        <v>5</v>
      </c>
      <c r="B529" s="1" t="s">
        <v>1484</v>
      </c>
      <c r="C529" s="1" t="s">
        <v>1488</v>
      </c>
      <c r="D529" s="1" t="s">
        <v>1489</v>
      </c>
    </row>
    <row r="530" spans="1:4" ht="15.75" x14ac:dyDescent="0.25">
      <c r="A530" s="1">
        <v>5</v>
      </c>
      <c r="B530" s="1" t="s">
        <v>1491</v>
      </c>
      <c r="C530" s="1" t="s">
        <v>1492</v>
      </c>
      <c r="D530" s="1" t="s">
        <v>1493</v>
      </c>
    </row>
    <row r="531" spans="1:4" ht="15.75" x14ac:dyDescent="0.25">
      <c r="A531" s="1">
        <v>5</v>
      </c>
      <c r="B531" s="1" t="s">
        <v>1494</v>
      </c>
      <c r="C531" s="1" t="s">
        <v>1495</v>
      </c>
      <c r="D531" s="1" t="s">
        <v>1496</v>
      </c>
    </row>
    <row r="532" spans="1:4" ht="15.75" x14ac:dyDescent="0.25">
      <c r="A532" s="1">
        <v>5</v>
      </c>
      <c r="B532" s="1" t="s">
        <v>1497</v>
      </c>
      <c r="C532" s="1" t="s">
        <v>1498</v>
      </c>
      <c r="D532" s="1" t="s">
        <v>1499</v>
      </c>
    </row>
    <row r="533" spans="1:4" ht="15.75" x14ac:dyDescent="0.25">
      <c r="A533" s="1">
        <v>5</v>
      </c>
      <c r="B533" s="1" t="s">
        <v>1490</v>
      </c>
      <c r="C533" s="1" t="s">
        <v>1500</v>
      </c>
      <c r="D533" s="1" t="s">
        <v>1501</v>
      </c>
    </row>
    <row r="534" spans="1:4" ht="15.75" x14ac:dyDescent="0.25">
      <c r="A534" s="1">
        <v>5</v>
      </c>
      <c r="B534" s="1" t="s">
        <v>1502</v>
      </c>
      <c r="C534" s="1"/>
      <c r="D534" s="1" t="s">
        <v>1503</v>
      </c>
    </row>
    <row r="535" spans="1:4" ht="15.75" x14ac:dyDescent="0.25">
      <c r="A535" s="1">
        <v>5</v>
      </c>
      <c r="B535" s="1" t="s">
        <v>1514</v>
      </c>
      <c r="C535" s="1" t="s">
        <v>1515</v>
      </c>
      <c r="D535" s="1" t="s">
        <v>1516</v>
      </c>
    </row>
    <row r="536" spans="1:4" ht="15.75" x14ac:dyDescent="0.25">
      <c r="A536" s="1">
        <v>5</v>
      </c>
      <c r="B536" s="1" t="s">
        <v>1517</v>
      </c>
      <c r="C536" s="1" t="s">
        <v>1518</v>
      </c>
      <c r="D536" s="1" t="s">
        <v>1519</v>
      </c>
    </row>
    <row r="537" spans="1:4" ht="15.75" x14ac:dyDescent="0.25">
      <c r="A537" s="1">
        <v>5</v>
      </c>
      <c r="B537" s="1" t="s">
        <v>1520</v>
      </c>
      <c r="C537" s="1" t="s">
        <v>1521</v>
      </c>
      <c r="D537" s="1" t="s">
        <v>1522</v>
      </c>
    </row>
    <row r="538" spans="1:4" ht="15.75" x14ac:dyDescent="0.25">
      <c r="A538" s="1">
        <v>5</v>
      </c>
      <c r="B538" s="1" t="s">
        <v>1523</v>
      </c>
      <c r="C538" s="1"/>
      <c r="D538" s="1" t="s">
        <v>1524</v>
      </c>
    </row>
    <row r="539" spans="1:4" ht="15.75" x14ac:dyDescent="0.25">
      <c r="A539" s="1">
        <v>5</v>
      </c>
      <c r="B539" s="1" t="s">
        <v>1525</v>
      </c>
      <c r="C539" s="1"/>
      <c r="D539" s="1" t="s">
        <v>1526</v>
      </c>
    </row>
    <row r="540" spans="1:4" ht="15.75" x14ac:dyDescent="0.25">
      <c r="A540" s="1">
        <v>5</v>
      </c>
      <c r="B540" s="1" t="s">
        <v>1504</v>
      </c>
      <c r="C540" s="1" t="s">
        <v>1527</v>
      </c>
      <c r="D540" s="1" t="s">
        <v>1528</v>
      </c>
    </row>
    <row r="541" spans="1:4" ht="15.75" x14ac:dyDescent="0.25">
      <c r="A541" s="1">
        <v>5</v>
      </c>
      <c r="B541" s="1" t="s">
        <v>1508</v>
      </c>
      <c r="C541" s="1" t="s">
        <v>1529</v>
      </c>
      <c r="D541" s="1" t="s">
        <v>1530</v>
      </c>
    </row>
    <row r="542" spans="1:4" ht="15.75" x14ac:dyDescent="0.25">
      <c r="A542" s="1">
        <v>5</v>
      </c>
      <c r="B542" s="1" t="s">
        <v>1531</v>
      </c>
      <c r="C542" s="1" t="s">
        <v>1532</v>
      </c>
      <c r="D542" s="1" t="s">
        <v>1533</v>
      </c>
    </row>
    <row r="543" spans="1:4" ht="15.75" x14ac:dyDescent="0.25">
      <c r="A543" s="1">
        <v>5</v>
      </c>
      <c r="B543" s="1" t="s">
        <v>1534</v>
      </c>
      <c r="C543" s="1" t="s">
        <v>1535</v>
      </c>
      <c r="D543" s="1" t="s">
        <v>1511</v>
      </c>
    </row>
    <row r="544" spans="1:4" ht="15.75" x14ac:dyDescent="0.25">
      <c r="A544" s="1">
        <v>5</v>
      </c>
      <c r="B544" s="1" t="s">
        <v>1505</v>
      </c>
      <c r="C544" s="1"/>
      <c r="D544" s="1" t="s">
        <v>1536</v>
      </c>
    </row>
    <row r="545" spans="1:4" ht="15.75" x14ac:dyDescent="0.25">
      <c r="A545" s="1">
        <v>5</v>
      </c>
      <c r="B545" s="1" t="s">
        <v>1537</v>
      </c>
      <c r="C545" s="1" t="s">
        <v>1538</v>
      </c>
      <c r="D545" s="1" t="s">
        <v>1539</v>
      </c>
    </row>
    <row r="546" spans="1:4" ht="15.75" x14ac:dyDescent="0.25">
      <c r="A546" s="1">
        <v>5</v>
      </c>
      <c r="B546" s="1" t="s">
        <v>1540</v>
      </c>
      <c r="C546" s="1" t="s">
        <v>1541</v>
      </c>
      <c r="D546" s="1" t="s">
        <v>1542</v>
      </c>
    </row>
    <row r="547" spans="1:4" ht="15.75" x14ac:dyDescent="0.25">
      <c r="A547" s="1">
        <v>5</v>
      </c>
      <c r="B547" s="1" t="s">
        <v>1543</v>
      </c>
      <c r="C547" s="1" t="s">
        <v>1544</v>
      </c>
      <c r="D547" s="1" t="s">
        <v>1545</v>
      </c>
    </row>
    <row r="548" spans="1:4" ht="15.75" x14ac:dyDescent="0.25">
      <c r="A548" s="1">
        <v>5</v>
      </c>
      <c r="B548" s="1" t="s">
        <v>1546</v>
      </c>
      <c r="C548" s="1" t="s">
        <v>1547</v>
      </c>
      <c r="D548" s="1" t="s">
        <v>1548</v>
      </c>
    </row>
    <row r="549" spans="1:4" ht="15.75" x14ac:dyDescent="0.25">
      <c r="A549" s="1">
        <v>5</v>
      </c>
      <c r="B549" s="1" t="s">
        <v>1546</v>
      </c>
      <c r="C549" s="1" t="s">
        <v>1549</v>
      </c>
      <c r="D549" s="1" t="s">
        <v>1550</v>
      </c>
    </row>
    <row r="550" spans="1:4" ht="15.75" x14ac:dyDescent="0.25">
      <c r="A550" s="1">
        <v>5</v>
      </c>
      <c r="B550" s="1" t="s">
        <v>1551</v>
      </c>
      <c r="C550" s="1" t="s">
        <v>1552</v>
      </c>
      <c r="D550" s="1" t="s">
        <v>1553</v>
      </c>
    </row>
    <row r="551" spans="1:4" ht="15.75" x14ac:dyDescent="0.25">
      <c r="A551" s="1">
        <v>5</v>
      </c>
      <c r="B551" s="1" t="s">
        <v>1554</v>
      </c>
      <c r="C551" s="1" t="s">
        <v>1555</v>
      </c>
      <c r="D551" s="1" t="s">
        <v>1556</v>
      </c>
    </row>
    <row r="552" spans="1:4" ht="15.75" x14ac:dyDescent="0.25">
      <c r="A552" s="1">
        <v>5</v>
      </c>
      <c r="B552" s="1" t="s">
        <v>1557</v>
      </c>
      <c r="C552" s="1" t="s">
        <v>1558</v>
      </c>
      <c r="D552" s="1" t="s">
        <v>1559</v>
      </c>
    </row>
    <row r="553" spans="1:4" ht="15.75" x14ac:dyDescent="0.25">
      <c r="A553" s="1">
        <v>5</v>
      </c>
      <c r="B553" s="1" t="s">
        <v>1509</v>
      </c>
      <c r="C553" s="1" t="s">
        <v>1560</v>
      </c>
      <c r="D553" s="1" t="s">
        <v>1561</v>
      </c>
    </row>
    <row r="554" spans="1:4" ht="15.75" x14ac:dyDescent="0.25">
      <c r="A554" s="1">
        <v>5</v>
      </c>
      <c r="B554" s="1" t="s">
        <v>1506</v>
      </c>
      <c r="C554" s="1" t="s">
        <v>1562</v>
      </c>
      <c r="D554" s="1" t="s">
        <v>1563</v>
      </c>
    </row>
    <row r="555" spans="1:4" ht="15.75" x14ac:dyDescent="0.25">
      <c r="A555" s="1">
        <v>5</v>
      </c>
      <c r="B555" s="1" t="s">
        <v>1564</v>
      </c>
      <c r="C555" s="1" t="s">
        <v>1565</v>
      </c>
      <c r="D555" s="1" t="s">
        <v>1566</v>
      </c>
    </row>
    <row r="556" spans="1:4" ht="15.75" x14ac:dyDescent="0.25">
      <c r="A556" s="1">
        <v>5</v>
      </c>
      <c r="B556" s="1" t="s">
        <v>1564</v>
      </c>
      <c r="C556" s="1" t="s">
        <v>1567</v>
      </c>
      <c r="D556" s="1" t="s">
        <v>1568</v>
      </c>
    </row>
    <row r="557" spans="1:4" ht="15.75" x14ac:dyDescent="0.25">
      <c r="A557" s="1">
        <v>5</v>
      </c>
      <c r="B557" s="1" t="s">
        <v>1569</v>
      </c>
      <c r="C557" s="1" t="s">
        <v>1570</v>
      </c>
      <c r="D557" s="1" t="s">
        <v>1571</v>
      </c>
    </row>
    <row r="558" spans="1:4" ht="15.75" x14ac:dyDescent="0.25">
      <c r="A558" s="1">
        <v>5</v>
      </c>
      <c r="B558" s="1" t="s">
        <v>1512</v>
      </c>
      <c r="C558" s="1" t="s">
        <v>1572</v>
      </c>
      <c r="D558" s="1" t="s">
        <v>1573</v>
      </c>
    </row>
    <row r="559" spans="1:4" ht="15.75" x14ac:dyDescent="0.25">
      <c r="A559" s="1">
        <v>5</v>
      </c>
      <c r="B559" s="1" t="s">
        <v>1574</v>
      </c>
      <c r="C559" s="1" t="s">
        <v>1575</v>
      </c>
      <c r="D559" s="1" t="s">
        <v>1576</v>
      </c>
    </row>
    <row r="560" spans="1:4" ht="15.75" x14ac:dyDescent="0.25">
      <c r="A560" s="1">
        <v>5</v>
      </c>
      <c r="B560" s="1" t="s">
        <v>1577</v>
      </c>
      <c r="C560" s="1"/>
      <c r="D560" s="1" t="s">
        <v>1578</v>
      </c>
    </row>
    <row r="561" spans="1:4" ht="15.75" x14ac:dyDescent="0.25">
      <c r="A561" s="1">
        <v>5</v>
      </c>
      <c r="B561" s="1" t="s">
        <v>1579</v>
      </c>
      <c r="C561" s="1" t="s">
        <v>1580</v>
      </c>
      <c r="D561" s="1" t="s">
        <v>1581</v>
      </c>
    </row>
    <row r="562" spans="1:4" ht="15.75" x14ac:dyDescent="0.25">
      <c r="A562" s="1">
        <v>5</v>
      </c>
      <c r="B562" s="1" t="s">
        <v>1507</v>
      </c>
      <c r="C562" s="1" t="s">
        <v>1582</v>
      </c>
      <c r="D562" s="1" t="s">
        <v>1583</v>
      </c>
    </row>
    <row r="563" spans="1:4" ht="15.75" x14ac:dyDescent="0.25">
      <c r="A563" s="1">
        <v>5</v>
      </c>
      <c r="B563" s="1" t="s">
        <v>1510</v>
      </c>
      <c r="C563" s="1" t="s">
        <v>1584</v>
      </c>
      <c r="D563" s="1" t="s">
        <v>1585</v>
      </c>
    </row>
    <row r="564" spans="1:4" ht="15.75" x14ac:dyDescent="0.25">
      <c r="A564" s="1">
        <v>5</v>
      </c>
      <c r="B564" s="1" t="s">
        <v>1510</v>
      </c>
      <c r="C564" s="1" t="s">
        <v>1586</v>
      </c>
      <c r="D564" s="1" t="s">
        <v>1587</v>
      </c>
    </row>
    <row r="565" spans="1:4" ht="15.75" x14ac:dyDescent="0.25">
      <c r="A565" s="1">
        <v>5</v>
      </c>
      <c r="B565" s="1" t="s">
        <v>1513</v>
      </c>
      <c r="C565" s="1" t="s">
        <v>1588</v>
      </c>
      <c r="D565" s="1" t="s">
        <v>1589</v>
      </c>
    </row>
    <row r="566" spans="1:4" ht="15.75" x14ac:dyDescent="0.25">
      <c r="A566" s="1">
        <v>5</v>
      </c>
      <c r="B566" s="1" t="s">
        <v>1513</v>
      </c>
      <c r="C566" s="1" t="s">
        <v>570</v>
      </c>
      <c r="D566" s="1" t="s">
        <v>1590</v>
      </c>
    </row>
    <row r="567" spans="1:4" ht="15.75" x14ac:dyDescent="0.25">
      <c r="A567" s="1">
        <v>5</v>
      </c>
      <c r="B567" s="1" t="s">
        <v>1591</v>
      </c>
      <c r="C567" s="1" t="s">
        <v>1592</v>
      </c>
      <c r="D567" s="1" t="s">
        <v>1593</v>
      </c>
    </row>
    <row r="568" spans="1:4" ht="15.75" x14ac:dyDescent="0.25">
      <c r="A568" s="1">
        <v>5</v>
      </c>
      <c r="B568" s="1" t="s">
        <v>1594</v>
      </c>
      <c r="C568" s="1" t="s">
        <v>1595</v>
      </c>
      <c r="D568" s="1" t="s">
        <v>1596</v>
      </c>
    </row>
    <row r="569" spans="1:4" ht="15.75" x14ac:dyDescent="0.25">
      <c r="A569" s="1">
        <v>5</v>
      </c>
      <c r="B569" s="1" t="s">
        <v>1597</v>
      </c>
      <c r="C569" s="1" t="s">
        <v>1598</v>
      </c>
      <c r="D569" s="1" t="s">
        <v>1599</v>
      </c>
    </row>
    <row r="570" spans="1:4" ht="15.75" x14ac:dyDescent="0.25">
      <c r="A570" s="1">
        <v>5</v>
      </c>
      <c r="B570" s="1" t="s">
        <v>1600</v>
      </c>
      <c r="C570" s="1" t="s">
        <v>1601</v>
      </c>
      <c r="D570" s="1" t="s">
        <v>1602</v>
      </c>
    </row>
    <row r="571" spans="1:4" ht="15.75" x14ac:dyDescent="0.25">
      <c r="A571" s="1">
        <v>5</v>
      </c>
      <c r="B571" s="1" t="s">
        <v>1603</v>
      </c>
      <c r="C571" s="1" t="s">
        <v>1604</v>
      </c>
      <c r="D571" s="1" t="s">
        <v>1605</v>
      </c>
    </row>
    <row r="572" spans="1:4" ht="15.75" x14ac:dyDescent="0.25">
      <c r="A572" s="1">
        <v>5</v>
      </c>
      <c r="B572" s="1" t="s">
        <v>1603</v>
      </c>
      <c r="C572" s="1" t="s">
        <v>1606</v>
      </c>
      <c r="D572" s="1" t="s">
        <v>1607</v>
      </c>
    </row>
    <row r="573" spans="1:4" ht="15.75" x14ac:dyDescent="0.25">
      <c r="A573" s="1">
        <v>5</v>
      </c>
      <c r="B573" s="1" t="s">
        <v>1608</v>
      </c>
      <c r="C573" s="1"/>
      <c r="D573" s="1" t="s">
        <v>1609</v>
      </c>
    </row>
    <row r="574" spans="1:4" ht="15.75" x14ac:dyDescent="0.25">
      <c r="A574" s="1">
        <v>5</v>
      </c>
      <c r="B574" s="1" t="s">
        <v>1610</v>
      </c>
      <c r="C574" s="1"/>
      <c r="D574" s="1" t="s">
        <v>1611</v>
      </c>
    </row>
    <row r="575" spans="1:4" ht="15.75" x14ac:dyDescent="0.25">
      <c r="A575" s="1">
        <v>5</v>
      </c>
      <c r="B575" s="1" t="s">
        <v>1614</v>
      </c>
      <c r="C575" s="1" t="s">
        <v>1615</v>
      </c>
      <c r="D575" s="1" t="s">
        <v>1616</v>
      </c>
    </row>
    <row r="576" spans="1:4" ht="15.75" x14ac:dyDescent="0.25">
      <c r="A576" s="1">
        <v>5</v>
      </c>
      <c r="B576" s="1" t="s">
        <v>1617</v>
      </c>
      <c r="C576" s="1" t="s">
        <v>1618</v>
      </c>
      <c r="D576" s="1" t="s">
        <v>1619</v>
      </c>
    </row>
    <row r="577" spans="1:4" ht="15.75" x14ac:dyDescent="0.25">
      <c r="A577" s="1">
        <v>5</v>
      </c>
      <c r="B577" s="1" t="s">
        <v>1620</v>
      </c>
      <c r="C577" s="1" t="s">
        <v>1621</v>
      </c>
      <c r="D577" s="1" t="s">
        <v>1622</v>
      </c>
    </row>
    <row r="578" spans="1:4" ht="15.75" x14ac:dyDescent="0.25">
      <c r="A578" s="1">
        <v>5</v>
      </c>
      <c r="B578" s="1" t="s">
        <v>1623</v>
      </c>
      <c r="C578" s="1" t="s">
        <v>1624</v>
      </c>
      <c r="D578" s="1" t="s">
        <v>1625</v>
      </c>
    </row>
    <row r="579" spans="1:4" ht="15.75" x14ac:dyDescent="0.25">
      <c r="A579" s="1">
        <v>5</v>
      </c>
      <c r="B579" s="1" t="s">
        <v>1626</v>
      </c>
      <c r="C579" s="1" t="s">
        <v>1627</v>
      </c>
      <c r="D579" s="1" t="s">
        <v>1628</v>
      </c>
    </row>
    <row r="580" spans="1:4" ht="15.75" x14ac:dyDescent="0.25">
      <c r="A580" s="1">
        <v>5</v>
      </c>
      <c r="B580" s="1" t="s">
        <v>1626</v>
      </c>
      <c r="C580" s="1" t="s">
        <v>1627</v>
      </c>
      <c r="D580" s="1" t="s">
        <v>1629</v>
      </c>
    </row>
    <row r="581" spans="1:4" ht="15.75" x14ac:dyDescent="0.25">
      <c r="A581" s="1">
        <v>5</v>
      </c>
      <c r="B581" s="1" t="s">
        <v>1630</v>
      </c>
      <c r="C581" s="1" t="s">
        <v>1631</v>
      </c>
      <c r="D581" s="1" t="s">
        <v>1632</v>
      </c>
    </row>
    <row r="582" spans="1:4" ht="15.75" x14ac:dyDescent="0.25">
      <c r="A582" s="1">
        <v>5</v>
      </c>
      <c r="B582" s="1" t="s">
        <v>1612</v>
      </c>
      <c r="C582" s="1" t="s">
        <v>1633</v>
      </c>
      <c r="D582" s="1" t="s">
        <v>1634</v>
      </c>
    </row>
    <row r="583" spans="1:4" ht="15.75" x14ac:dyDescent="0.25">
      <c r="A583" s="1">
        <v>5</v>
      </c>
      <c r="B583" s="1" t="s">
        <v>1612</v>
      </c>
      <c r="C583" s="1" t="s">
        <v>1633</v>
      </c>
      <c r="D583" s="1" t="s">
        <v>1635</v>
      </c>
    </row>
    <row r="584" spans="1:4" ht="15.75" x14ac:dyDescent="0.25">
      <c r="A584" s="1">
        <v>5</v>
      </c>
      <c r="B584" s="1" t="s">
        <v>1636</v>
      </c>
      <c r="C584" s="1" t="s">
        <v>1637</v>
      </c>
      <c r="D584" s="1" t="s">
        <v>1638</v>
      </c>
    </row>
    <row r="585" spans="1:4" ht="15.75" x14ac:dyDescent="0.25">
      <c r="A585" s="1">
        <v>5</v>
      </c>
      <c r="B585" s="1" t="s">
        <v>1639</v>
      </c>
      <c r="C585" s="1" t="s">
        <v>1640</v>
      </c>
      <c r="D585" s="1" t="s">
        <v>1641</v>
      </c>
    </row>
    <row r="586" spans="1:4" ht="15.75" x14ac:dyDescent="0.25">
      <c r="A586" s="1">
        <v>5</v>
      </c>
      <c r="B586" s="1" t="s">
        <v>1642</v>
      </c>
      <c r="C586" s="1" t="s">
        <v>1643</v>
      </c>
      <c r="D586" s="1" t="s">
        <v>1644</v>
      </c>
    </row>
    <row r="587" spans="1:4" ht="15.75" x14ac:dyDescent="0.25">
      <c r="A587" s="1">
        <v>5</v>
      </c>
      <c r="B587" s="1" t="s">
        <v>1645</v>
      </c>
      <c r="C587" s="1" t="s">
        <v>1646</v>
      </c>
      <c r="D587" s="1" t="s">
        <v>1647</v>
      </c>
    </row>
    <row r="588" spans="1:4" ht="15.75" x14ac:dyDescent="0.25">
      <c r="A588" s="1">
        <v>5</v>
      </c>
      <c r="B588" s="1" t="s">
        <v>1648</v>
      </c>
      <c r="C588" s="1" t="s">
        <v>1649</v>
      </c>
      <c r="D588" s="1" t="s">
        <v>736</v>
      </c>
    </row>
    <row r="589" spans="1:4" ht="15.75" x14ac:dyDescent="0.25">
      <c r="A589" s="1">
        <v>5</v>
      </c>
      <c r="B589" s="1" t="s">
        <v>1650</v>
      </c>
      <c r="C589" s="1" t="s">
        <v>1651</v>
      </c>
      <c r="D589" s="1" t="s">
        <v>1179</v>
      </c>
    </row>
    <row r="590" spans="1:4" ht="15.75" x14ac:dyDescent="0.25">
      <c r="A590" s="1">
        <v>5</v>
      </c>
      <c r="B590" s="1" t="s">
        <v>1652</v>
      </c>
      <c r="C590" s="1" t="s">
        <v>872</v>
      </c>
      <c r="D590" s="1" t="s">
        <v>1653</v>
      </c>
    </row>
    <row r="591" spans="1:4" ht="15.75" x14ac:dyDescent="0.25">
      <c r="A591" s="1">
        <v>5</v>
      </c>
      <c r="B591" s="1" t="s">
        <v>1613</v>
      </c>
      <c r="C591" s="1" t="s">
        <v>1654</v>
      </c>
      <c r="D591" s="1" t="s">
        <v>1655</v>
      </c>
    </row>
    <row r="592" spans="1:4" ht="15.75" x14ac:dyDescent="0.25">
      <c r="A592" s="1">
        <v>5</v>
      </c>
      <c r="B592" s="1" t="s">
        <v>1656</v>
      </c>
      <c r="C592" s="1" t="s">
        <v>1657</v>
      </c>
      <c r="D592" s="1" t="s">
        <v>143</v>
      </c>
    </row>
    <row r="593" spans="1:4" ht="15.75" x14ac:dyDescent="0.25">
      <c r="A593" s="1">
        <v>5</v>
      </c>
      <c r="B593" s="1" t="s">
        <v>1658</v>
      </c>
      <c r="C593" s="1" t="s">
        <v>1659</v>
      </c>
      <c r="D593" s="1" t="s">
        <v>1660</v>
      </c>
    </row>
    <row r="594" spans="1:4" ht="15.75" x14ac:dyDescent="0.25">
      <c r="A594" s="1">
        <v>5</v>
      </c>
      <c r="B594" s="1" t="s">
        <v>1661</v>
      </c>
      <c r="C594" s="1" t="s">
        <v>1662</v>
      </c>
      <c r="D594" s="1" t="s">
        <v>1663</v>
      </c>
    </row>
    <row r="595" spans="1:4" ht="15.75" x14ac:dyDescent="0.25">
      <c r="A595" s="1">
        <v>5</v>
      </c>
      <c r="B595" s="1" t="s">
        <v>1666</v>
      </c>
      <c r="C595" s="1" t="s">
        <v>1667</v>
      </c>
      <c r="D595" s="1" t="s">
        <v>1668</v>
      </c>
    </row>
    <row r="596" spans="1:4" ht="15.75" x14ac:dyDescent="0.25">
      <c r="A596" s="1">
        <v>5</v>
      </c>
      <c r="B596" s="1" t="s">
        <v>1669</v>
      </c>
      <c r="C596" s="1" t="s">
        <v>1670</v>
      </c>
      <c r="D596" s="1" t="s">
        <v>1671</v>
      </c>
    </row>
    <row r="597" spans="1:4" ht="15.75" x14ac:dyDescent="0.25">
      <c r="A597" s="1">
        <v>5</v>
      </c>
      <c r="B597" s="1" t="s">
        <v>1672</v>
      </c>
      <c r="C597" s="1"/>
      <c r="D597" s="1" t="s">
        <v>1673</v>
      </c>
    </row>
    <row r="598" spans="1:4" ht="15.75" x14ac:dyDescent="0.25">
      <c r="A598" s="1">
        <v>5</v>
      </c>
      <c r="B598" s="1" t="s">
        <v>1674</v>
      </c>
      <c r="C598" s="1"/>
      <c r="D598" s="1" t="s">
        <v>1675</v>
      </c>
    </row>
    <row r="599" spans="1:4" ht="15.75" x14ac:dyDescent="0.25">
      <c r="A599" s="1">
        <v>5</v>
      </c>
      <c r="B599" s="1" t="s">
        <v>1664</v>
      </c>
      <c r="C599" s="1" t="s">
        <v>1676</v>
      </c>
      <c r="D599" s="1" t="s">
        <v>137</v>
      </c>
    </row>
    <row r="600" spans="1:4" ht="15.75" x14ac:dyDescent="0.25">
      <c r="A600" s="1">
        <v>5</v>
      </c>
      <c r="B600" s="1" t="s">
        <v>1664</v>
      </c>
      <c r="C600" s="1" t="s">
        <v>1677</v>
      </c>
      <c r="D600" s="1" t="s">
        <v>1678</v>
      </c>
    </row>
    <row r="601" spans="1:4" ht="15.75" x14ac:dyDescent="0.25">
      <c r="A601" s="1">
        <v>5</v>
      </c>
      <c r="B601" s="1" t="s">
        <v>1679</v>
      </c>
      <c r="C601" s="1" t="s">
        <v>1680</v>
      </c>
      <c r="D601" s="1" t="s">
        <v>1681</v>
      </c>
    </row>
    <row r="602" spans="1:4" ht="15.75" x14ac:dyDescent="0.25">
      <c r="A602" s="1">
        <v>5</v>
      </c>
      <c r="B602" s="1" t="s">
        <v>1665</v>
      </c>
      <c r="C602" s="1" t="s">
        <v>1682</v>
      </c>
      <c r="D602" s="1" t="s">
        <v>1683</v>
      </c>
    </row>
    <row r="603" spans="1:4" ht="15.75" x14ac:dyDescent="0.25">
      <c r="A603" s="1">
        <v>5</v>
      </c>
      <c r="B603" s="1" t="s">
        <v>1684</v>
      </c>
      <c r="C603" s="1" t="s">
        <v>1685</v>
      </c>
      <c r="D603" s="1" t="s">
        <v>1686</v>
      </c>
    </row>
    <row r="604" spans="1:4" ht="15.75" x14ac:dyDescent="0.25">
      <c r="A604" s="1">
        <v>5</v>
      </c>
      <c r="B604" s="1" t="s">
        <v>1687</v>
      </c>
      <c r="C604" s="1" t="s">
        <v>1688</v>
      </c>
      <c r="D604" s="1" t="s">
        <v>1689</v>
      </c>
    </row>
    <row r="605" spans="1:4" ht="15.75" x14ac:dyDescent="0.25">
      <c r="A605" s="1">
        <v>5</v>
      </c>
      <c r="B605" s="1" t="s">
        <v>1690</v>
      </c>
      <c r="C605" s="1" t="s">
        <v>1691</v>
      </c>
      <c r="D605" s="1" t="s">
        <v>1454</v>
      </c>
    </row>
    <row r="606" spans="1:4" ht="15.75" x14ac:dyDescent="0.25">
      <c r="A606" s="1">
        <v>5</v>
      </c>
      <c r="B606" s="1" t="s">
        <v>1692</v>
      </c>
      <c r="C606" s="1" t="s">
        <v>1693</v>
      </c>
      <c r="D606" s="1" t="s">
        <v>1694</v>
      </c>
    </row>
    <row r="607" spans="1:4" ht="15.75" x14ac:dyDescent="0.25">
      <c r="A607" s="1">
        <v>5</v>
      </c>
      <c r="B607" s="1" t="s">
        <v>1695</v>
      </c>
      <c r="C607" s="1" t="s">
        <v>1696</v>
      </c>
      <c r="D607" s="1" t="s">
        <v>1697</v>
      </c>
    </row>
    <row r="608" spans="1:4" ht="15.75" x14ac:dyDescent="0.25">
      <c r="A608" s="1">
        <v>5</v>
      </c>
      <c r="B608" s="1" t="s">
        <v>1698</v>
      </c>
      <c r="C608" s="1" t="s">
        <v>1699</v>
      </c>
      <c r="D608" s="1" t="s">
        <v>1700</v>
      </c>
    </row>
    <row r="609" spans="1:4" ht="15.75" x14ac:dyDescent="0.25">
      <c r="A609" s="1">
        <v>5</v>
      </c>
      <c r="B609" s="1" t="s">
        <v>1701</v>
      </c>
      <c r="C609" s="1" t="s">
        <v>1702</v>
      </c>
      <c r="D609" s="1" t="s">
        <v>1703</v>
      </c>
    </row>
    <row r="610" spans="1:4" ht="15.75" x14ac:dyDescent="0.25">
      <c r="A610" s="1">
        <v>5</v>
      </c>
      <c r="B610" s="1" t="s">
        <v>1704</v>
      </c>
      <c r="C610" s="1"/>
      <c r="D610" s="1" t="s">
        <v>1705</v>
      </c>
    </row>
    <row r="611" spans="1:4" ht="15.75" x14ac:dyDescent="0.25">
      <c r="A611" s="1">
        <v>5</v>
      </c>
      <c r="B611" s="1" t="s">
        <v>1707</v>
      </c>
      <c r="C611" s="1"/>
      <c r="D611" s="1" t="s">
        <v>1708</v>
      </c>
    </row>
    <row r="612" spans="1:4" ht="15.75" x14ac:dyDescent="0.25">
      <c r="A612" s="1">
        <v>5</v>
      </c>
      <c r="B612" s="1" t="s">
        <v>1709</v>
      </c>
      <c r="C612" s="1" t="s">
        <v>1710</v>
      </c>
      <c r="D612" s="1" t="s">
        <v>1711</v>
      </c>
    </row>
    <row r="613" spans="1:4" ht="15.75" x14ac:dyDescent="0.25">
      <c r="A613" s="1">
        <v>5</v>
      </c>
      <c r="B613" s="1" t="s">
        <v>1712</v>
      </c>
      <c r="C613" s="1" t="s">
        <v>1713</v>
      </c>
      <c r="D613" s="1" t="s">
        <v>449</v>
      </c>
    </row>
    <row r="614" spans="1:4" ht="15.75" x14ac:dyDescent="0.25">
      <c r="A614" s="1">
        <v>5</v>
      </c>
      <c r="B614" s="1" t="s">
        <v>1714</v>
      </c>
      <c r="C614" s="1" t="s">
        <v>1715</v>
      </c>
      <c r="D614" s="1" t="s">
        <v>1175</v>
      </c>
    </row>
    <row r="615" spans="1:4" ht="15.75" x14ac:dyDescent="0.25">
      <c r="A615" s="1">
        <v>5</v>
      </c>
      <c r="B615" s="1" t="s">
        <v>1706</v>
      </c>
      <c r="C615" s="1" t="s">
        <v>1716</v>
      </c>
      <c r="D615" s="1" t="s">
        <v>1717</v>
      </c>
    </row>
    <row r="616" spans="1:4" ht="15.75" x14ac:dyDescent="0.25">
      <c r="A616" s="1">
        <v>5</v>
      </c>
      <c r="B616" s="1" t="s">
        <v>1718</v>
      </c>
      <c r="C616" s="1" t="s">
        <v>1719</v>
      </c>
      <c r="D616" s="1" t="s">
        <v>1720</v>
      </c>
    </row>
    <row r="617" spans="1:4" ht="15.75" x14ac:dyDescent="0.25">
      <c r="A617" s="1">
        <v>5</v>
      </c>
      <c r="B617" s="1" t="s">
        <v>1721</v>
      </c>
      <c r="C617" s="1" t="s">
        <v>1722</v>
      </c>
      <c r="D617" s="1" t="s">
        <v>1723</v>
      </c>
    </row>
    <row r="618" spans="1:4" ht="15.75" x14ac:dyDescent="0.25">
      <c r="A618" s="1">
        <v>5</v>
      </c>
      <c r="B618" s="1" t="s">
        <v>1724</v>
      </c>
      <c r="C618" s="1"/>
      <c r="D618" s="1" t="s">
        <v>1725</v>
      </c>
    </row>
    <row r="619" spans="1:4" ht="15.75" x14ac:dyDescent="0.25">
      <c r="A619" s="1">
        <v>5</v>
      </c>
      <c r="B619" s="1" t="s">
        <v>1726</v>
      </c>
      <c r="C619" s="1"/>
      <c r="D619" s="1" t="s">
        <v>1727</v>
      </c>
    </row>
    <row r="620" spans="1:4" ht="15.75" x14ac:dyDescent="0.25">
      <c r="A620" s="1">
        <v>5</v>
      </c>
      <c r="B620" s="1" t="s">
        <v>1729</v>
      </c>
      <c r="C620" s="1"/>
      <c r="D620" s="1" t="s">
        <v>1730</v>
      </c>
    </row>
    <row r="621" spans="1:4" ht="15.75" x14ac:dyDescent="0.25">
      <c r="A621" s="1">
        <v>5</v>
      </c>
      <c r="B621" s="1" t="s">
        <v>1728</v>
      </c>
      <c r="C621" s="1" t="s">
        <v>1731</v>
      </c>
      <c r="D621" s="1" t="s">
        <v>1732</v>
      </c>
    </row>
    <row r="622" spans="1:4" ht="15.75" x14ac:dyDescent="0.25">
      <c r="A622" s="1">
        <v>5</v>
      </c>
      <c r="B622" s="1" t="s">
        <v>1733</v>
      </c>
      <c r="C622" s="1"/>
      <c r="D622" s="1" t="s">
        <v>1734</v>
      </c>
    </row>
    <row r="623" spans="1:4" ht="15.75" x14ac:dyDescent="0.25">
      <c r="A623" s="1">
        <v>5</v>
      </c>
      <c r="B623" s="1" t="s">
        <v>1735</v>
      </c>
      <c r="C623" s="1" t="s">
        <v>1736</v>
      </c>
      <c r="D623" s="1" t="s">
        <v>1737</v>
      </c>
    </row>
    <row r="624" spans="1:4" ht="15.75" x14ac:dyDescent="0.25">
      <c r="A624" s="1">
        <v>5</v>
      </c>
      <c r="B624" s="1" t="s">
        <v>1738</v>
      </c>
      <c r="C624" s="1" t="s">
        <v>1739</v>
      </c>
      <c r="D624" s="1" t="s">
        <v>1309</v>
      </c>
    </row>
    <row r="625" spans="1:4" ht="15.75" x14ac:dyDescent="0.25">
      <c r="A625" s="1">
        <v>5</v>
      </c>
      <c r="B625" s="1" t="s">
        <v>1738</v>
      </c>
      <c r="C625" s="1" t="s">
        <v>1739</v>
      </c>
      <c r="D625" s="1" t="s">
        <v>1740</v>
      </c>
    </row>
    <row r="626" spans="1:4" ht="15.75" x14ac:dyDescent="0.25">
      <c r="A626" s="1">
        <v>5</v>
      </c>
      <c r="B626" s="1" t="s">
        <v>1741</v>
      </c>
      <c r="C626" s="1" t="s">
        <v>1742</v>
      </c>
      <c r="D626" s="1" t="s">
        <v>1743</v>
      </c>
    </row>
    <row r="627" spans="1:4" ht="15.75" x14ac:dyDescent="0.25">
      <c r="A627" s="1">
        <v>5</v>
      </c>
      <c r="B627" s="1" t="s">
        <v>1744</v>
      </c>
      <c r="C627" s="1" t="s">
        <v>1745</v>
      </c>
      <c r="D627" s="1" t="s">
        <v>1746</v>
      </c>
    </row>
    <row r="628" spans="1:4" ht="15.75" x14ac:dyDescent="0.25">
      <c r="A628" s="1">
        <v>5</v>
      </c>
      <c r="B628" s="1" t="s">
        <v>1747</v>
      </c>
      <c r="C628" s="1" t="s">
        <v>1748</v>
      </c>
      <c r="D628" s="1" t="s">
        <v>1749</v>
      </c>
    </row>
    <row r="629" spans="1:4" ht="15.75" x14ac:dyDescent="0.25">
      <c r="A629" s="1">
        <v>5</v>
      </c>
      <c r="B629" s="1" t="s">
        <v>1750</v>
      </c>
      <c r="C629" s="1" t="s">
        <v>1751</v>
      </c>
      <c r="D629" s="1" t="s">
        <v>1752</v>
      </c>
    </row>
    <row r="630" spans="1:4" ht="15.75" x14ac:dyDescent="0.25">
      <c r="A630" s="1">
        <v>5</v>
      </c>
      <c r="B630" s="1" t="s">
        <v>1753</v>
      </c>
      <c r="C630" s="1" t="s">
        <v>1754</v>
      </c>
      <c r="D630" s="1" t="s">
        <v>1755</v>
      </c>
    </row>
    <row r="631" spans="1:4" ht="15.75" x14ac:dyDescent="0.25">
      <c r="A631" s="1">
        <v>5</v>
      </c>
      <c r="B631" s="1" t="s">
        <v>1756</v>
      </c>
      <c r="C631" s="1"/>
      <c r="D631" s="1" t="s">
        <v>1757</v>
      </c>
    </row>
    <row r="632" spans="1:4" ht="15.75" x14ac:dyDescent="0.25">
      <c r="A632" s="1">
        <v>5</v>
      </c>
      <c r="B632" s="1" t="s">
        <v>1758</v>
      </c>
      <c r="C632" s="1"/>
      <c r="D632" s="1" t="s">
        <v>1759</v>
      </c>
    </row>
    <row r="633" spans="1:4" ht="15.75" x14ac:dyDescent="0.25">
      <c r="A633" s="1">
        <v>5</v>
      </c>
      <c r="B633" s="1" t="s">
        <v>1764</v>
      </c>
      <c r="C633" s="1"/>
      <c r="D633" s="1" t="s">
        <v>1765</v>
      </c>
    </row>
    <row r="634" spans="1:4" ht="15.75" x14ac:dyDescent="0.25">
      <c r="A634" s="1">
        <v>5</v>
      </c>
      <c r="B634" s="1" t="s">
        <v>1766</v>
      </c>
      <c r="C634" s="1" t="s">
        <v>1767</v>
      </c>
      <c r="D634" s="1" t="s">
        <v>1768</v>
      </c>
    </row>
    <row r="635" spans="1:4" ht="15.75" x14ac:dyDescent="0.25">
      <c r="A635" s="1">
        <v>5</v>
      </c>
      <c r="B635" s="1" t="s">
        <v>1769</v>
      </c>
      <c r="C635" s="1" t="s">
        <v>1770</v>
      </c>
      <c r="D635" s="1" t="s">
        <v>1771</v>
      </c>
    </row>
    <row r="636" spans="1:4" ht="15.75" x14ac:dyDescent="0.25">
      <c r="A636" s="1">
        <v>5</v>
      </c>
      <c r="B636" s="1" t="s">
        <v>1772</v>
      </c>
      <c r="C636" s="1" t="s">
        <v>1773</v>
      </c>
      <c r="D636" s="1" t="s">
        <v>1774</v>
      </c>
    </row>
    <row r="637" spans="1:4" ht="15.75" x14ac:dyDescent="0.25">
      <c r="A637" s="1">
        <v>5</v>
      </c>
      <c r="B637" s="1" t="s">
        <v>1775</v>
      </c>
      <c r="C637" s="1" t="s">
        <v>1021</v>
      </c>
      <c r="D637" s="1" t="s">
        <v>1776</v>
      </c>
    </row>
    <row r="638" spans="1:4" ht="15.75" x14ac:dyDescent="0.25">
      <c r="A638" s="1">
        <v>5</v>
      </c>
      <c r="B638" s="1" t="s">
        <v>1775</v>
      </c>
      <c r="C638" s="1" t="s">
        <v>1021</v>
      </c>
      <c r="D638" s="1" t="s">
        <v>1777</v>
      </c>
    </row>
    <row r="639" spans="1:4" ht="15.75" x14ac:dyDescent="0.25">
      <c r="A639" s="1">
        <v>5</v>
      </c>
      <c r="B639" s="1" t="s">
        <v>1778</v>
      </c>
      <c r="C639" s="1" t="s">
        <v>1779</v>
      </c>
      <c r="D639" s="1" t="s">
        <v>1780</v>
      </c>
    </row>
    <row r="640" spans="1:4" ht="15.75" x14ac:dyDescent="0.25">
      <c r="A640" s="1">
        <v>5</v>
      </c>
      <c r="B640" s="1" t="s">
        <v>1763</v>
      </c>
      <c r="C640" s="1" t="s">
        <v>1781</v>
      </c>
      <c r="D640" s="1" t="s">
        <v>1782</v>
      </c>
    </row>
    <row r="641" spans="1:4" ht="15.75" x14ac:dyDescent="0.25">
      <c r="A641" s="1">
        <v>5</v>
      </c>
      <c r="B641" s="1" t="s">
        <v>1783</v>
      </c>
      <c r="C641" s="1" t="s">
        <v>1784</v>
      </c>
      <c r="D641" s="1" t="s">
        <v>1785</v>
      </c>
    </row>
    <row r="642" spans="1:4" ht="15.75" x14ac:dyDescent="0.25">
      <c r="A642" s="1">
        <v>5</v>
      </c>
      <c r="B642" s="1" t="s">
        <v>1786</v>
      </c>
      <c r="C642" s="1" t="s">
        <v>1787</v>
      </c>
      <c r="D642" s="1" t="s">
        <v>1788</v>
      </c>
    </row>
    <row r="643" spans="1:4" ht="15.75" x14ac:dyDescent="0.25">
      <c r="A643" s="1">
        <v>5</v>
      </c>
      <c r="B643" s="1" t="s">
        <v>1789</v>
      </c>
      <c r="C643" s="1" t="s">
        <v>1790</v>
      </c>
      <c r="D643" s="1" t="s">
        <v>1791</v>
      </c>
    </row>
    <row r="644" spans="1:4" ht="15.75" x14ac:dyDescent="0.25">
      <c r="A644" s="1">
        <v>5</v>
      </c>
      <c r="B644" s="1" t="s">
        <v>1792</v>
      </c>
      <c r="C644" s="1" t="s">
        <v>1793</v>
      </c>
      <c r="D644" s="1" t="s">
        <v>1794</v>
      </c>
    </row>
    <row r="645" spans="1:4" ht="15.75" x14ac:dyDescent="0.25">
      <c r="A645" s="1">
        <v>5</v>
      </c>
      <c r="B645" s="1" t="s">
        <v>1795</v>
      </c>
      <c r="C645" s="1" t="s">
        <v>1796</v>
      </c>
      <c r="D645" s="1" t="s">
        <v>1797</v>
      </c>
    </row>
    <row r="646" spans="1:4" ht="15.75" x14ac:dyDescent="0.25">
      <c r="A646" s="1">
        <v>5</v>
      </c>
      <c r="B646" s="1" t="s">
        <v>1798</v>
      </c>
      <c r="C646" s="1" t="s">
        <v>1799</v>
      </c>
      <c r="D646" s="1" t="s">
        <v>1800</v>
      </c>
    </row>
    <row r="647" spans="1:4" ht="15.75" x14ac:dyDescent="0.25">
      <c r="A647" s="1">
        <v>5</v>
      </c>
      <c r="B647" s="1" t="s">
        <v>1801</v>
      </c>
      <c r="C647" s="1" t="s">
        <v>1802</v>
      </c>
      <c r="D647" s="1" t="s">
        <v>1803</v>
      </c>
    </row>
    <row r="648" spans="1:4" ht="15.75" x14ac:dyDescent="0.25">
      <c r="A648" s="1">
        <v>5</v>
      </c>
      <c r="B648" s="1" t="s">
        <v>1804</v>
      </c>
      <c r="C648" s="1" t="s">
        <v>1805</v>
      </c>
      <c r="D648" s="1" t="s">
        <v>1806</v>
      </c>
    </row>
    <row r="649" spans="1:4" ht="15.75" x14ac:dyDescent="0.25">
      <c r="A649" s="1">
        <v>5</v>
      </c>
      <c r="B649" s="1" t="s">
        <v>1807</v>
      </c>
      <c r="C649" s="1" t="s">
        <v>1808</v>
      </c>
      <c r="D649" s="1" t="s">
        <v>1809</v>
      </c>
    </row>
    <row r="650" spans="1:4" ht="15.75" x14ac:dyDescent="0.25">
      <c r="A650" s="1">
        <v>5</v>
      </c>
      <c r="B650" s="1" t="s">
        <v>1807</v>
      </c>
      <c r="C650" s="1" t="s">
        <v>1810</v>
      </c>
      <c r="D650" s="1" t="s">
        <v>1809</v>
      </c>
    </row>
    <row r="651" spans="1:4" ht="15.75" x14ac:dyDescent="0.25">
      <c r="A651" s="1">
        <v>5</v>
      </c>
      <c r="B651" s="1" t="s">
        <v>1811</v>
      </c>
      <c r="C651" s="1" t="s">
        <v>1812</v>
      </c>
      <c r="D651" s="1" t="s">
        <v>1813</v>
      </c>
    </row>
    <row r="652" spans="1:4" ht="15.75" x14ac:dyDescent="0.25">
      <c r="A652" s="1">
        <v>5</v>
      </c>
      <c r="B652" s="1" t="s">
        <v>1761</v>
      </c>
      <c r="C652" s="1" t="s">
        <v>1814</v>
      </c>
      <c r="D652" s="1" t="s">
        <v>1815</v>
      </c>
    </row>
    <row r="653" spans="1:4" ht="15.75" x14ac:dyDescent="0.25">
      <c r="A653" s="1">
        <v>5</v>
      </c>
      <c r="B653" s="1" t="s">
        <v>1761</v>
      </c>
      <c r="C653" s="1"/>
      <c r="D653" s="1" t="s">
        <v>1816</v>
      </c>
    </row>
    <row r="654" spans="1:4" ht="15.75" x14ac:dyDescent="0.25">
      <c r="A654" s="1">
        <v>5</v>
      </c>
      <c r="B654" s="1" t="s">
        <v>1762</v>
      </c>
      <c r="C654" s="1" t="s">
        <v>1817</v>
      </c>
      <c r="D654" s="1" t="s">
        <v>1818</v>
      </c>
    </row>
    <row r="655" spans="1:4" ht="15.75" x14ac:dyDescent="0.25">
      <c r="A655" s="1">
        <v>5</v>
      </c>
      <c r="B655" s="1" t="s">
        <v>1819</v>
      </c>
      <c r="C655" s="1" t="s">
        <v>1820</v>
      </c>
      <c r="D655" s="1" t="s">
        <v>1821</v>
      </c>
    </row>
    <row r="656" spans="1:4" ht="15.75" x14ac:dyDescent="0.25">
      <c r="A656" s="1">
        <v>5</v>
      </c>
      <c r="B656" s="1" t="s">
        <v>1822</v>
      </c>
      <c r="C656" s="1" t="s">
        <v>1304</v>
      </c>
      <c r="D656" s="1" t="s">
        <v>1824</v>
      </c>
    </row>
    <row r="657" spans="1:4" ht="15.75" x14ac:dyDescent="0.25">
      <c r="A657" s="1">
        <v>5</v>
      </c>
      <c r="B657" s="1" t="s">
        <v>1825</v>
      </c>
      <c r="C657" s="1" t="s">
        <v>1826</v>
      </c>
      <c r="D657" s="1" t="s">
        <v>1827</v>
      </c>
    </row>
    <row r="658" spans="1:4" ht="15.75" x14ac:dyDescent="0.25">
      <c r="A658" s="1">
        <v>5</v>
      </c>
      <c r="B658" s="1" t="s">
        <v>1828</v>
      </c>
      <c r="C658" s="1" t="s">
        <v>1829</v>
      </c>
      <c r="D658" s="1" t="s">
        <v>1830</v>
      </c>
    </row>
    <row r="659" spans="1:4" ht="15.75" x14ac:dyDescent="0.25">
      <c r="A659" s="1">
        <v>5</v>
      </c>
      <c r="B659" s="1" t="s">
        <v>1831</v>
      </c>
      <c r="C659" s="1" t="s">
        <v>1832</v>
      </c>
      <c r="D659" s="1" t="s">
        <v>1833</v>
      </c>
    </row>
    <row r="660" spans="1:4" ht="15.75" x14ac:dyDescent="0.25">
      <c r="A660" s="1">
        <v>5</v>
      </c>
      <c r="B660" s="1" t="s">
        <v>1834</v>
      </c>
      <c r="C660" s="1" t="s">
        <v>1835</v>
      </c>
      <c r="D660" s="1" t="s">
        <v>1836</v>
      </c>
    </row>
    <row r="661" spans="1:4" ht="15.75" x14ac:dyDescent="0.25">
      <c r="A661" s="1">
        <v>5</v>
      </c>
      <c r="B661" s="1" t="s">
        <v>1837</v>
      </c>
      <c r="C661" s="1" t="s">
        <v>1838</v>
      </c>
      <c r="D661" s="1" t="s">
        <v>1839</v>
      </c>
    </row>
    <row r="662" spans="1:4" ht="15.75" x14ac:dyDescent="0.25">
      <c r="A662" s="1">
        <v>5</v>
      </c>
      <c r="B662" s="1" t="s">
        <v>1840</v>
      </c>
      <c r="C662" s="1" t="s">
        <v>1841</v>
      </c>
      <c r="D662" s="1" t="s">
        <v>1842</v>
      </c>
    </row>
    <row r="663" spans="1:4" ht="15.75" x14ac:dyDescent="0.25">
      <c r="A663" s="1">
        <v>5</v>
      </c>
      <c r="B663" s="1" t="s">
        <v>1843</v>
      </c>
      <c r="C663" s="1" t="s">
        <v>1844</v>
      </c>
      <c r="D663" s="1" t="s">
        <v>1760</v>
      </c>
    </row>
    <row r="664" spans="1:4" ht="15.75" x14ac:dyDescent="0.25">
      <c r="A664" s="1">
        <v>5</v>
      </c>
      <c r="B664" s="1" t="s">
        <v>1823</v>
      </c>
      <c r="C664" s="1" t="s">
        <v>1845</v>
      </c>
      <c r="D664" s="1" t="s">
        <v>1846</v>
      </c>
    </row>
    <row r="665" spans="1:4" ht="15.75" x14ac:dyDescent="0.25">
      <c r="A665" s="1">
        <v>5</v>
      </c>
      <c r="B665" s="1" t="s">
        <v>1847</v>
      </c>
      <c r="C665" s="1" t="s">
        <v>1290</v>
      </c>
      <c r="D665" s="1" t="s">
        <v>1848</v>
      </c>
    </row>
    <row r="666" spans="1:4" ht="15.75" x14ac:dyDescent="0.25">
      <c r="A666" s="1">
        <v>5</v>
      </c>
      <c r="B666" s="1" t="s">
        <v>1849</v>
      </c>
      <c r="C666" s="1" t="s">
        <v>1850</v>
      </c>
      <c r="D666" s="1" t="s">
        <v>1851</v>
      </c>
    </row>
    <row r="667" spans="1:4" ht="15.75" x14ac:dyDescent="0.25">
      <c r="A667" s="1">
        <v>5</v>
      </c>
      <c r="B667" s="1" t="s">
        <v>1852</v>
      </c>
      <c r="C667" s="1" t="s">
        <v>1853</v>
      </c>
      <c r="D667" s="1" t="s">
        <v>841</v>
      </c>
    </row>
    <row r="668" spans="1:4" ht="15.75" x14ac:dyDescent="0.25">
      <c r="A668" s="1">
        <v>5</v>
      </c>
      <c r="B668" s="1" t="s">
        <v>1854</v>
      </c>
      <c r="C668" s="1" t="s">
        <v>1855</v>
      </c>
      <c r="D668" s="1" t="s">
        <v>1856</v>
      </c>
    </row>
    <row r="669" spans="1:4" ht="15.75" x14ac:dyDescent="0.25">
      <c r="A669" s="1">
        <v>5</v>
      </c>
      <c r="B669" s="1" t="s">
        <v>1858</v>
      </c>
      <c r="C669" s="1" t="s">
        <v>1859</v>
      </c>
      <c r="D669" s="1" t="s">
        <v>1860</v>
      </c>
    </row>
    <row r="670" spans="1:4" ht="15.75" x14ac:dyDescent="0.25">
      <c r="A670" s="1">
        <v>5</v>
      </c>
      <c r="B670" s="1" t="s">
        <v>1857</v>
      </c>
      <c r="C670" s="1" t="s">
        <v>1861</v>
      </c>
      <c r="D670" s="1" t="s">
        <v>1862</v>
      </c>
    </row>
    <row r="671" spans="1:4" ht="15.75" x14ac:dyDescent="0.25">
      <c r="A671" s="1">
        <v>5</v>
      </c>
      <c r="B671" s="1" t="s">
        <v>1863</v>
      </c>
      <c r="C671" s="1" t="s">
        <v>1864</v>
      </c>
      <c r="D671" s="1" t="s">
        <v>1865</v>
      </c>
    </row>
    <row r="672" spans="1:4" ht="15.75" x14ac:dyDescent="0.25">
      <c r="A672" s="1">
        <v>5</v>
      </c>
      <c r="B672" s="1" t="s">
        <v>1866</v>
      </c>
      <c r="C672" s="1" t="s">
        <v>1867</v>
      </c>
      <c r="D672" s="1" t="s">
        <v>1868</v>
      </c>
    </row>
    <row r="673" spans="1:4" ht="15.75" x14ac:dyDescent="0.25">
      <c r="A673" s="1">
        <v>5</v>
      </c>
      <c r="B673" s="1" t="s">
        <v>1869</v>
      </c>
      <c r="C673" s="1" t="s">
        <v>1870</v>
      </c>
      <c r="D673" s="1" t="s">
        <v>1871</v>
      </c>
    </row>
    <row r="674" spans="1:4" ht="15.75" x14ac:dyDescent="0.25">
      <c r="A674" s="1">
        <v>5</v>
      </c>
      <c r="B674" s="1" t="s">
        <v>1869</v>
      </c>
      <c r="C674" s="1" t="s">
        <v>1870</v>
      </c>
      <c r="D674" s="1" t="s">
        <v>1872</v>
      </c>
    </row>
    <row r="675" spans="1:4" ht="15.75" x14ac:dyDescent="0.25">
      <c r="A675" s="1">
        <v>5</v>
      </c>
      <c r="B675" s="1" t="s">
        <v>1873</v>
      </c>
      <c r="C675" s="1" t="s">
        <v>1874</v>
      </c>
      <c r="D675" s="1" t="s">
        <v>1875</v>
      </c>
    </row>
    <row r="676" spans="1:4" ht="15.75" x14ac:dyDescent="0.25">
      <c r="A676" s="1">
        <v>5</v>
      </c>
      <c r="B676" s="1" t="s">
        <v>1876</v>
      </c>
      <c r="C676" s="1"/>
      <c r="D676" s="1" t="s">
        <v>1877</v>
      </c>
    </row>
    <row r="677" spans="1:4" ht="15.75" x14ac:dyDescent="0.25">
      <c r="A677" s="1">
        <v>5</v>
      </c>
      <c r="B677" s="1" t="s">
        <v>1878</v>
      </c>
      <c r="C677" s="1"/>
      <c r="D677" s="1" t="s">
        <v>1882</v>
      </c>
    </row>
    <row r="678" spans="1:4" ht="15.75" x14ac:dyDescent="0.25">
      <c r="A678" s="1">
        <v>5</v>
      </c>
      <c r="B678" s="1" t="s">
        <v>1883</v>
      </c>
      <c r="C678" s="1" t="s">
        <v>1884</v>
      </c>
      <c r="D678" s="1" t="s">
        <v>299</v>
      </c>
    </row>
    <row r="679" spans="1:4" ht="15.75" x14ac:dyDescent="0.25">
      <c r="A679" s="1">
        <v>5</v>
      </c>
      <c r="B679" s="1" t="s">
        <v>1885</v>
      </c>
      <c r="C679" s="1" t="s">
        <v>1886</v>
      </c>
      <c r="D679" s="1" t="s">
        <v>1880</v>
      </c>
    </row>
    <row r="680" spans="1:4" ht="15.75" x14ac:dyDescent="0.25">
      <c r="A680" s="1">
        <v>5</v>
      </c>
      <c r="B680" s="1" t="s">
        <v>1879</v>
      </c>
      <c r="C680" s="1" t="s">
        <v>1887</v>
      </c>
      <c r="D680" s="1" t="s">
        <v>1303</v>
      </c>
    </row>
    <row r="681" spans="1:4" ht="15.75" x14ac:dyDescent="0.25">
      <c r="A681" s="1">
        <v>5</v>
      </c>
      <c r="B681" s="1" t="s">
        <v>1888</v>
      </c>
      <c r="C681" s="1" t="s">
        <v>1889</v>
      </c>
      <c r="D681" s="1" t="s">
        <v>1890</v>
      </c>
    </row>
    <row r="682" spans="1:4" ht="15.75" x14ac:dyDescent="0.25">
      <c r="A682" s="1">
        <v>5</v>
      </c>
      <c r="B682" s="1" t="s">
        <v>1881</v>
      </c>
      <c r="C682" s="1" t="s">
        <v>1891</v>
      </c>
      <c r="D682" s="1" t="s">
        <v>1892</v>
      </c>
    </row>
    <row r="683" spans="1:4" ht="15.75" x14ac:dyDescent="0.25">
      <c r="A683" s="1">
        <v>5</v>
      </c>
      <c r="B683" s="1" t="s">
        <v>1893</v>
      </c>
      <c r="C683" s="1"/>
      <c r="D683" s="1" t="s">
        <v>1894</v>
      </c>
    </row>
    <row r="684" spans="1:4" ht="15.75" x14ac:dyDescent="0.25">
      <c r="A684" s="1">
        <v>5</v>
      </c>
      <c r="B684" s="1" t="s">
        <v>1895</v>
      </c>
      <c r="C684" s="1" t="s">
        <v>1896</v>
      </c>
      <c r="D684" s="1" t="s">
        <v>1897</v>
      </c>
    </row>
    <row r="685" spans="1:4" ht="15.75" x14ac:dyDescent="0.25">
      <c r="A685" s="1">
        <v>5</v>
      </c>
      <c r="B685" s="1" t="s">
        <v>1898</v>
      </c>
      <c r="C685" s="1"/>
      <c r="D685" s="1" t="s">
        <v>1899</v>
      </c>
    </row>
    <row r="686" spans="1:4" ht="15.75" x14ac:dyDescent="0.25">
      <c r="A686" s="1">
        <v>5</v>
      </c>
      <c r="B686" s="1" t="s">
        <v>1903</v>
      </c>
      <c r="C686" s="1" t="s">
        <v>1904</v>
      </c>
      <c r="D686" s="1" t="s">
        <v>1905</v>
      </c>
    </row>
    <row r="687" spans="1:4" ht="15.75" x14ac:dyDescent="0.25">
      <c r="A687" s="1">
        <v>5</v>
      </c>
      <c r="B687" s="1" t="s">
        <v>1906</v>
      </c>
      <c r="C687" s="1" t="s">
        <v>1907</v>
      </c>
      <c r="D687" s="1" t="s">
        <v>1908</v>
      </c>
    </row>
    <row r="688" spans="1:4" ht="15.75" x14ac:dyDescent="0.25">
      <c r="A688" s="1">
        <v>5</v>
      </c>
      <c r="B688" s="1" t="s">
        <v>1900</v>
      </c>
      <c r="C688" s="1" t="s">
        <v>1901</v>
      </c>
      <c r="D688" s="1" t="s">
        <v>1909</v>
      </c>
    </row>
    <row r="689" spans="1:4" ht="15.75" x14ac:dyDescent="0.25">
      <c r="A689" s="1">
        <v>5</v>
      </c>
      <c r="B689" s="1" t="s">
        <v>1910</v>
      </c>
      <c r="C689" s="1" t="s">
        <v>1911</v>
      </c>
      <c r="D689" s="1" t="s">
        <v>1912</v>
      </c>
    </row>
    <row r="690" spans="1:4" ht="15.75" x14ac:dyDescent="0.25">
      <c r="A690" s="1">
        <v>5</v>
      </c>
      <c r="B690" s="1" t="s">
        <v>1913</v>
      </c>
      <c r="C690" s="1" t="s">
        <v>1914</v>
      </c>
      <c r="D690" s="1" t="s">
        <v>1915</v>
      </c>
    </row>
    <row r="691" spans="1:4" ht="15.75" x14ac:dyDescent="0.25">
      <c r="A691" s="1">
        <v>5</v>
      </c>
      <c r="B691" s="1" t="s">
        <v>1913</v>
      </c>
      <c r="C691" s="1" t="s">
        <v>1916</v>
      </c>
      <c r="D691" s="1" t="s">
        <v>3</v>
      </c>
    </row>
    <row r="692" spans="1:4" ht="15.75" x14ac:dyDescent="0.25">
      <c r="A692" s="1">
        <v>5</v>
      </c>
      <c r="B692" s="1" t="s">
        <v>1902</v>
      </c>
      <c r="C692" s="1" t="s">
        <v>1917</v>
      </c>
      <c r="D692" s="1" t="s">
        <v>1918</v>
      </c>
    </row>
    <row r="693" spans="1:4" ht="15.75" x14ac:dyDescent="0.25">
      <c r="A693" s="1">
        <v>5</v>
      </c>
      <c r="B693" s="1" t="s">
        <v>1919</v>
      </c>
      <c r="C693" s="1" t="s">
        <v>1920</v>
      </c>
      <c r="D693" s="1" t="s">
        <v>1921</v>
      </c>
    </row>
    <row r="694" spans="1:4" ht="15.75" x14ac:dyDescent="0.25">
      <c r="A694" s="1">
        <v>5</v>
      </c>
      <c r="B694" s="1" t="s">
        <v>1922</v>
      </c>
      <c r="C694" s="1" t="s">
        <v>1923</v>
      </c>
      <c r="D694" s="1" t="s">
        <v>1924</v>
      </c>
    </row>
    <row r="695" spans="1:4" ht="15.75" x14ac:dyDescent="0.25">
      <c r="A695" s="1">
        <v>5</v>
      </c>
      <c r="B695" s="1" t="s">
        <v>1925</v>
      </c>
      <c r="C695" s="1" t="s">
        <v>1926</v>
      </c>
      <c r="D695" s="1" t="s">
        <v>1530</v>
      </c>
    </row>
    <row r="696" spans="1:4" ht="15.75" x14ac:dyDescent="0.25">
      <c r="A696" s="1">
        <v>5</v>
      </c>
      <c r="B696" s="1" t="s">
        <v>1927</v>
      </c>
      <c r="C696" s="1" t="s">
        <v>1928</v>
      </c>
      <c r="D696" s="1" t="s">
        <v>1929</v>
      </c>
    </row>
    <row r="697" spans="1:4" ht="15.75" x14ac:dyDescent="0.25">
      <c r="A697" s="1">
        <v>5</v>
      </c>
      <c r="B697" s="1" t="s">
        <v>1930</v>
      </c>
      <c r="C697" s="1" t="s">
        <v>1931</v>
      </c>
      <c r="D697" s="1" t="s">
        <v>1516</v>
      </c>
    </row>
    <row r="698" spans="1:4" ht="15.75" x14ac:dyDescent="0.25">
      <c r="A698" s="1">
        <v>5</v>
      </c>
      <c r="B698" s="1" t="s">
        <v>1932</v>
      </c>
      <c r="C698" s="1" t="s">
        <v>1933</v>
      </c>
      <c r="D698" s="1" t="s">
        <v>1934</v>
      </c>
    </row>
    <row r="699" spans="1:4" ht="15.75" x14ac:dyDescent="0.25">
      <c r="A699" s="1">
        <v>5</v>
      </c>
      <c r="B699" s="1" t="s">
        <v>1935</v>
      </c>
      <c r="C699" s="1"/>
      <c r="D699" s="1" t="s">
        <v>1936</v>
      </c>
    </row>
    <row r="700" spans="1:4" ht="15.75" x14ac:dyDescent="0.25">
      <c r="A700" s="1">
        <v>5</v>
      </c>
      <c r="B700" s="1" t="s">
        <v>1937</v>
      </c>
      <c r="C700" s="1" t="s">
        <v>1938</v>
      </c>
      <c r="D700" s="1" t="s">
        <v>1939</v>
      </c>
    </row>
    <row r="701" spans="1:4" ht="15.75" x14ac:dyDescent="0.25">
      <c r="A701" s="1">
        <v>5</v>
      </c>
      <c r="B701" s="1" t="s">
        <v>1941</v>
      </c>
      <c r="C701" s="1" t="s">
        <v>1942</v>
      </c>
      <c r="D701" s="1" t="s">
        <v>1943</v>
      </c>
    </row>
    <row r="702" spans="1:4" ht="15.75" x14ac:dyDescent="0.25">
      <c r="A702" s="1">
        <v>5</v>
      </c>
      <c r="B702" s="1" t="s">
        <v>1944</v>
      </c>
      <c r="C702" s="1" t="s">
        <v>1945</v>
      </c>
      <c r="D702" s="1" t="s">
        <v>1946</v>
      </c>
    </row>
    <row r="703" spans="1:4" ht="15.75" x14ac:dyDescent="0.25">
      <c r="A703" s="1">
        <v>5</v>
      </c>
      <c r="B703" s="1" t="s">
        <v>1947</v>
      </c>
      <c r="C703" s="1" t="s">
        <v>1948</v>
      </c>
      <c r="D703" s="1" t="s">
        <v>1949</v>
      </c>
    </row>
    <row r="704" spans="1:4" ht="15.75" x14ac:dyDescent="0.25">
      <c r="A704" s="1">
        <v>5</v>
      </c>
      <c r="B704" s="1" t="s">
        <v>1950</v>
      </c>
      <c r="C704" s="1" t="s">
        <v>1951</v>
      </c>
      <c r="D704" s="1" t="s">
        <v>1952</v>
      </c>
    </row>
    <row r="705" spans="1:4" ht="15.75" x14ac:dyDescent="0.25">
      <c r="A705" s="1">
        <v>5</v>
      </c>
      <c r="B705" s="1" t="s">
        <v>1953</v>
      </c>
      <c r="C705" s="1" t="s">
        <v>1954</v>
      </c>
      <c r="D705" s="1" t="s">
        <v>1955</v>
      </c>
    </row>
    <row r="706" spans="1:4" ht="15.75" x14ac:dyDescent="0.25">
      <c r="A706" s="1">
        <v>5</v>
      </c>
      <c r="B706" s="1" t="s">
        <v>1940</v>
      </c>
      <c r="C706" s="1" t="s">
        <v>1956</v>
      </c>
      <c r="D706" s="1" t="s">
        <v>1957</v>
      </c>
    </row>
    <row r="707" spans="1:4" ht="15.75" x14ac:dyDescent="0.25">
      <c r="A707" s="1">
        <v>5</v>
      </c>
      <c r="B707" s="1" t="s">
        <v>1940</v>
      </c>
      <c r="C707" s="1" t="s">
        <v>1958</v>
      </c>
      <c r="D707" s="1" t="s">
        <v>1959</v>
      </c>
    </row>
    <row r="708" spans="1:4" ht="15.75" x14ac:dyDescent="0.25">
      <c r="A708" s="1">
        <v>5</v>
      </c>
      <c r="B708" s="1" t="s">
        <v>1960</v>
      </c>
      <c r="C708" s="1" t="s">
        <v>1961</v>
      </c>
      <c r="D708" s="1" t="s">
        <v>1962</v>
      </c>
    </row>
    <row r="709" spans="1:4" ht="15.75" x14ac:dyDescent="0.25">
      <c r="A709" s="1">
        <v>5</v>
      </c>
      <c r="B709" s="1" t="s">
        <v>1963</v>
      </c>
      <c r="C709" s="1" t="s">
        <v>1964</v>
      </c>
      <c r="D709" s="1" t="s">
        <v>1965</v>
      </c>
    </row>
    <row r="710" spans="1:4" ht="15.75" x14ac:dyDescent="0.25">
      <c r="A710" s="1">
        <v>5</v>
      </c>
      <c r="B710" s="1" t="s">
        <v>1966</v>
      </c>
      <c r="C710" s="1" t="s">
        <v>1967</v>
      </c>
      <c r="D710" s="1" t="s">
        <v>926</v>
      </c>
    </row>
    <row r="711" spans="1:4" ht="15.75" x14ac:dyDescent="0.25">
      <c r="A711" s="1">
        <v>5</v>
      </c>
      <c r="B711" s="1" t="s">
        <v>1968</v>
      </c>
      <c r="C711" s="1" t="s">
        <v>1969</v>
      </c>
      <c r="D711" s="1" t="s">
        <v>1970</v>
      </c>
    </row>
    <row r="712" spans="1:4" ht="15.75" x14ac:dyDescent="0.25">
      <c r="A712" s="1">
        <v>5</v>
      </c>
      <c r="B712" s="1" t="s">
        <v>1971</v>
      </c>
      <c r="C712" s="1" t="s">
        <v>1972</v>
      </c>
      <c r="D712" s="1" t="s">
        <v>1973</v>
      </c>
    </row>
    <row r="713" spans="1:4" ht="15.75" x14ac:dyDescent="0.25">
      <c r="A713" s="1">
        <v>5</v>
      </c>
      <c r="B713" s="1" t="s">
        <v>1974</v>
      </c>
      <c r="C713" s="1" t="s">
        <v>1975</v>
      </c>
      <c r="D713" s="1" t="s">
        <v>1976</v>
      </c>
    </row>
    <row r="714" spans="1:4" ht="15.75" x14ac:dyDescent="0.25">
      <c r="A714" s="1">
        <v>5</v>
      </c>
      <c r="B714" s="1" t="s">
        <v>1977</v>
      </c>
      <c r="C714" s="1"/>
      <c r="D714" s="1" t="s">
        <v>1978</v>
      </c>
    </row>
    <row r="715" spans="1:4" ht="15.75" x14ac:dyDescent="0.25">
      <c r="A715" s="1">
        <v>5</v>
      </c>
      <c r="B715" s="1" t="s">
        <v>1980</v>
      </c>
      <c r="C715" s="1" t="s">
        <v>1981</v>
      </c>
      <c r="D715" s="1" t="s">
        <v>1982</v>
      </c>
    </row>
    <row r="716" spans="1:4" ht="15.75" x14ac:dyDescent="0.25">
      <c r="A716" s="1">
        <v>5</v>
      </c>
      <c r="B716" s="1" t="s">
        <v>1983</v>
      </c>
      <c r="C716" s="1" t="s">
        <v>1984</v>
      </c>
      <c r="D716" s="1" t="s">
        <v>1985</v>
      </c>
    </row>
    <row r="717" spans="1:4" ht="15.75" x14ac:dyDescent="0.25">
      <c r="A717" s="1">
        <v>5</v>
      </c>
      <c r="B717" s="1" t="s">
        <v>1986</v>
      </c>
      <c r="C717" s="1" t="s">
        <v>1987</v>
      </c>
      <c r="D717" s="1" t="s">
        <v>1988</v>
      </c>
    </row>
    <row r="718" spans="1:4" ht="15.75" x14ac:dyDescent="0.25">
      <c r="A718" s="1">
        <v>5</v>
      </c>
      <c r="B718" s="1" t="s">
        <v>1989</v>
      </c>
      <c r="C718" s="1" t="s">
        <v>1990</v>
      </c>
      <c r="D718" s="1" t="s">
        <v>1991</v>
      </c>
    </row>
    <row r="719" spans="1:4" ht="15.75" x14ac:dyDescent="0.25">
      <c r="A719" s="1">
        <v>5</v>
      </c>
      <c r="B719" s="1" t="s">
        <v>1979</v>
      </c>
      <c r="C719" s="1" t="s">
        <v>1992</v>
      </c>
      <c r="D719" s="1" t="s">
        <v>1993</v>
      </c>
    </row>
    <row r="720" spans="1:4" ht="15.75" x14ac:dyDescent="0.25">
      <c r="A720" s="1">
        <v>5</v>
      </c>
      <c r="B720" s="1" t="s">
        <v>1994</v>
      </c>
      <c r="C720" s="1" t="s">
        <v>1995</v>
      </c>
      <c r="D720" s="1" t="s">
        <v>1996</v>
      </c>
    </row>
    <row r="721" spans="1:4" ht="15.75" x14ac:dyDescent="0.25">
      <c r="A721" s="1">
        <v>5</v>
      </c>
      <c r="B721" s="1" t="s">
        <v>1997</v>
      </c>
      <c r="C721" s="1" t="s">
        <v>1998</v>
      </c>
      <c r="D721" s="1" t="s">
        <v>1999</v>
      </c>
    </row>
    <row r="722" spans="1:4" ht="15.75" x14ac:dyDescent="0.25">
      <c r="A722" s="1">
        <v>5</v>
      </c>
      <c r="B722" s="1" t="s">
        <v>2000</v>
      </c>
      <c r="C722" s="1" t="s">
        <v>2001</v>
      </c>
      <c r="D722" s="1" t="s">
        <v>2002</v>
      </c>
    </row>
    <row r="723" spans="1:4" ht="15.75" x14ac:dyDescent="0.25">
      <c r="A723" s="1">
        <v>5</v>
      </c>
      <c r="B723" s="1" t="s">
        <v>2003</v>
      </c>
      <c r="C723" s="1"/>
      <c r="D723" s="1" t="s">
        <v>2004</v>
      </c>
    </row>
    <row r="724" spans="1:4" ht="15.75" x14ac:dyDescent="0.25">
      <c r="A724" s="1">
        <v>5</v>
      </c>
      <c r="B724" s="1" t="s">
        <v>2005</v>
      </c>
      <c r="C724" s="1" t="s">
        <v>2006</v>
      </c>
      <c r="D724" s="1" t="s">
        <v>2007</v>
      </c>
    </row>
    <row r="725" spans="1:4" ht="15.75" x14ac:dyDescent="0.25">
      <c r="A725" s="1">
        <v>5</v>
      </c>
      <c r="B725" s="1" t="s">
        <v>2008</v>
      </c>
      <c r="C725" s="1" t="s">
        <v>2009</v>
      </c>
      <c r="D725" s="1" t="s">
        <v>2010</v>
      </c>
    </row>
    <row r="726" spans="1:4" ht="15.75" x14ac:dyDescent="0.25">
      <c r="A726" s="1">
        <v>5</v>
      </c>
      <c r="B726" s="1" t="s">
        <v>2011</v>
      </c>
      <c r="C726" s="1"/>
      <c r="D726" s="1" t="s">
        <v>2012</v>
      </c>
    </row>
    <row r="727" spans="1:4" ht="15.75" x14ac:dyDescent="0.25">
      <c r="A727" s="1">
        <v>5</v>
      </c>
      <c r="B727" s="1" t="s">
        <v>2013</v>
      </c>
      <c r="C727" s="1" t="s">
        <v>2014</v>
      </c>
      <c r="D727" s="1" t="s">
        <v>1865</v>
      </c>
    </row>
    <row r="728" spans="1:4" ht="15.75" x14ac:dyDescent="0.25">
      <c r="A728" s="1">
        <v>5</v>
      </c>
      <c r="B728" s="1" t="s">
        <v>2016</v>
      </c>
      <c r="C728" s="1"/>
      <c r="D728" s="1" t="s">
        <v>2017</v>
      </c>
    </row>
    <row r="729" spans="1:4" ht="15.75" x14ac:dyDescent="0.25">
      <c r="A729" s="1">
        <v>5</v>
      </c>
      <c r="B729" s="1" t="s">
        <v>2018</v>
      </c>
      <c r="C729" s="1" t="s">
        <v>2019</v>
      </c>
      <c r="D729" s="1" t="s">
        <v>2015</v>
      </c>
    </row>
    <row r="730" spans="1:4" ht="15.75" x14ac:dyDescent="0.25">
      <c r="A730" s="1">
        <v>5</v>
      </c>
      <c r="B730" s="1" t="s">
        <v>2020</v>
      </c>
      <c r="C730" s="1" t="s">
        <v>2021</v>
      </c>
      <c r="D730" s="1" t="s">
        <v>2022</v>
      </c>
    </row>
    <row r="731" spans="1:4" ht="15.75" x14ac:dyDescent="0.25">
      <c r="A731" s="1">
        <v>5</v>
      </c>
      <c r="B731" s="1" t="s">
        <v>2023</v>
      </c>
      <c r="C731" s="1" t="s">
        <v>2024</v>
      </c>
      <c r="D731" s="1" t="s">
        <v>2025</v>
      </c>
    </row>
    <row r="732" spans="1:4" ht="15.75" x14ac:dyDescent="0.25">
      <c r="A732" s="1">
        <v>5</v>
      </c>
      <c r="B732" s="1" t="s">
        <v>2026</v>
      </c>
      <c r="C732" s="1" t="s">
        <v>2027</v>
      </c>
      <c r="D732" s="1" t="s">
        <v>2028</v>
      </c>
    </row>
    <row r="733" spans="1:4" ht="15.75" x14ac:dyDescent="0.25">
      <c r="A733" s="1">
        <v>5</v>
      </c>
      <c r="B733" s="1" t="s">
        <v>2029</v>
      </c>
      <c r="C733" s="1" t="s">
        <v>2030</v>
      </c>
      <c r="D733" s="1" t="s">
        <v>2031</v>
      </c>
    </row>
    <row r="734" spans="1:4" ht="15.75" x14ac:dyDescent="0.25">
      <c r="A734" s="1">
        <v>5</v>
      </c>
      <c r="B734" s="1" t="s">
        <v>2032</v>
      </c>
      <c r="C734" s="1" t="s">
        <v>2033</v>
      </c>
      <c r="D734" s="1" t="s">
        <v>2034</v>
      </c>
    </row>
    <row r="735" spans="1:4" ht="15.75" x14ac:dyDescent="0.25">
      <c r="A735" s="1">
        <v>5</v>
      </c>
      <c r="B735" s="1" t="s">
        <v>2035</v>
      </c>
      <c r="C735" s="1" t="s">
        <v>2030</v>
      </c>
      <c r="D735" s="1" t="s">
        <v>2036</v>
      </c>
    </row>
    <row r="736" spans="1:4" ht="15.75" x14ac:dyDescent="0.25">
      <c r="A736" s="1">
        <v>5</v>
      </c>
      <c r="B736" s="1" t="s">
        <v>2037</v>
      </c>
      <c r="C736" s="1" t="s">
        <v>2038</v>
      </c>
      <c r="D736" s="1" t="s">
        <v>2039</v>
      </c>
    </row>
  </sheetData>
  <mergeCells count="1">
    <mergeCell ref="E1:G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essai">
                <anchor moveWithCells="1" sizeWithCells="1">
                  <from>
                    <xdr:col>4</xdr:col>
                    <xdr:colOff>742950</xdr:colOff>
                    <xdr:row>8</xdr:row>
                    <xdr:rowOff>0</xdr:rowOff>
                  </from>
                  <to>
                    <xdr:col>6</xdr:col>
                    <xdr:colOff>428625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reponse">
                <anchor moveWithCells="1" sizeWithCells="1">
                  <from>
                    <xdr:col>4</xdr:col>
                    <xdr:colOff>752475</xdr:colOff>
                    <xdr:row>10</xdr:row>
                    <xdr:rowOff>76200</xdr:rowOff>
                  </from>
                  <to>
                    <xdr:col>6</xdr:col>
                    <xdr:colOff>419100</xdr:colOff>
                    <xdr:row>12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Module1.kana">
                <anchor moveWithCells="1" sizeWithCells="1">
                  <from>
                    <xdr:col>4</xdr:col>
                    <xdr:colOff>752475</xdr:colOff>
                    <xdr:row>12</xdr:row>
                    <xdr:rowOff>161925</xdr:rowOff>
                  </from>
                  <to>
                    <xdr:col>6</xdr:col>
                    <xdr:colOff>419100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theme">
                <anchor moveWithCells="1" sizeWithCells="1">
                  <from>
                    <xdr:col>5</xdr:col>
                    <xdr:colOff>0</xdr:colOff>
                    <xdr:row>18</xdr:row>
                    <xdr:rowOff>0</xdr:rowOff>
                  </from>
                  <to>
                    <xdr:col>6</xdr:col>
                    <xdr:colOff>514350</xdr:colOff>
                    <xdr:row>19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Button 7">
              <controlPr defaultSize="0" print="0" autoFill="0" autoPict="0" macro="[0]!reponsetheme">
                <anchor moveWithCells="1" sizeWithCells="1">
                  <from>
                    <xdr:col>5</xdr:col>
                    <xdr:colOff>0</xdr:colOff>
                    <xdr:row>19</xdr:row>
                    <xdr:rowOff>238125</xdr:rowOff>
                  </from>
                  <to>
                    <xdr:col>6</xdr:col>
                    <xdr:colOff>485775</xdr:colOff>
                    <xdr:row>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Button 8">
              <controlPr defaultSize="0" print="0" autoFill="0" autoPict="0" macro="[0]!kanatheme">
                <anchor moveWithCells="1" sizeWithCells="1">
                  <from>
                    <xdr:col>4</xdr:col>
                    <xdr:colOff>752475</xdr:colOff>
                    <xdr:row>21</xdr:row>
                    <xdr:rowOff>142875</xdr:rowOff>
                  </from>
                  <to>
                    <xdr:col>6</xdr:col>
                    <xdr:colOff>457200</xdr:colOff>
                    <xdr:row>22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10</vt:i4>
      </vt:variant>
    </vt:vector>
  </HeadingPairs>
  <TitlesOfParts>
    <vt:vector size="11" baseType="lpstr">
      <vt:lpstr>JLPT 5</vt:lpstr>
      <vt:lpstr>kana</vt:lpstr>
      <vt:lpstr>kana_rep</vt:lpstr>
      <vt:lpstr>kana_rep2</vt:lpstr>
      <vt:lpstr>ligne</vt:lpstr>
      <vt:lpstr>mot_france</vt:lpstr>
      <vt:lpstr>mot_japonais</vt:lpstr>
      <vt:lpstr>reponse_voc</vt:lpstr>
      <vt:lpstr>reponse_voc2</vt:lpstr>
      <vt:lpstr>test_rep</vt:lpstr>
      <vt:lpstr>test_rep2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Wix</dc:creator>
  <cp:lastModifiedBy>Wix</cp:lastModifiedBy>
  <dcterms:created xsi:type="dcterms:W3CDTF">2014-07-27T08:41:24Z</dcterms:created>
  <dcterms:modified xsi:type="dcterms:W3CDTF">2014-12-01T21:19:19Z</dcterms:modified>
</cp:coreProperties>
</file>