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Récapitulatif" sheetId="2" r:id="rId1"/>
    <sheet name="Planning Ambulances Mensuel" sheetId="1" r:id="rId2"/>
  </sheets>
  <externalReferences>
    <externalReference r:id="rId3"/>
  </externalReferences>
  <definedNames>
    <definedName name="_xlnm._FilterDatabase" localSheetId="1" hidden="1">'Planning Ambulances Mensuel'!$A$3:$W$26</definedName>
    <definedName name="_xlnm.Criteria" localSheetId="1">'Planning Ambulances Mensuel'!#REF!</definedName>
  </definedNames>
  <calcPr calcId="145621"/>
</workbook>
</file>

<file path=xl/calcChain.xml><?xml version="1.0" encoding="utf-8"?>
<calcChain xmlns="http://schemas.openxmlformats.org/spreadsheetml/2006/main">
  <c r="M1" i="1" l="1"/>
</calcChain>
</file>

<file path=xl/sharedStrings.xml><?xml version="1.0" encoding="utf-8"?>
<sst xmlns="http://schemas.openxmlformats.org/spreadsheetml/2006/main" count="300" uniqueCount="95">
  <si>
    <t xml:space="preserve">Date du jour:  </t>
  </si>
  <si>
    <t>Juin</t>
  </si>
  <si>
    <t>Date</t>
  </si>
  <si>
    <t>Heure</t>
  </si>
  <si>
    <t>Transport</t>
  </si>
  <si>
    <t>Etat</t>
  </si>
  <si>
    <t>Nom &amp; Prénom</t>
  </si>
  <si>
    <t>Chambre</t>
  </si>
  <si>
    <t>Lit</t>
  </si>
  <si>
    <t>Motif</t>
  </si>
  <si>
    <t>Isolé</t>
  </si>
  <si>
    <r>
      <t>O</t>
    </r>
    <r>
      <rPr>
        <b/>
        <vertAlign val="subscript"/>
        <sz val="11"/>
        <rFont val="Arial"/>
        <family val="2"/>
      </rPr>
      <t>2</t>
    </r>
  </si>
  <si>
    <t>Destination</t>
  </si>
  <si>
    <t>Destination 2</t>
  </si>
  <si>
    <t>Rue</t>
  </si>
  <si>
    <t>N°</t>
  </si>
  <si>
    <t>Cp</t>
  </si>
  <si>
    <t>Ville</t>
  </si>
  <si>
    <t>Remarques</t>
  </si>
  <si>
    <t>Demandeur</t>
  </si>
  <si>
    <t>Facturation Patient</t>
  </si>
  <si>
    <t>Facturation Clinique</t>
  </si>
  <si>
    <t>Info  Commande</t>
  </si>
  <si>
    <t>Jours Commande</t>
  </si>
  <si>
    <t>02 H 30</t>
  </si>
  <si>
    <t>Sml Ambu</t>
  </si>
  <si>
    <t>Mme</t>
  </si>
  <si>
    <t>Transfert</t>
  </si>
  <si>
    <t>Résidence</t>
  </si>
  <si>
    <t>Le Point Du Jour</t>
  </si>
  <si>
    <t>BIERGES</t>
  </si>
  <si>
    <t>30/05/2015 1:24</t>
  </si>
  <si>
    <t>SAMEDI</t>
  </si>
  <si>
    <t>09 H 00</t>
  </si>
  <si>
    <t>Sml Vsl</t>
  </si>
  <si>
    <t>C.B.P.</t>
  </si>
  <si>
    <t>WAVRE</t>
  </si>
  <si>
    <t>28/05/2015 12:33</t>
  </si>
  <si>
    <t>JEUDI</t>
  </si>
  <si>
    <t>10 H 00</t>
  </si>
  <si>
    <t>De L'Orne</t>
  </si>
  <si>
    <t>CORBAIS</t>
  </si>
  <si>
    <t>28/05/2015 15:24</t>
  </si>
  <si>
    <t>Mr</t>
  </si>
  <si>
    <t>27/05/2015 11:05</t>
  </si>
  <si>
    <t>MERCREDI</t>
  </si>
  <si>
    <t>11 H 00</t>
  </si>
  <si>
    <t>Consultation</t>
  </si>
  <si>
    <t>Hopital</t>
  </si>
  <si>
    <t>Chr Namur</t>
  </si>
  <si>
    <t>NAMUR</t>
  </si>
  <si>
    <t>Rdv Pet Scan A 12H15</t>
  </si>
  <si>
    <t>28/05/2015 12:31</t>
  </si>
  <si>
    <t>15 H 00</t>
  </si>
  <si>
    <t>Sml Vsl 2</t>
  </si>
  <si>
    <t>Clinique</t>
  </si>
  <si>
    <t>St Luc Bxl</t>
  </si>
  <si>
    <t>Simulation Rx Thérapie</t>
  </si>
  <si>
    <t>LUNDI</t>
  </si>
  <si>
    <t>16 H 00</t>
  </si>
  <si>
    <t>Domicile</t>
  </si>
  <si>
    <t>COURT-SAINT-ETIENNE</t>
  </si>
  <si>
    <t>17 H 00</t>
  </si>
  <si>
    <t>27/05/2015 15:20</t>
  </si>
  <si>
    <t>28/05/2015 12:59</t>
  </si>
  <si>
    <t>C.N.W.L.</t>
  </si>
  <si>
    <t>OTTIGNIES</t>
  </si>
  <si>
    <t>27/05/2015 9:57</t>
  </si>
  <si>
    <t>Du Plateau</t>
  </si>
  <si>
    <t>Les Sittelles</t>
  </si>
  <si>
    <t>29/05/2015 14:03</t>
  </si>
  <si>
    <t>VENDREDI</t>
  </si>
  <si>
    <t>13 H 00</t>
  </si>
  <si>
    <t>Du Parc À Biez</t>
  </si>
  <si>
    <t>14 H 00</t>
  </si>
  <si>
    <t>Du Parc</t>
  </si>
  <si>
    <t>GREZ-DOICEAU</t>
  </si>
  <si>
    <t>MARDI</t>
  </si>
  <si>
    <t xml:space="preserve">Bellevue </t>
  </si>
  <si>
    <t>FOREST</t>
  </si>
  <si>
    <t>29/05/2015 14:35</t>
  </si>
  <si>
    <t>11 H 30</t>
  </si>
  <si>
    <t>Sml Ambu 2</t>
  </si>
  <si>
    <t>Chr</t>
  </si>
  <si>
    <t>12 H 15</t>
  </si>
  <si>
    <t>Rdv Petscan A 13H15</t>
  </si>
  <si>
    <t>GENAPPE</t>
  </si>
  <si>
    <t>29/05/2015 10:28</t>
  </si>
  <si>
    <t>Le Chenoy</t>
  </si>
  <si>
    <t>CHAUMONT-GISTOUX</t>
  </si>
  <si>
    <t>Recommandée</t>
  </si>
  <si>
    <t>28/05/2015 15:36</t>
  </si>
  <si>
    <t>Home Jean Renard</t>
  </si>
  <si>
    <t>Malvina</t>
  </si>
  <si>
    <t>Planning du: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</si>
</sst>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/yyyy"/>
    <numFmt numFmtId="165" formatCode="mm/dd/yyyy\ hh:mm"/>
    <numFmt numFmtId="166" formatCode="000"/>
    <numFmt numFmtId="167" formatCode="0000"/>
    <numFmt numFmtId="168" formatCode="h&quot; h &quot;mm;@"/>
    <numFmt numFmtId="169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6"/>
      <name val="Arial Unicode MS"/>
      <family val="2"/>
    </font>
    <font>
      <b/>
      <sz val="11"/>
      <name val="Arial"/>
      <family val="2"/>
    </font>
    <font>
      <b/>
      <vertAlign val="subscript"/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4"/>
      <color rgb="FF000000"/>
      <name val="Arial Unicode MS"/>
      <family val="2"/>
    </font>
    <font>
      <b/>
      <sz val="14"/>
      <color rgb="FF993300"/>
      <name val="Arial Unicode MS"/>
      <family val="2"/>
    </font>
    <font>
      <u/>
      <sz val="14"/>
      <color rgb="FFFF0000"/>
      <name val="Arial Unicode MS"/>
      <family val="2"/>
    </font>
  </fonts>
  <fills count="8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270">
        <stop position="0">
          <color theme="0"/>
        </stop>
        <stop position="1">
          <color theme="6" tint="0.40000610370189521"/>
        </stop>
      </gradient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Dashed">
        <color theme="5" tint="0.79998168889431442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14" fontId="0" fillId="2" borderId="0" xfId="0" applyNumberFormat="1" applyFill="1" applyBorder="1" applyAlignment="1">
      <alignment horizontal="left"/>
    </xf>
    <xf numFmtId="14" fontId="0" fillId="2" borderId="0" xfId="0" applyNumberFormat="1" applyFill="1" applyAlignment="1">
      <alignment horizontal="left"/>
    </xf>
    <xf numFmtId="164" fontId="2" fillId="2" borderId="0" xfId="0" applyNumberFormat="1" applyFont="1" applyFill="1" applyBorder="1" applyAlignment="1">
      <alignment horizontal="left" vertical="center"/>
    </xf>
    <xf numFmtId="0" fontId="2" fillId="2" borderId="0" xfId="0" applyNumberFormat="1" applyFont="1" applyFill="1" applyBorder="1" applyAlignment="1">
      <alignment horizontal="left" vertical="center"/>
    </xf>
    <xf numFmtId="14" fontId="2" fillId="2" borderId="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left" vertical="center"/>
    </xf>
    <xf numFmtId="14" fontId="3" fillId="2" borderId="0" xfId="0" applyNumberFormat="1" applyFont="1" applyFill="1" applyBorder="1" applyAlignment="1">
      <alignment vertical="center"/>
    </xf>
    <xf numFmtId="164" fontId="2" fillId="2" borderId="0" xfId="0" applyNumberFormat="1" applyFont="1" applyFill="1" applyBorder="1" applyAlignment="1">
      <alignment horizontal="left" vertical="center" shrinkToFit="1"/>
    </xf>
    <xf numFmtId="14" fontId="0" fillId="0" borderId="0" xfId="0" applyNumberFormat="1" applyAlignment="1">
      <alignment horizontal="left"/>
    </xf>
    <xf numFmtId="14" fontId="4" fillId="3" borderId="2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left" vertical="center"/>
    </xf>
    <xf numFmtId="14" fontId="4" fillId="3" borderId="2" xfId="0" applyNumberFormat="1" applyFont="1" applyFill="1" applyBorder="1" applyAlignment="1">
      <alignment horizontal="left" vertical="center" shrinkToFit="1"/>
    </xf>
    <xf numFmtId="0" fontId="1" fillId="0" borderId="0" xfId="0" applyFont="1"/>
    <xf numFmtId="14" fontId="1" fillId="0" borderId="0" xfId="0" applyNumberFormat="1" applyFont="1" applyAlignment="1">
      <alignment horizontal="left"/>
    </xf>
    <xf numFmtId="14" fontId="6" fillId="0" borderId="0" xfId="0" applyNumberFormat="1" applyFont="1" applyAlignment="1">
      <alignment horizontal="left" vertical="center"/>
    </xf>
    <xf numFmtId="1" fontId="6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>
      <alignment horizontal="left"/>
    </xf>
    <xf numFmtId="1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6" fontId="6" fillId="0" borderId="0" xfId="0" applyNumberFormat="1" applyFont="1" applyAlignment="1">
      <alignment horizontal="center" shrinkToFit="1"/>
    </xf>
    <xf numFmtId="167" fontId="6" fillId="0" borderId="0" xfId="0" applyNumberFormat="1" applyFont="1" applyAlignment="1">
      <alignment horizontal="center" shrinkToFit="1"/>
    </xf>
    <xf numFmtId="0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 shrinkToFit="1"/>
    </xf>
    <xf numFmtId="14" fontId="7" fillId="0" borderId="0" xfId="0" applyNumberFormat="1" applyFont="1" applyAlignment="1">
      <alignment horizontal="left"/>
    </xf>
    <xf numFmtId="0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 shrinkToFit="1"/>
    </xf>
    <xf numFmtId="0" fontId="0" fillId="0" borderId="0" xfId="0" applyAlignment="1">
      <alignment horizontal="left"/>
    </xf>
    <xf numFmtId="0" fontId="6" fillId="0" borderId="0" xfId="0" applyFont="1"/>
    <xf numFmtId="0" fontId="0" fillId="4" borderId="0" xfId="0" applyFill="1"/>
    <xf numFmtId="14" fontId="0" fillId="4" borderId="0" xfId="0" applyNumberFormat="1" applyFill="1" applyAlignment="1">
      <alignment horizontal="left"/>
    </xf>
    <xf numFmtId="0" fontId="0" fillId="0" borderId="0" xfId="0" applyAlignment="1"/>
    <xf numFmtId="0" fontId="6" fillId="0" borderId="0" xfId="0" applyFont="1" applyAlignment="1">
      <alignment horizontal="left"/>
    </xf>
    <xf numFmtId="168" fontId="6" fillId="0" borderId="0" xfId="0" applyNumberFormat="1" applyFont="1" applyAlignment="1">
      <alignment horizontal="center" vertical="center"/>
    </xf>
    <xf numFmtId="169" fontId="8" fillId="0" borderId="0" xfId="0" applyNumberFormat="1" applyFont="1" applyAlignment="1">
      <alignment vertical="center"/>
    </xf>
    <xf numFmtId="169" fontId="9" fillId="0" borderId="0" xfId="0" applyNumberFormat="1" applyFont="1" applyBorder="1" applyAlignment="1">
      <alignment horizontal="center" vertical="center"/>
    </xf>
    <xf numFmtId="168" fontId="6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6" fillId="0" borderId="9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8" fontId="6" fillId="5" borderId="6" xfId="0" applyNumberFormat="1" applyFont="1" applyFill="1" applyBorder="1" applyAlignment="1">
      <alignment horizontal="center" vertical="center"/>
    </xf>
    <xf numFmtId="168" fontId="6" fillId="5" borderId="7" xfId="0" applyNumberFormat="1" applyFont="1" applyFill="1" applyBorder="1" applyAlignment="1">
      <alignment horizontal="center" vertical="center"/>
    </xf>
    <xf numFmtId="0" fontId="6" fillId="5" borderId="10" xfId="0" applyFont="1" applyFill="1" applyBorder="1"/>
    <xf numFmtId="0" fontId="6" fillId="5" borderId="13" xfId="0" applyFont="1" applyFill="1" applyBorder="1"/>
    <xf numFmtId="0" fontId="6" fillId="5" borderId="11" xfId="0" applyFont="1" applyFill="1" applyBorder="1"/>
    <xf numFmtId="0" fontId="6" fillId="5" borderId="14" xfId="0" applyFont="1" applyFill="1" applyBorder="1"/>
    <xf numFmtId="168" fontId="6" fillId="5" borderId="8" xfId="0" applyNumberFormat="1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0" xfId="0" applyFont="1" applyFill="1" applyBorder="1"/>
    <xf numFmtId="0" fontId="6" fillId="0" borderId="10" xfId="0" applyFont="1" applyFill="1" applyBorder="1"/>
    <xf numFmtId="0" fontId="6" fillId="0" borderId="13" xfId="0" applyFont="1" applyFill="1" applyBorder="1"/>
    <xf numFmtId="168" fontId="6" fillId="5" borderId="15" xfId="0" applyNumberFormat="1" applyFont="1" applyFill="1" applyBorder="1" applyAlignment="1">
      <alignment horizontal="center" vertical="center"/>
    </xf>
    <xf numFmtId="0" fontId="6" fillId="5" borderId="16" xfId="0" applyFont="1" applyFill="1" applyBorder="1"/>
    <xf numFmtId="0" fontId="6" fillId="5" borderId="17" xfId="0" applyFont="1" applyFill="1" applyBorder="1"/>
    <xf numFmtId="168" fontId="6" fillId="5" borderId="18" xfId="0" applyNumberFormat="1" applyFont="1" applyFill="1" applyBorder="1" applyAlignment="1">
      <alignment horizontal="center" vertical="center"/>
    </xf>
    <xf numFmtId="0" fontId="6" fillId="5" borderId="19" xfId="0" applyFont="1" applyFill="1" applyBorder="1"/>
    <xf numFmtId="0" fontId="6" fillId="5" borderId="20" xfId="0" applyFont="1" applyFill="1" applyBorder="1"/>
    <xf numFmtId="0" fontId="6" fillId="0" borderId="21" xfId="0" applyFont="1" applyFill="1" applyBorder="1"/>
    <xf numFmtId="168" fontId="6" fillId="6" borderId="7" xfId="0" applyNumberFormat="1" applyFont="1" applyFill="1" applyBorder="1" applyAlignment="1">
      <alignment horizontal="center" vertical="center"/>
    </xf>
    <xf numFmtId="0" fontId="6" fillId="6" borderId="10" xfId="0" applyFont="1" applyFill="1" applyBorder="1"/>
    <xf numFmtId="0" fontId="6" fillId="6" borderId="13" xfId="0" applyFont="1" applyFill="1" applyBorder="1"/>
    <xf numFmtId="0" fontId="6" fillId="0" borderId="22" xfId="0" applyFont="1" applyBorder="1"/>
    <xf numFmtId="20" fontId="6" fillId="0" borderId="0" xfId="0" applyNumberFormat="1" applyFont="1"/>
    <xf numFmtId="2" fontId="6" fillId="0" borderId="10" xfId="0" applyNumberFormat="1" applyFont="1" applyFill="1" applyBorder="1"/>
    <xf numFmtId="2" fontId="6" fillId="6" borderId="10" xfId="0" applyNumberFormat="1" applyFont="1" applyFill="1" applyBorder="1"/>
    <xf numFmtId="0" fontId="6" fillId="0" borderId="23" xfId="0" applyFont="1" applyFill="1" applyBorder="1"/>
    <xf numFmtId="168" fontId="6" fillId="0" borderId="23" xfId="0" applyNumberFormat="1" applyFont="1" applyFill="1" applyBorder="1" applyAlignment="1">
      <alignment horizontal="center" vertical="center"/>
    </xf>
    <xf numFmtId="0" fontId="6" fillId="0" borderId="24" xfId="0" applyFont="1" applyFill="1" applyBorder="1"/>
    <xf numFmtId="168" fontId="6" fillId="0" borderId="24" xfId="0" applyNumberFormat="1" applyFont="1" applyFill="1" applyBorder="1" applyAlignment="1">
      <alignment horizontal="center" vertical="center"/>
    </xf>
    <xf numFmtId="0" fontId="6" fillId="0" borderId="9" xfId="0" applyFont="1" applyFill="1" applyBorder="1"/>
    <xf numFmtId="0" fontId="6" fillId="6" borderId="11" xfId="0" applyFont="1" applyFill="1" applyBorder="1"/>
    <xf numFmtId="0" fontId="6" fillId="0" borderId="12" xfId="0" applyFont="1" applyFill="1" applyBorder="1"/>
    <xf numFmtId="0" fontId="6" fillId="6" borderId="14" xfId="0" applyFont="1" applyFill="1" applyBorder="1"/>
    <xf numFmtId="168" fontId="6" fillId="6" borderId="8" xfId="0" applyNumberFormat="1" applyFont="1" applyFill="1" applyBorder="1" applyAlignment="1">
      <alignment horizontal="center" vertical="center"/>
    </xf>
    <xf numFmtId="168" fontId="10" fillId="0" borderId="6" xfId="0" applyNumberFormat="1" applyFont="1" applyFill="1" applyBorder="1" applyAlignment="1">
      <alignment horizontal="center" vertical="center"/>
    </xf>
    <xf numFmtId="168" fontId="10" fillId="0" borderId="7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6" fillId="7" borderId="10" xfId="0" applyNumberFormat="1" applyFont="1" applyFill="1" applyBorder="1"/>
    <xf numFmtId="0" fontId="6" fillId="7" borderId="10" xfId="0" applyFont="1" applyFill="1" applyBorder="1"/>
    <xf numFmtId="0" fontId="6" fillId="7" borderId="13" xfId="0" applyFont="1" applyFill="1" applyBorder="1"/>
  </cellXfs>
  <cellStyles count="1">
    <cellStyle name="Normal" xfId="0" builtinId="0"/>
  </cellStyles>
  <dxfs count="5">
    <dxf>
      <fill>
        <patternFill>
          <bgColor rgb="FFFFFF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FF0000"/>
      </font>
    </dxf>
    <dxf>
      <font>
        <color rgb="FF34912F"/>
      </font>
    </dxf>
    <dxf>
      <fill>
        <patternFill>
          <bgColor theme="6" tint="0.59996337778862885"/>
        </patternFill>
      </fill>
      <border>
        <top style="thin">
          <color indexed="64"/>
        </top>
        <bottom style="thin">
          <color indexed="64"/>
        </bottom>
      </border>
    </dxf>
    <dxf>
      <font>
        <strike/>
      </font>
      <fill>
        <patternFill patternType="lightDown">
          <fgColor theme="1" tint="0.499984740745262"/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47625</xdr:rowOff>
        </xdr:from>
        <xdr:to>
          <xdr:col>2</xdr:col>
          <xdr:colOff>819150</xdr:colOff>
          <xdr:row>0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Arial Unicode MS"/>
                  <a:ea typeface="Arial Unicode MS"/>
                  <a:cs typeface="Arial Unicode MS"/>
                </a:rPr>
                <a:t>Créer une Ambulance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47625</xdr:rowOff>
        </xdr:from>
        <xdr:to>
          <xdr:col>4</xdr:col>
          <xdr:colOff>419100</xdr:colOff>
          <xdr:row>0</xdr:row>
          <xdr:rowOff>409575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993300"/>
                  </a:solidFill>
                  <a:latin typeface="Arial Unicode MS"/>
                  <a:ea typeface="Arial Unicode MS"/>
                  <a:cs typeface="Arial Unicode MS"/>
                </a:rPr>
                <a:t>Trier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466725</xdr:colOff>
          <xdr:row>0</xdr:row>
          <xdr:rowOff>47625</xdr:rowOff>
        </xdr:from>
        <xdr:to>
          <xdr:col>5</xdr:col>
          <xdr:colOff>561975</xdr:colOff>
          <xdr:row>0</xdr:row>
          <xdr:rowOff>409575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Arial Unicode MS"/>
                  <a:ea typeface="Arial Unicode MS"/>
                  <a:cs typeface="Arial Unicode MS"/>
                </a:rPr>
                <a:t>Imprimer une fiche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47625</xdr:rowOff>
        </xdr:from>
        <xdr:to>
          <xdr:col>9</xdr:col>
          <xdr:colOff>133350</xdr:colOff>
          <xdr:row>0</xdr:row>
          <xdr:rowOff>409575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400" b="0" i="0" u="sng" strike="noStrike" baseline="0">
                  <a:solidFill>
                    <a:srgbClr val="FF0000"/>
                  </a:solidFill>
                  <a:latin typeface="Arial Unicode MS"/>
                  <a:ea typeface="Arial Unicode MS"/>
                  <a:cs typeface="Arial Unicode MS"/>
                </a:rPr>
                <a:t>Remise à zéro</a:t>
              </a:r>
              <a:endParaRPr lang="fr-BE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ning%20Ambulances/Planning%20Ambulance%20Juin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Ambulances pour mail"/>
      <sheetName val="Planning Ambulances Mensuel"/>
      <sheetName val="Ambulances Annulées"/>
      <sheetName val="Stat"/>
      <sheetName val="CP-Ville"/>
      <sheetName val="Feuil1"/>
      <sheetName val="Planning Ambulance Juin 2015"/>
    </sheetNames>
    <definedNames>
      <definedName name="Bouton2_Clic"/>
      <definedName name="Bouton33_Clic"/>
      <definedName name="Bouton34_Clic"/>
      <definedName name="Macro1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N44"/>
  <sheetViews>
    <sheetView showGridLines="0" tabSelected="1" zoomScaleNormal="100" workbookViewId="0">
      <selection activeCell="N47" sqref="N47"/>
    </sheetView>
  </sheetViews>
  <sheetFormatPr baseColWidth="10" defaultRowHeight="14.25" x14ac:dyDescent="0.2"/>
  <cols>
    <col min="1" max="1" width="15.7109375" style="41" customWidth="1"/>
    <col min="2" max="8" width="7.7109375" style="41" customWidth="1"/>
    <col min="9" max="9" width="1.7109375" style="41" customWidth="1"/>
    <col min="10" max="33" width="7.7109375" style="41" customWidth="1"/>
    <col min="34" max="34" width="1.7109375" style="41" customWidth="1"/>
    <col min="35" max="39" width="7.7109375" style="41" customWidth="1"/>
    <col min="40" max="16384" width="11.42578125" style="41"/>
  </cols>
  <sheetData>
    <row r="1" spans="1:40" ht="24.95" customHeight="1" thickBot="1" x14ac:dyDescent="0.25">
      <c r="A1" s="90" t="s">
        <v>94</v>
      </c>
      <c r="B1" s="91"/>
      <c r="C1" s="91"/>
      <c r="D1" s="92">
        <v>42156</v>
      </c>
      <c r="E1" s="92"/>
      <c r="F1" s="93"/>
      <c r="G1" s="48"/>
      <c r="J1" s="47"/>
      <c r="K1" s="47"/>
      <c r="L1" s="47"/>
      <c r="M1" s="47"/>
      <c r="U1" s="76"/>
    </row>
    <row r="2" spans="1:40" ht="15" thickBot="1" x14ac:dyDescent="0.25"/>
    <row r="3" spans="1:40" s="46" customFormat="1" ht="20.100000000000001" customHeight="1" thickBot="1" x14ac:dyDescent="0.3">
      <c r="A3" s="49"/>
      <c r="B3" s="54">
        <v>0</v>
      </c>
      <c r="C3" s="55">
        <v>4.1666666666666699E-2</v>
      </c>
      <c r="D3" s="55">
        <v>8.3333333333333301E-2</v>
      </c>
      <c r="E3" s="55">
        <v>0.125</v>
      </c>
      <c r="F3" s="55">
        <v>0.16666666666666699</v>
      </c>
      <c r="G3" s="55">
        <v>0.20833333333333301</v>
      </c>
      <c r="H3" s="65">
        <v>0.25</v>
      </c>
      <c r="I3" s="80"/>
      <c r="J3" s="88">
        <v>0.29166666666666702</v>
      </c>
      <c r="K3" s="72">
        <v>0.3125</v>
      </c>
      <c r="L3" s="89">
        <v>0.33333333333333298</v>
      </c>
      <c r="M3" s="72">
        <v>0.35416666666666669</v>
      </c>
      <c r="N3" s="89">
        <v>0.375</v>
      </c>
      <c r="O3" s="72">
        <v>0.39583333333333331</v>
      </c>
      <c r="P3" s="89">
        <v>0.41666666666666702</v>
      </c>
      <c r="Q3" s="72">
        <v>0.4375</v>
      </c>
      <c r="R3" s="89">
        <v>0.45833333333333298</v>
      </c>
      <c r="S3" s="72">
        <v>0.47916666666666669</v>
      </c>
      <c r="T3" s="89">
        <v>0.5</v>
      </c>
      <c r="U3" s="72">
        <v>0.52083333333333337</v>
      </c>
      <c r="V3" s="89">
        <v>0.54166666666666696</v>
      </c>
      <c r="W3" s="72">
        <v>0.5625</v>
      </c>
      <c r="X3" s="89">
        <v>0.58333333333333304</v>
      </c>
      <c r="Y3" s="72">
        <v>0.60416666666666663</v>
      </c>
      <c r="Z3" s="89">
        <v>0.625</v>
      </c>
      <c r="AA3" s="72">
        <v>0.64583333333333337</v>
      </c>
      <c r="AB3" s="89">
        <v>0.66666666666666696</v>
      </c>
      <c r="AC3" s="72">
        <v>0.6875</v>
      </c>
      <c r="AD3" s="89">
        <v>0.70833333333333304</v>
      </c>
      <c r="AE3" s="72">
        <v>0.72916666666666663</v>
      </c>
      <c r="AF3" s="89">
        <v>0.75</v>
      </c>
      <c r="AG3" s="87">
        <v>0.77083333333333337</v>
      </c>
      <c r="AH3" s="82"/>
      <c r="AI3" s="68">
        <v>0.79166666666666696</v>
      </c>
      <c r="AJ3" s="55">
        <v>0.83333333333333304</v>
      </c>
      <c r="AK3" s="55">
        <v>0.875</v>
      </c>
      <c r="AL3" s="55">
        <v>0.91666666666666696</v>
      </c>
      <c r="AM3" s="60">
        <v>0.95833333333333304</v>
      </c>
    </row>
    <row r="4" spans="1:40" ht="5.0999999999999996" customHeight="1" thickBot="1" x14ac:dyDescent="0.25">
      <c r="A4" s="50"/>
      <c r="B4" s="50"/>
      <c r="C4" s="50"/>
      <c r="D4" s="50"/>
      <c r="E4" s="50"/>
      <c r="F4" s="50"/>
      <c r="G4" s="50"/>
      <c r="H4" s="50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50"/>
      <c r="AJ4" s="50"/>
      <c r="AK4" s="50"/>
      <c r="AL4" s="50"/>
      <c r="AM4" s="50"/>
    </row>
    <row r="5" spans="1:40" ht="20.100000000000001" customHeight="1" x14ac:dyDescent="0.2">
      <c r="A5" s="51" t="s">
        <v>25</v>
      </c>
      <c r="B5" s="56"/>
      <c r="C5" s="56"/>
      <c r="D5" s="96"/>
      <c r="E5" s="56"/>
      <c r="F5" s="56"/>
      <c r="G5" s="56"/>
      <c r="H5" s="66"/>
      <c r="I5" s="79"/>
      <c r="J5" s="83"/>
      <c r="K5" s="73"/>
      <c r="L5" s="63"/>
      <c r="M5" s="73"/>
      <c r="N5" s="63"/>
      <c r="O5" s="73"/>
      <c r="P5" s="96"/>
      <c r="Q5" s="73"/>
      <c r="R5" s="63"/>
      <c r="S5" s="73"/>
      <c r="T5" s="63"/>
      <c r="U5" s="73"/>
      <c r="V5" s="63"/>
      <c r="W5" s="73"/>
      <c r="X5" s="63"/>
      <c r="Y5" s="73"/>
      <c r="Z5" s="63"/>
      <c r="AA5" s="73"/>
      <c r="AB5" s="96"/>
      <c r="AC5" s="73"/>
      <c r="AD5" s="63"/>
      <c r="AE5" s="73"/>
      <c r="AF5" s="63"/>
      <c r="AG5" s="84"/>
      <c r="AH5" s="81"/>
      <c r="AI5" s="69"/>
      <c r="AJ5" s="56"/>
      <c r="AK5" s="56"/>
      <c r="AL5" s="56"/>
      <c r="AM5" s="58"/>
      <c r="AN5" s="61"/>
    </row>
    <row r="6" spans="1:40" ht="20.100000000000001" customHeight="1" thickBot="1" x14ac:dyDescent="0.25">
      <c r="A6" s="52" t="s">
        <v>82</v>
      </c>
      <c r="B6" s="57"/>
      <c r="C6" s="57"/>
      <c r="D6" s="57"/>
      <c r="E6" s="57"/>
      <c r="F6" s="57"/>
      <c r="G6" s="57"/>
      <c r="H6" s="67"/>
      <c r="I6" s="79"/>
      <c r="J6" s="85"/>
      <c r="K6" s="74"/>
      <c r="L6" s="64"/>
      <c r="M6" s="74"/>
      <c r="N6" s="64"/>
      <c r="O6" s="74"/>
      <c r="P6" s="64"/>
      <c r="Q6" s="74"/>
      <c r="R6" s="64"/>
      <c r="S6" s="74"/>
      <c r="T6" s="64"/>
      <c r="U6" s="74"/>
      <c r="V6" s="64"/>
      <c r="W6" s="74"/>
      <c r="X6" s="64"/>
      <c r="Y6" s="74"/>
      <c r="Z6" s="64"/>
      <c r="AA6" s="74"/>
      <c r="AB6" s="64"/>
      <c r="AC6" s="74"/>
      <c r="AD6" s="64"/>
      <c r="AE6" s="74"/>
      <c r="AF6" s="64"/>
      <c r="AG6" s="86"/>
      <c r="AH6" s="81"/>
      <c r="AI6" s="70"/>
      <c r="AJ6" s="57"/>
      <c r="AK6" s="57"/>
      <c r="AL6" s="57"/>
      <c r="AM6" s="59"/>
      <c r="AN6" s="61"/>
    </row>
    <row r="7" spans="1:40" ht="9.9499999999999993" customHeight="1" thickBot="1" x14ac:dyDescent="0.25">
      <c r="A7" s="53"/>
      <c r="B7" s="50"/>
      <c r="C7" s="50"/>
      <c r="D7" s="50"/>
      <c r="E7" s="50"/>
      <c r="F7" s="50"/>
      <c r="G7" s="50"/>
      <c r="H7" s="50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50"/>
      <c r="AJ7" s="50"/>
      <c r="AK7" s="50"/>
      <c r="AL7" s="50"/>
      <c r="AM7" s="50"/>
      <c r="AN7" s="61"/>
    </row>
    <row r="8" spans="1:40" ht="20.100000000000001" customHeight="1" x14ac:dyDescent="0.2">
      <c r="A8" s="51" t="s">
        <v>34</v>
      </c>
      <c r="B8" s="56"/>
      <c r="C8" s="56"/>
      <c r="D8" s="56"/>
      <c r="E8" s="56"/>
      <c r="F8" s="56"/>
      <c r="G8" s="56"/>
      <c r="H8" s="66"/>
      <c r="I8" s="79"/>
      <c r="J8" s="83"/>
      <c r="K8" s="73"/>
      <c r="L8" s="63"/>
      <c r="M8" s="73"/>
      <c r="N8" s="95"/>
      <c r="O8" s="78"/>
      <c r="P8" s="96"/>
      <c r="Q8" s="73"/>
      <c r="R8" s="96"/>
      <c r="S8" s="73"/>
      <c r="T8" s="63"/>
      <c r="U8" s="73"/>
      <c r="V8" s="63"/>
      <c r="W8" s="73"/>
      <c r="X8" s="63"/>
      <c r="Y8" s="73"/>
      <c r="Z8" s="63"/>
      <c r="AA8" s="73"/>
      <c r="AB8" s="63"/>
      <c r="AC8" s="73"/>
      <c r="AD8" s="96"/>
      <c r="AE8" s="73"/>
      <c r="AF8" s="63"/>
      <c r="AG8" s="84"/>
      <c r="AH8" s="81"/>
      <c r="AI8" s="69"/>
      <c r="AJ8" s="56"/>
      <c r="AK8" s="56"/>
      <c r="AL8" s="56"/>
      <c r="AM8" s="58"/>
      <c r="AN8" s="61"/>
    </row>
    <row r="9" spans="1:40" ht="20.100000000000001" customHeight="1" thickBot="1" x14ac:dyDescent="0.25">
      <c r="A9" s="52" t="s">
        <v>54</v>
      </c>
      <c r="B9" s="57"/>
      <c r="C9" s="57"/>
      <c r="D9" s="57"/>
      <c r="E9" s="57"/>
      <c r="F9" s="57"/>
      <c r="G9" s="57"/>
      <c r="H9" s="67"/>
      <c r="I9" s="79"/>
      <c r="J9" s="85"/>
      <c r="K9" s="74"/>
      <c r="L9" s="64"/>
      <c r="M9" s="74"/>
      <c r="N9" s="64"/>
      <c r="O9" s="74"/>
      <c r="P9" s="64"/>
      <c r="Q9" s="74"/>
      <c r="R9" s="64"/>
      <c r="S9" s="74"/>
      <c r="T9" s="64"/>
      <c r="U9" s="74"/>
      <c r="V9" s="64"/>
      <c r="W9" s="74"/>
      <c r="X9" s="64"/>
      <c r="Y9" s="74"/>
      <c r="Z9" s="97"/>
      <c r="AA9" s="74"/>
      <c r="AB9" s="64"/>
      <c r="AC9" s="74"/>
      <c r="AD9" s="64"/>
      <c r="AE9" s="74"/>
      <c r="AF9" s="64"/>
      <c r="AG9" s="86"/>
      <c r="AH9" s="81"/>
      <c r="AI9" s="70"/>
      <c r="AJ9" s="57"/>
      <c r="AK9" s="57"/>
      <c r="AL9" s="57"/>
      <c r="AM9" s="59"/>
      <c r="AN9" s="61"/>
    </row>
    <row r="10" spans="1:40" ht="15" thickBot="1" x14ac:dyDescent="0.25"/>
    <row r="11" spans="1:40" ht="15" thickBot="1" x14ac:dyDescent="0.25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</row>
    <row r="12" spans="1:40" ht="24.95" customHeight="1" thickBot="1" x14ac:dyDescent="0.25">
      <c r="A12" s="90" t="s">
        <v>94</v>
      </c>
      <c r="B12" s="91"/>
      <c r="C12" s="91"/>
      <c r="D12" s="92">
        <v>42157</v>
      </c>
      <c r="E12" s="92"/>
      <c r="F12" s="93"/>
      <c r="G12" s="48"/>
      <c r="J12" s="47"/>
      <c r="K12" s="47"/>
      <c r="L12" s="47"/>
      <c r="M12" s="47"/>
      <c r="O12" s="50"/>
      <c r="U12" s="76"/>
    </row>
    <row r="13" spans="1:40" ht="15" thickBot="1" x14ac:dyDescent="0.25"/>
    <row r="14" spans="1:40" s="46" customFormat="1" ht="20.100000000000001" customHeight="1" thickBot="1" x14ac:dyDescent="0.3">
      <c r="A14" s="49"/>
      <c r="B14" s="54">
        <v>0</v>
      </c>
      <c r="C14" s="55">
        <v>4.1666666666666699E-2</v>
      </c>
      <c r="D14" s="55">
        <v>8.3333333333333301E-2</v>
      </c>
      <c r="E14" s="55">
        <v>0.125</v>
      </c>
      <c r="F14" s="55">
        <v>0.16666666666666699</v>
      </c>
      <c r="G14" s="55">
        <v>0.20833333333333301</v>
      </c>
      <c r="H14" s="65">
        <v>0.25</v>
      </c>
      <c r="I14" s="80"/>
      <c r="J14" s="88">
        <v>0.29166666666666702</v>
      </c>
      <c r="K14" s="72">
        <v>0.3125</v>
      </c>
      <c r="L14" s="89">
        <v>0.33333333333333298</v>
      </c>
      <c r="M14" s="72">
        <v>0.35416666666666669</v>
      </c>
      <c r="N14" s="89">
        <v>0.375</v>
      </c>
      <c r="O14" s="72">
        <v>0.39583333333333331</v>
      </c>
      <c r="P14" s="89">
        <v>0.41666666666666702</v>
      </c>
      <c r="Q14" s="72">
        <v>0.4375</v>
      </c>
      <c r="R14" s="89">
        <v>0.45833333333333298</v>
      </c>
      <c r="S14" s="72">
        <v>0.47916666666666669</v>
      </c>
      <c r="T14" s="89">
        <v>0.5</v>
      </c>
      <c r="U14" s="72">
        <v>0.52083333333333337</v>
      </c>
      <c r="V14" s="89">
        <v>0.54166666666666696</v>
      </c>
      <c r="W14" s="72">
        <v>0.5625</v>
      </c>
      <c r="X14" s="89">
        <v>0.58333333333333304</v>
      </c>
      <c r="Y14" s="72">
        <v>0.60416666666666663</v>
      </c>
      <c r="Z14" s="89">
        <v>0.625</v>
      </c>
      <c r="AA14" s="72">
        <v>0.64583333333333337</v>
      </c>
      <c r="AB14" s="89">
        <v>0.66666666666666696</v>
      </c>
      <c r="AC14" s="72">
        <v>0.6875</v>
      </c>
      <c r="AD14" s="89">
        <v>0.70833333333333304</v>
      </c>
      <c r="AE14" s="72">
        <v>0.72916666666666663</v>
      </c>
      <c r="AF14" s="89">
        <v>0.75</v>
      </c>
      <c r="AG14" s="87">
        <v>0.77083333333333337</v>
      </c>
      <c r="AH14" s="82"/>
      <c r="AI14" s="68">
        <v>0.79166666666666696</v>
      </c>
      <c r="AJ14" s="55">
        <v>0.83333333333333304</v>
      </c>
      <c r="AK14" s="55">
        <v>0.875</v>
      </c>
      <c r="AL14" s="55">
        <v>0.91666666666666696</v>
      </c>
      <c r="AM14" s="60">
        <v>0.95833333333333304</v>
      </c>
    </row>
    <row r="15" spans="1:40" ht="5.0999999999999996" customHeight="1" thickBot="1" x14ac:dyDescent="0.25">
      <c r="A15" s="50"/>
      <c r="B15" s="50"/>
      <c r="C15" s="50"/>
      <c r="D15" s="50"/>
      <c r="E15" s="50"/>
      <c r="F15" s="50"/>
      <c r="G15" s="50"/>
      <c r="H15" s="50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50"/>
      <c r="AJ15" s="50"/>
      <c r="AK15" s="50"/>
      <c r="AL15" s="50"/>
      <c r="AM15" s="50"/>
    </row>
    <row r="16" spans="1:40" ht="20.100000000000001" customHeight="1" x14ac:dyDescent="0.2">
      <c r="A16" s="51" t="s">
        <v>25</v>
      </c>
      <c r="B16" s="56"/>
      <c r="C16" s="56"/>
      <c r="D16" s="56"/>
      <c r="E16" s="56"/>
      <c r="F16" s="56"/>
      <c r="G16" s="56"/>
      <c r="H16" s="66"/>
      <c r="I16" s="79"/>
      <c r="J16" s="83"/>
      <c r="K16" s="73"/>
      <c r="L16" s="63"/>
      <c r="M16" s="73"/>
      <c r="N16" s="96"/>
      <c r="O16" s="73"/>
      <c r="P16" s="96"/>
      <c r="Q16" s="73"/>
      <c r="R16" s="63"/>
      <c r="S16" s="73"/>
      <c r="T16" s="63"/>
      <c r="U16" s="73"/>
      <c r="V16" s="96"/>
      <c r="W16" s="73"/>
      <c r="X16" s="96"/>
      <c r="Y16" s="73"/>
      <c r="Z16" s="63"/>
      <c r="AA16" s="73"/>
      <c r="AB16" s="63"/>
      <c r="AC16" s="73"/>
      <c r="AD16" s="63"/>
      <c r="AE16" s="73"/>
      <c r="AF16" s="63"/>
      <c r="AG16" s="84"/>
      <c r="AH16" s="81"/>
      <c r="AI16" s="69"/>
      <c r="AJ16" s="56"/>
      <c r="AK16" s="56"/>
      <c r="AL16" s="56"/>
      <c r="AM16" s="58"/>
      <c r="AN16" s="61"/>
    </row>
    <row r="17" spans="1:40" ht="20.100000000000001" customHeight="1" thickBot="1" x14ac:dyDescent="0.25">
      <c r="A17" s="52" t="s">
        <v>82</v>
      </c>
      <c r="B17" s="57"/>
      <c r="C17" s="57"/>
      <c r="D17" s="57"/>
      <c r="E17" s="57"/>
      <c r="F17" s="57"/>
      <c r="G17" s="57"/>
      <c r="H17" s="67"/>
      <c r="I17" s="79"/>
      <c r="J17" s="85"/>
      <c r="K17" s="74"/>
      <c r="L17" s="64"/>
      <c r="M17" s="74"/>
      <c r="N17" s="64"/>
      <c r="O17" s="74"/>
      <c r="P17" s="64"/>
      <c r="Q17" s="74"/>
      <c r="R17" s="64"/>
      <c r="S17" s="74"/>
      <c r="T17" s="64"/>
      <c r="U17" s="74"/>
      <c r="V17" s="64"/>
      <c r="W17" s="74"/>
      <c r="X17" s="64"/>
      <c r="Y17" s="74"/>
      <c r="Z17" s="64"/>
      <c r="AA17" s="74"/>
      <c r="AB17" s="64"/>
      <c r="AC17" s="74"/>
      <c r="AD17" s="64"/>
      <c r="AE17" s="74"/>
      <c r="AF17" s="64"/>
      <c r="AG17" s="86"/>
      <c r="AH17" s="81"/>
      <c r="AI17" s="70"/>
      <c r="AJ17" s="57"/>
      <c r="AK17" s="57"/>
      <c r="AL17" s="57"/>
      <c r="AM17" s="59"/>
      <c r="AN17" s="61"/>
    </row>
    <row r="18" spans="1:40" ht="9.9499999999999993" customHeight="1" thickBot="1" x14ac:dyDescent="0.25">
      <c r="A18" s="53"/>
      <c r="B18" s="50"/>
      <c r="C18" s="50"/>
      <c r="D18" s="50"/>
      <c r="E18" s="50"/>
      <c r="F18" s="50"/>
      <c r="G18" s="50"/>
      <c r="H18" s="50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50"/>
      <c r="AJ18" s="50"/>
      <c r="AK18" s="50"/>
      <c r="AL18" s="50"/>
      <c r="AM18" s="50"/>
      <c r="AN18" s="61"/>
    </row>
    <row r="19" spans="1:40" ht="20.100000000000001" customHeight="1" x14ac:dyDescent="0.2">
      <c r="A19" s="51" t="s">
        <v>34</v>
      </c>
      <c r="B19" s="56"/>
      <c r="C19" s="56"/>
      <c r="D19" s="56"/>
      <c r="E19" s="56"/>
      <c r="F19" s="56"/>
      <c r="G19" s="56"/>
      <c r="H19" s="66"/>
      <c r="I19" s="79"/>
      <c r="J19" s="83"/>
      <c r="K19" s="73"/>
      <c r="L19" s="63"/>
      <c r="M19" s="73"/>
      <c r="N19" s="95"/>
      <c r="O19" s="78"/>
      <c r="P19" s="96"/>
      <c r="Q19" s="73"/>
      <c r="R19" s="96"/>
      <c r="S19" s="73"/>
      <c r="T19" s="63"/>
      <c r="U19" s="73"/>
      <c r="V19" s="63"/>
      <c r="W19" s="73"/>
      <c r="X19" s="63"/>
      <c r="Y19" s="73"/>
      <c r="Z19" s="63"/>
      <c r="AA19" s="73"/>
      <c r="AB19" s="63"/>
      <c r="AC19" s="73"/>
      <c r="AD19" s="96"/>
      <c r="AE19" s="73"/>
      <c r="AF19" s="63"/>
      <c r="AG19" s="84"/>
      <c r="AH19" s="81"/>
      <c r="AI19" s="69"/>
      <c r="AJ19" s="56"/>
      <c r="AK19" s="56"/>
      <c r="AL19" s="56"/>
      <c r="AM19" s="58"/>
      <c r="AN19" s="61"/>
    </row>
    <row r="20" spans="1:40" ht="20.100000000000001" customHeight="1" thickBot="1" x14ac:dyDescent="0.25">
      <c r="A20" s="52" t="s">
        <v>54</v>
      </c>
      <c r="B20" s="57"/>
      <c r="C20" s="57"/>
      <c r="D20" s="57"/>
      <c r="E20" s="57"/>
      <c r="F20" s="57"/>
      <c r="G20" s="57"/>
      <c r="H20" s="67"/>
      <c r="I20" s="79"/>
      <c r="J20" s="85"/>
      <c r="K20" s="74"/>
      <c r="L20" s="64"/>
      <c r="M20" s="74"/>
      <c r="N20" s="64"/>
      <c r="O20" s="74"/>
      <c r="P20" s="64"/>
      <c r="Q20" s="74"/>
      <c r="R20" s="97"/>
      <c r="S20" s="74"/>
      <c r="T20" s="64"/>
      <c r="U20" s="74"/>
      <c r="V20" s="64"/>
      <c r="W20" s="74"/>
      <c r="X20" s="64"/>
      <c r="Y20" s="74"/>
      <c r="Z20" s="64"/>
      <c r="AA20" s="74"/>
      <c r="AB20" s="64"/>
      <c r="AC20" s="74"/>
      <c r="AD20" s="64"/>
      <c r="AE20" s="74"/>
      <c r="AF20" s="64"/>
      <c r="AG20" s="86"/>
      <c r="AH20" s="81"/>
      <c r="AI20" s="70"/>
      <c r="AJ20" s="57"/>
      <c r="AK20" s="57"/>
      <c r="AL20" s="57"/>
      <c r="AM20" s="59"/>
      <c r="AN20" s="61"/>
    </row>
    <row r="21" spans="1:40" ht="15" thickBot="1" x14ac:dyDescent="0.25"/>
    <row r="22" spans="1:40" ht="15" thickBot="1" x14ac:dyDescent="0.25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</row>
    <row r="23" spans="1:40" ht="24.95" customHeight="1" thickBot="1" x14ac:dyDescent="0.25">
      <c r="A23" s="90" t="s">
        <v>94</v>
      </c>
      <c r="B23" s="91"/>
      <c r="C23" s="91"/>
      <c r="D23" s="92">
        <v>42158</v>
      </c>
      <c r="E23" s="92"/>
      <c r="F23" s="93"/>
      <c r="G23" s="48"/>
      <c r="J23" s="47"/>
      <c r="K23" s="47"/>
      <c r="L23" s="47"/>
      <c r="M23" s="47"/>
      <c r="U23" s="76"/>
    </row>
    <row r="24" spans="1:40" ht="15" thickBot="1" x14ac:dyDescent="0.25"/>
    <row r="25" spans="1:40" s="46" customFormat="1" ht="20.100000000000001" customHeight="1" thickBot="1" x14ac:dyDescent="0.3">
      <c r="A25" s="49"/>
      <c r="B25" s="54">
        <v>0</v>
      </c>
      <c r="C25" s="55">
        <v>4.1666666666666699E-2</v>
      </c>
      <c r="D25" s="55">
        <v>8.3333333333333301E-2</v>
      </c>
      <c r="E25" s="55">
        <v>0.125</v>
      </c>
      <c r="F25" s="55">
        <v>0.16666666666666699</v>
      </c>
      <c r="G25" s="55">
        <v>0.20833333333333301</v>
      </c>
      <c r="H25" s="65">
        <v>0.25</v>
      </c>
      <c r="I25" s="80"/>
      <c r="J25" s="88">
        <v>0.29166666666666702</v>
      </c>
      <c r="K25" s="72">
        <v>0.3125</v>
      </c>
      <c r="L25" s="89">
        <v>0.33333333333333298</v>
      </c>
      <c r="M25" s="72">
        <v>0.35416666666666669</v>
      </c>
      <c r="N25" s="89">
        <v>0.375</v>
      </c>
      <c r="O25" s="72">
        <v>0.39583333333333331</v>
      </c>
      <c r="P25" s="89">
        <v>0.41666666666666702</v>
      </c>
      <c r="Q25" s="72">
        <v>0.4375</v>
      </c>
      <c r="R25" s="89">
        <v>0.45833333333333298</v>
      </c>
      <c r="S25" s="72">
        <v>0.47916666666666669</v>
      </c>
      <c r="T25" s="89">
        <v>0.5</v>
      </c>
      <c r="U25" s="72">
        <v>0.52083333333333337</v>
      </c>
      <c r="V25" s="89">
        <v>0.54166666666666696</v>
      </c>
      <c r="W25" s="72">
        <v>0.5625</v>
      </c>
      <c r="X25" s="89">
        <v>0.58333333333333304</v>
      </c>
      <c r="Y25" s="72">
        <v>0.60416666666666663</v>
      </c>
      <c r="Z25" s="89">
        <v>0.625</v>
      </c>
      <c r="AA25" s="72">
        <v>0.64583333333333337</v>
      </c>
      <c r="AB25" s="89">
        <v>0.66666666666666696</v>
      </c>
      <c r="AC25" s="72">
        <v>0.6875</v>
      </c>
      <c r="AD25" s="89">
        <v>0.70833333333333304</v>
      </c>
      <c r="AE25" s="72">
        <v>0.72916666666666663</v>
      </c>
      <c r="AF25" s="89">
        <v>0.75</v>
      </c>
      <c r="AG25" s="87">
        <v>0.77083333333333337</v>
      </c>
      <c r="AH25" s="82"/>
      <c r="AI25" s="68">
        <v>0.79166666666666696</v>
      </c>
      <c r="AJ25" s="55">
        <v>0.83333333333333304</v>
      </c>
      <c r="AK25" s="55">
        <v>0.875</v>
      </c>
      <c r="AL25" s="55">
        <v>0.91666666666666696</v>
      </c>
      <c r="AM25" s="60">
        <v>0.95833333333333304</v>
      </c>
    </row>
    <row r="26" spans="1:40" ht="5.0999999999999996" customHeight="1" thickBot="1" x14ac:dyDescent="0.25">
      <c r="A26" s="50"/>
      <c r="B26" s="50"/>
      <c r="C26" s="50"/>
      <c r="D26" s="50"/>
      <c r="E26" s="50"/>
      <c r="F26" s="50"/>
      <c r="G26" s="50"/>
      <c r="H26" s="50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71"/>
      <c r="AI26" s="50"/>
      <c r="AJ26" s="50"/>
      <c r="AK26" s="50"/>
      <c r="AL26" s="50"/>
      <c r="AM26" s="50"/>
    </row>
    <row r="27" spans="1:40" ht="20.100000000000001" customHeight="1" x14ac:dyDescent="0.2">
      <c r="A27" s="51" t="s">
        <v>25</v>
      </c>
      <c r="B27" s="56"/>
      <c r="C27" s="56"/>
      <c r="D27" s="56"/>
      <c r="E27" s="56"/>
      <c r="F27" s="56"/>
      <c r="G27" s="56"/>
      <c r="H27" s="66"/>
      <c r="I27" s="79"/>
      <c r="J27" s="83"/>
      <c r="K27" s="73"/>
      <c r="L27" s="63"/>
      <c r="M27" s="73"/>
      <c r="N27" s="96"/>
      <c r="O27" s="73"/>
      <c r="P27" s="63"/>
      <c r="Q27" s="73"/>
      <c r="R27" s="63"/>
      <c r="S27" s="73"/>
      <c r="T27" s="63"/>
      <c r="U27" s="73"/>
      <c r="V27" s="96"/>
      <c r="W27" s="73"/>
      <c r="X27" s="96"/>
      <c r="Y27" s="73"/>
      <c r="Z27" s="63"/>
      <c r="AA27" s="73"/>
      <c r="AB27" s="63"/>
      <c r="AC27" s="73"/>
      <c r="AD27" s="63"/>
      <c r="AE27" s="73"/>
      <c r="AF27" s="63"/>
      <c r="AG27" s="84"/>
      <c r="AH27" s="81"/>
      <c r="AI27" s="69"/>
      <c r="AJ27" s="56"/>
      <c r="AK27" s="56"/>
      <c r="AL27" s="56"/>
      <c r="AM27" s="58"/>
      <c r="AN27" s="61"/>
    </row>
    <row r="28" spans="1:40" ht="20.100000000000001" customHeight="1" thickBot="1" x14ac:dyDescent="0.25">
      <c r="A28" s="52" t="s">
        <v>82</v>
      </c>
      <c r="B28" s="57"/>
      <c r="C28" s="57"/>
      <c r="D28" s="57"/>
      <c r="E28" s="57"/>
      <c r="F28" s="57"/>
      <c r="G28" s="57"/>
      <c r="H28" s="67"/>
      <c r="I28" s="79"/>
      <c r="J28" s="85"/>
      <c r="K28" s="74"/>
      <c r="L28" s="64"/>
      <c r="M28" s="74"/>
      <c r="N28" s="64"/>
      <c r="O28" s="74"/>
      <c r="P28" s="64"/>
      <c r="Q28" s="74"/>
      <c r="R28" s="64"/>
      <c r="S28" s="74"/>
      <c r="T28" s="64"/>
      <c r="U28" s="74"/>
      <c r="V28" s="64"/>
      <c r="W28" s="74"/>
      <c r="X28" s="64"/>
      <c r="Y28" s="74"/>
      <c r="Z28" s="64"/>
      <c r="AA28" s="74"/>
      <c r="AB28" s="64"/>
      <c r="AC28" s="74"/>
      <c r="AD28" s="64"/>
      <c r="AE28" s="74"/>
      <c r="AF28" s="64"/>
      <c r="AG28" s="86"/>
      <c r="AH28" s="81"/>
      <c r="AI28" s="70"/>
      <c r="AJ28" s="57"/>
      <c r="AK28" s="57"/>
      <c r="AL28" s="57"/>
      <c r="AM28" s="59"/>
      <c r="AN28" s="61"/>
    </row>
    <row r="29" spans="1:40" ht="9.9499999999999993" customHeight="1" thickBot="1" x14ac:dyDescent="0.25">
      <c r="A29" s="53"/>
      <c r="B29" s="50"/>
      <c r="C29" s="50"/>
      <c r="D29" s="50"/>
      <c r="E29" s="50"/>
      <c r="F29" s="50"/>
      <c r="G29" s="50"/>
      <c r="H29" s="50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50"/>
      <c r="AJ29" s="50"/>
      <c r="AK29" s="50"/>
      <c r="AL29" s="50"/>
      <c r="AM29" s="50"/>
      <c r="AN29" s="61"/>
    </row>
    <row r="30" spans="1:40" ht="20.100000000000001" customHeight="1" x14ac:dyDescent="0.2">
      <c r="A30" s="51" t="s">
        <v>34</v>
      </c>
      <c r="B30" s="56"/>
      <c r="C30" s="56"/>
      <c r="D30" s="56"/>
      <c r="E30" s="56"/>
      <c r="F30" s="56"/>
      <c r="G30" s="56"/>
      <c r="H30" s="66"/>
      <c r="I30" s="79"/>
      <c r="J30" s="83"/>
      <c r="K30" s="73"/>
      <c r="L30" s="63"/>
      <c r="M30" s="73"/>
      <c r="N30" s="77"/>
      <c r="O30" s="78"/>
      <c r="P30" s="63"/>
      <c r="Q30" s="73"/>
      <c r="R30" s="96"/>
      <c r="S30" s="73"/>
      <c r="T30" s="96"/>
      <c r="U30" s="73"/>
      <c r="V30" s="63"/>
      <c r="W30" s="73"/>
      <c r="X30" s="63"/>
      <c r="Y30" s="73"/>
      <c r="Z30" s="96"/>
      <c r="AA30" s="73"/>
      <c r="AB30" s="63"/>
      <c r="AC30" s="73"/>
      <c r="AD30" s="63"/>
      <c r="AE30" s="73"/>
      <c r="AF30" s="63"/>
      <c r="AG30" s="84"/>
      <c r="AH30" s="81"/>
      <c r="AI30" s="69"/>
      <c r="AJ30" s="56"/>
      <c r="AK30" s="56"/>
      <c r="AL30" s="56"/>
      <c r="AM30" s="58"/>
      <c r="AN30" s="61"/>
    </row>
    <row r="31" spans="1:40" ht="20.100000000000001" customHeight="1" thickBot="1" x14ac:dyDescent="0.25">
      <c r="A31" s="52" t="s">
        <v>54</v>
      </c>
      <c r="B31" s="57"/>
      <c r="C31" s="57"/>
      <c r="D31" s="57"/>
      <c r="E31" s="57"/>
      <c r="F31" s="57"/>
      <c r="G31" s="57"/>
      <c r="H31" s="67"/>
      <c r="I31" s="79"/>
      <c r="J31" s="85"/>
      <c r="K31" s="74"/>
      <c r="L31" s="64"/>
      <c r="M31" s="74"/>
      <c r="N31" s="64"/>
      <c r="O31" s="74"/>
      <c r="P31" s="64"/>
      <c r="Q31" s="74"/>
      <c r="R31" s="64"/>
      <c r="S31" s="74"/>
      <c r="T31" s="64"/>
      <c r="U31" s="74"/>
      <c r="V31" s="64"/>
      <c r="W31" s="74"/>
      <c r="X31" s="64"/>
      <c r="Y31" s="74"/>
      <c r="Z31" s="64"/>
      <c r="AA31" s="74"/>
      <c r="AB31" s="64"/>
      <c r="AC31" s="74"/>
      <c r="AD31" s="64"/>
      <c r="AE31" s="74"/>
      <c r="AF31" s="64"/>
      <c r="AG31" s="86"/>
      <c r="AH31" s="81"/>
      <c r="AI31" s="70"/>
      <c r="AJ31" s="57"/>
      <c r="AK31" s="57"/>
      <c r="AL31" s="57"/>
      <c r="AM31" s="59"/>
      <c r="AN31" s="61"/>
    </row>
    <row r="32" spans="1:40" ht="15" thickBot="1" x14ac:dyDescent="0.25"/>
    <row r="33" spans="1:40" ht="15" thickBot="1" x14ac:dyDescent="0.25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</row>
    <row r="34" spans="1:40" ht="24.95" customHeight="1" thickBot="1" x14ac:dyDescent="0.25">
      <c r="A34" s="90" t="s">
        <v>94</v>
      </c>
      <c r="B34" s="91"/>
      <c r="C34" s="91"/>
      <c r="D34" s="92">
        <v>42159</v>
      </c>
      <c r="E34" s="92"/>
      <c r="F34" s="93"/>
      <c r="G34" s="48"/>
      <c r="J34" s="47"/>
      <c r="K34" s="47"/>
      <c r="L34" s="47"/>
      <c r="M34" s="47"/>
      <c r="U34" s="76"/>
    </row>
    <row r="35" spans="1:40" ht="15" thickBot="1" x14ac:dyDescent="0.25"/>
    <row r="36" spans="1:40" s="46" customFormat="1" ht="20.100000000000001" customHeight="1" thickBot="1" x14ac:dyDescent="0.3">
      <c r="A36" s="49"/>
      <c r="B36" s="54">
        <v>0</v>
      </c>
      <c r="C36" s="55">
        <v>4.1666666666666699E-2</v>
      </c>
      <c r="D36" s="55">
        <v>8.3333333333333301E-2</v>
      </c>
      <c r="E36" s="55">
        <v>0.125</v>
      </c>
      <c r="F36" s="55">
        <v>0.16666666666666699</v>
      </c>
      <c r="G36" s="55">
        <v>0.20833333333333301</v>
      </c>
      <c r="H36" s="65">
        <v>0.25</v>
      </c>
      <c r="I36" s="80"/>
      <c r="J36" s="88">
        <v>0.29166666666666702</v>
      </c>
      <c r="K36" s="72">
        <v>0.3125</v>
      </c>
      <c r="L36" s="89">
        <v>0.33333333333333298</v>
      </c>
      <c r="M36" s="72">
        <v>0.35416666666666669</v>
      </c>
      <c r="N36" s="89">
        <v>0.375</v>
      </c>
      <c r="O36" s="72">
        <v>0.39583333333333331</v>
      </c>
      <c r="P36" s="89">
        <v>0.41666666666666702</v>
      </c>
      <c r="Q36" s="72">
        <v>0.4375</v>
      </c>
      <c r="R36" s="89">
        <v>0.45833333333333298</v>
      </c>
      <c r="S36" s="72">
        <v>0.47916666666666669</v>
      </c>
      <c r="T36" s="89">
        <v>0.5</v>
      </c>
      <c r="U36" s="72">
        <v>0.52083333333333337</v>
      </c>
      <c r="V36" s="89">
        <v>0.54166666666666696</v>
      </c>
      <c r="W36" s="72">
        <v>0.5625</v>
      </c>
      <c r="X36" s="89">
        <v>0.58333333333333304</v>
      </c>
      <c r="Y36" s="72">
        <v>0.60416666666666663</v>
      </c>
      <c r="Z36" s="89">
        <v>0.625</v>
      </c>
      <c r="AA36" s="72">
        <v>0.64583333333333337</v>
      </c>
      <c r="AB36" s="89">
        <v>0.66666666666666696</v>
      </c>
      <c r="AC36" s="72">
        <v>0.6875</v>
      </c>
      <c r="AD36" s="89">
        <v>0.70833333333333304</v>
      </c>
      <c r="AE36" s="72">
        <v>0.72916666666666663</v>
      </c>
      <c r="AF36" s="89">
        <v>0.75</v>
      </c>
      <c r="AG36" s="87">
        <v>0.77083333333333337</v>
      </c>
      <c r="AH36" s="82"/>
      <c r="AI36" s="68">
        <v>0.79166666666666696</v>
      </c>
      <c r="AJ36" s="55">
        <v>0.83333333333333304</v>
      </c>
      <c r="AK36" s="55">
        <v>0.875</v>
      </c>
      <c r="AL36" s="55">
        <v>0.91666666666666696</v>
      </c>
      <c r="AM36" s="60">
        <v>0.95833333333333304</v>
      </c>
    </row>
    <row r="37" spans="1:40" ht="5.0999999999999996" customHeight="1" thickBot="1" x14ac:dyDescent="0.25">
      <c r="A37" s="50"/>
      <c r="B37" s="50"/>
      <c r="C37" s="50"/>
      <c r="D37" s="50"/>
      <c r="E37" s="50"/>
      <c r="F37" s="50"/>
      <c r="G37" s="50"/>
      <c r="H37" s="50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50"/>
      <c r="AJ37" s="50"/>
      <c r="AK37" s="50"/>
      <c r="AL37" s="50"/>
      <c r="AM37" s="50"/>
    </row>
    <row r="38" spans="1:40" ht="20.100000000000001" customHeight="1" x14ac:dyDescent="0.2">
      <c r="A38" s="51" t="s">
        <v>25</v>
      </c>
      <c r="B38" s="56"/>
      <c r="C38" s="56"/>
      <c r="D38" s="56"/>
      <c r="E38" s="56"/>
      <c r="F38" s="56"/>
      <c r="G38" s="56"/>
      <c r="H38" s="66"/>
      <c r="I38" s="79"/>
      <c r="J38" s="83"/>
      <c r="K38" s="73"/>
      <c r="L38" s="63"/>
      <c r="M38" s="73"/>
      <c r="N38" s="96"/>
      <c r="O38" s="73"/>
      <c r="P38" s="96"/>
      <c r="Q38" s="73"/>
      <c r="R38" s="96"/>
      <c r="S38" s="73"/>
      <c r="T38" s="63"/>
      <c r="U38" s="73"/>
      <c r="V38" s="96"/>
      <c r="W38" s="73"/>
      <c r="X38" s="63"/>
      <c r="Y38" s="73"/>
      <c r="Z38" s="63"/>
      <c r="AA38" s="73"/>
      <c r="AB38" s="63"/>
      <c r="AC38" s="73"/>
      <c r="AD38" s="96"/>
      <c r="AE38" s="73"/>
      <c r="AF38" s="63"/>
      <c r="AG38" s="84"/>
      <c r="AH38" s="81"/>
      <c r="AI38" s="69"/>
      <c r="AJ38" s="56"/>
      <c r="AK38" s="56"/>
      <c r="AL38" s="56"/>
      <c r="AM38" s="58"/>
      <c r="AN38" s="61"/>
    </row>
    <row r="39" spans="1:40" ht="20.100000000000001" customHeight="1" thickBot="1" x14ac:dyDescent="0.25">
      <c r="A39" s="52" t="s">
        <v>82</v>
      </c>
      <c r="B39" s="57"/>
      <c r="C39" s="57"/>
      <c r="D39" s="57"/>
      <c r="E39" s="57"/>
      <c r="F39" s="57"/>
      <c r="G39" s="57"/>
      <c r="H39" s="67"/>
      <c r="I39" s="79"/>
      <c r="J39" s="85"/>
      <c r="K39" s="74"/>
      <c r="L39" s="64"/>
      <c r="M39" s="74"/>
      <c r="N39" s="64"/>
      <c r="O39" s="74"/>
      <c r="P39" s="64"/>
      <c r="Q39" s="74"/>
      <c r="R39" s="64"/>
      <c r="S39" s="74"/>
      <c r="T39" s="64"/>
      <c r="U39" s="74"/>
      <c r="V39" s="64"/>
      <c r="W39" s="74"/>
      <c r="X39" s="64"/>
      <c r="Y39" s="74"/>
      <c r="Z39" s="64"/>
      <c r="AA39" s="74"/>
      <c r="AB39" s="64"/>
      <c r="AC39" s="74"/>
      <c r="AD39" s="64"/>
      <c r="AE39" s="74"/>
      <c r="AF39" s="64"/>
      <c r="AG39" s="86"/>
      <c r="AH39" s="81"/>
      <c r="AI39" s="70"/>
      <c r="AJ39" s="57"/>
      <c r="AK39" s="57"/>
      <c r="AL39" s="57"/>
      <c r="AM39" s="59"/>
      <c r="AN39" s="61"/>
    </row>
    <row r="40" spans="1:40" ht="9.9499999999999993" customHeight="1" thickBot="1" x14ac:dyDescent="0.25">
      <c r="A40" s="53"/>
      <c r="B40" s="50"/>
      <c r="C40" s="50"/>
      <c r="D40" s="50"/>
      <c r="E40" s="50"/>
      <c r="F40" s="50"/>
      <c r="G40" s="50"/>
      <c r="H40" s="50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50"/>
      <c r="AJ40" s="50"/>
      <c r="AK40" s="50"/>
      <c r="AL40" s="50"/>
      <c r="AM40" s="50"/>
      <c r="AN40" s="61"/>
    </row>
    <row r="41" spans="1:40" ht="20.100000000000001" customHeight="1" x14ac:dyDescent="0.2">
      <c r="A41" s="51" t="s">
        <v>34</v>
      </c>
      <c r="B41" s="56"/>
      <c r="C41" s="56"/>
      <c r="D41" s="56"/>
      <c r="E41" s="56"/>
      <c r="F41" s="56"/>
      <c r="G41" s="56"/>
      <c r="H41" s="66"/>
      <c r="I41" s="79"/>
      <c r="J41" s="83"/>
      <c r="K41" s="73"/>
      <c r="L41" s="63"/>
      <c r="M41" s="73"/>
      <c r="N41" s="95"/>
      <c r="O41" s="78"/>
      <c r="P41" s="63"/>
      <c r="Q41" s="73"/>
      <c r="R41" s="63"/>
      <c r="S41" s="73"/>
      <c r="T41" s="63"/>
      <c r="U41" s="73"/>
      <c r="V41" s="63"/>
      <c r="W41" s="73"/>
      <c r="X41" s="63"/>
      <c r="Y41" s="73"/>
      <c r="Z41" s="63"/>
      <c r="AA41" s="73"/>
      <c r="AB41" s="63"/>
      <c r="AC41" s="73"/>
      <c r="AD41" s="63"/>
      <c r="AE41" s="73"/>
      <c r="AF41" s="63"/>
      <c r="AG41" s="84"/>
      <c r="AH41" s="81"/>
      <c r="AI41" s="69"/>
      <c r="AJ41" s="56"/>
      <c r="AK41" s="56"/>
      <c r="AL41" s="56"/>
      <c r="AM41" s="58"/>
      <c r="AN41" s="61"/>
    </row>
    <row r="42" spans="1:40" ht="20.100000000000001" customHeight="1" thickBot="1" x14ac:dyDescent="0.25">
      <c r="A42" s="52" t="s">
        <v>54</v>
      </c>
      <c r="B42" s="57"/>
      <c r="C42" s="57"/>
      <c r="D42" s="57"/>
      <c r="E42" s="57"/>
      <c r="F42" s="57"/>
      <c r="G42" s="57"/>
      <c r="H42" s="67"/>
      <c r="I42" s="79"/>
      <c r="J42" s="85"/>
      <c r="K42" s="74"/>
      <c r="L42" s="64"/>
      <c r="M42" s="74"/>
      <c r="N42" s="64"/>
      <c r="O42" s="74"/>
      <c r="P42" s="64"/>
      <c r="Q42" s="74"/>
      <c r="R42" s="64"/>
      <c r="S42" s="74"/>
      <c r="T42" s="64"/>
      <c r="U42" s="74"/>
      <c r="V42" s="64"/>
      <c r="W42" s="74"/>
      <c r="X42" s="64"/>
      <c r="Y42" s="74"/>
      <c r="Z42" s="64"/>
      <c r="AA42" s="74"/>
      <c r="AB42" s="64"/>
      <c r="AC42" s="74"/>
      <c r="AD42" s="64"/>
      <c r="AE42" s="74"/>
      <c r="AF42" s="64"/>
      <c r="AG42" s="86"/>
      <c r="AH42" s="81"/>
      <c r="AI42" s="70"/>
      <c r="AJ42" s="57"/>
      <c r="AK42" s="57"/>
      <c r="AL42" s="57"/>
      <c r="AM42" s="59"/>
      <c r="AN42" s="61"/>
    </row>
    <row r="43" spans="1:40" ht="15" thickBot="1" x14ac:dyDescent="0.25"/>
    <row r="44" spans="1:40" x14ac:dyDescent="0.2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</row>
  </sheetData>
  <mergeCells count="8">
    <mergeCell ref="D1:F1"/>
    <mergeCell ref="A1:C1"/>
    <mergeCell ref="A12:C12"/>
    <mergeCell ref="D12:F12"/>
    <mergeCell ref="A23:C23"/>
    <mergeCell ref="D23:F23"/>
    <mergeCell ref="A34:C34"/>
    <mergeCell ref="D34:F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  <pageSetUpPr fitToPage="1"/>
  </sheetPr>
  <dimension ref="A1:W5908"/>
  <sheetViews>
    <sheetView zoomScaleNormal="100" workbookViewId="0">
      <pane ySplit="2" topLeftCell="A15" activePane="bottomLeft" state="frozenSplit"/>
      <selection pane="bottomLeft" activeCell="C29" sqref="C29"/>
    </sheetView>
  </sheetViews>
  <sheetFormatPr baseColWidth="10" defaultColWidth="0" defaultRowHeight="15" customHeight="1" zeroHeight="1" x14ac:dyDescent="0.25"/>
  <cols>
    <col min="1" max="1" width="11.7109375" style="9" customWidth="1"/>
    <col min="2" max="2" width="8.7109375" style="9" customWidth="1"/>
    <col min="3" max="3" width="12.7109375" style="9" customWidth="1"/>
    <col min="4" max="4" width="5.7109375" style="9" customWidth="1"/>
    <col min="5" max="5" width="30.7109375" style="9" customWidth="1"/>
    <col min="6" max="6" width="10.7109375" style="9" customWidth="1"/>
    <col min="7" max="7" width="3.7109375" style="9" customWidth="1"/>
    <col min="8" max="8" width="12.7109375" style="9" customWidth="1"/>
    <col min="9" max="9" width="6.7109375" style="38" customWidth="1"/>
    <col min="10" max="10" width="6.7109375" style="9" customWidth="1"/>
    <col min="11" max="11" width="13.7109375" style="9" customWidth="1"/>
    <col min="12" max="12" width="26.7109375" style="39" customWidth="1"/>
    <col min="13" max="13" width="32.7109375" style="39" customWidth="1"/>
    <col min="14" max="15" width="8.7109375" style="38" customWidth="1"/>
    <col min="16" max="16" width="30.7109375" style="39" customWidth="1"/>
    <col min="17" max="17" width="50.7109375" style="9" customWidth="1"/>
    <col min="18" max="19" width="22.7109375" style="9" customWidth="1"/>
    <col min="20" max="21" width="25.7109375" style="9" customWidth="1"/>
    <col min="22" max="22" width="20.7109375" style="40" customWidth="1"/>
    <col min="23" max="23" width="11.42578125" hidden="1" customWidth="1"/>
    <col min="24" max="16384" width="11.42578125" style="9" hidden="1"/>
  </cols>
  <sheetData>
    <row r="1" spans="1:23" ht="35.1" customHeight="1" x14ac:dyDescent="0.25">
      <c r="A1" s="1"/>
      <c r="B1" s="1"/>
      <c r="C1" s="1"/>
      <c r="D1" s="1"/>
      <c r="E1" s="2"/>
      <c r="F1" s="2"/>
      <c r="G1" s="2"/>
      <c r="H1" s="3"/>
      <c r="I1" s="4"/>
      <c r="J1" s="3"/>
      <c r="K1" s="1"/>
      <c r="L1" s="5" t="s">
        <v>0</v>
      </c>
      <c r="M1" s="6">
        <f ca="1">TODAY()</f>
        <v>42158</v>
      </c>
      <c r="N1" s="94" t="s">
        <v>1</v>
      </c>
      <c r="O1" s="94"/>
      <c r="P1" s="7"/>
      <c r="Q1" s="1"/>
      <c r="R1" s="1"/>
      <c r="S1" s="1"/>
      <c r="T1" s="8"/>
      <c r="U1" s="1"/>
      <c r="V1" s="1"/>
    </row>
    <row r="2" spans="1:23" s="14" customFormat="1" ht="16.5" x14ac:dyDescent="0.25">
      <c r="A2" s="10" t="s">
        <v>2</v>
      </c>
      <c r="B2" s="10" t="s">
        <v>3</v>
      </c>
      <c r="C2" s="10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1" t="s">
        <v>10</v>
      </c>
      <c r="J2" s="10" t="s">
        <v>11</v>
      </c>
      <c r="K2" s="10" t="s">
        <v>12</v>
      </c>
      <c r="L2" s="12" t="s">
        <v>13</v>
      </c>
      <c r="M2" s="12" t="s">
        <v>14</v>
      </c>
      <c r="N2" s="11" t="s">
        <v>15</v>
      </c>
      <c r="O2" s="11" t="s">
        <v>16</v>
      </c>
      <c r="P2" s="12" t="s">
        <v>17</v>
      </c>
      <c r="Q2" s="10" t="s">
        <v>18</v>
      </c>
      <c r="R2" s="10" t="s">
        <v>19</v>
      </c>
      <c r="S2" s="10" t="s">
        <v>20</v>
      </c>
      <c r="T2" s="10" t="s">
        <v>21</v>
      </c>
      <c r="U2" s="10" t="s">
        <v>22</v>
      </c>
      <c r="V2" s="10" t="s">
        <v>23</v>
      </c>
      <c r="W2" s="13"/>
    </row>
    <row r="3" spans="1:23" s="15" customFormat="1" ht="19.5" customHeight="1" x14ac:dyDescent="0.25">
      <c r="F3" s="16"/>
      <c r="G3" s="16"/>
      <c r="H3" s="17"/>
      <c r="I3" s="16"/>
      <c r="J3" s="16"/>
      <c r="K3" s="17"/>
      <c r="L3" s="18"/>
      <c r="M3" s="18"/>
      <c r="N3" s="19"/>
      <c r="O3" s="19"/>
      <c r="P3" s="18"/>
      <c r="Q3" s="20"/>
      <c r="R3" s="20"/>
      <c r="S3" s="21"/>
      <c r="T3" s="22"/>
      <c r="U3" s="23"/>
      <c r="V3" s="24"/>
      <c r="W3" s="25"/>
    </row>
    <row r="4" spans="1:23" ht="19.5" customHeight="1" x14ac:dyDescent="0.25">
      <c r="A4" s="26">
        <v>42156</v>
      </c>
      <c r="B4" s="26" t="s">
        <v>24</v>
      </c>
      <c r="C4" s="26" t="s">
        <v>25</v>
      </c>
      <c r="D4" s="26" t="s">
        <v>26</v>
      </c>
      <c r="E4" s="26"/>
      <c r="F4" s="27"/>
      <c r="G4" s="27"/>
      <c r="H4" s="28" t="s">
        <v>27</v>
      </c>
      <c r="I4" s="27">
        <v>0</v>
      </c>
      <c r="J4" s="27">
        <v>0</v>
      </c>
      <c r="K4" s="28" t="s">
        <v>28</v>
      </c>
      <c r="L4" s="29" t="s">
        <v>29</v>
      </c>
      <c r="M4" s="30"/>
      <c r="N4" s="31"/>
      <c r="O4" s="31">
        <v>1301</v>
      </c>
      <c r="P4" s="32" t="s">
        <v>30</v>
      </c>
      <c r="Q4" s="33"/>
      <c r="R4" s="33"/>
      <c r="S4" s="34">
        <v>1</v>
      </c>
      <c r="T4" s="35">
        <v>0</v>
      </c>
      <c r="U4" s="36" t="s">
        <v>31</v>
      </c>
      <c r="V4" s="37" t="s">
        <v>32</v>
      </c>
    </row>
    <row r="5" spans="1:23" ht="19.5" customHeight="1" x14ac:dyDescent="0.25">
      <c r="A5" s="26">
        <v>42156</v>
      </c>
      <c r="B5" s="26" t="s">
        <v>33</v>
      </c>
      <c r="C5" s="26" t="s">
        <v>34</v>
      </c>
      <c r="D5" s="26" t="s">
        <v>26</v>
      </c>
      <c r="E5" s="26"/>
      <c r="F5" s="27">
        <v>4318</v>
      </c>
      <c r="G5" s="27">
        <v>1</v>
      </c>
      <c r="H5" s="28" t="s">
        <v>27</v>
      </c>
      <c r="I5" s="27">
        <v>0</v>
      </c>
      <c r="J5" s="27">
        <v>0</v>
      </c>
      <c r="K5" s="28" t="s">
        <v>35</v>
      </c>
      <c r="L5" s="29"/>
      <c r="M5" s="30"/>
      <c r="N5" s="31"/>
      <c r="O5" s="31">
        <v>1300</v>
      </c>
      <c r="P5" s="32" t="s">
        <v>36</v>
      </c>
      <c r="Q5" s="33"/>
      <c r="R5" s="33"/>
      <c r="S5" s="34">
        <v>1</v>
      </c>
      <c r="T5" s="35">
        <v>0</v>
      </c>
      <c r="U5" s="36" t="s">
        <v>37</v>
      </c>
      <c r="V5" s="37" t="s">
        <v>38</v>
      </c>
    </row>
    <row r="6" spans="1:23" ht="19.5" customHeight="1" x14ac:dyDescent="0.25">
      <c r="A6" s="26">
        <v>42156</v>
      </c>
      <c r="B6" s="26" t="s">
        <v>39</v>
      </c>
      <c r="C6" s="26" t="s">
        <v>25</v>
      </c>
      <c r="D6" s="26" t="s">
        <v>26</v>
      </c>
      <c r="E6" s="26"/>
      <c r="F6" s="27">
        <v>4215</v>
      </c>
      <c r="G6" s="27"/>
      <c r="H6" s="28" t="s">
        <v>27</v>
      </c>
      <c r="I6" s="27">
        <v>0</v>
      </c>
      <c r="J6" s="27">
        <v>0</v>
      </c>
      <c r="K6" s="28" t="s">
        <v>28</v>
      </c>
      <c r="L6" s="29" t="s">
        <v>40</v>
      </c>
      <c r="M6" s="30"/>
      <c r="N6" s="31"/>
      <c r="O6" s="31">
        <v>1435</v>
      </c>
      <c r="P6" s="32" t="s">
        <v>41</v>
      </c>
      <c r="Q6" s="33"/>
      <c r="R6" s="33"/>
      <c r="S6" s="34">
        <v>1</v>
      </c>
      <c r="T6" s="35">
        <v>0</v>
      </c>
      <c r="U6" s="36" t="s">
        <v>42</v>
      </c>
      <c r="V6" s="37" t="s">
        <v>38</v>
      </c>
    </row>
    <row r="7" spans="1:23" ht="19.5" customHeight="1" x14ac:dyDescent="0.25">
      <c r="A7" s="26">
        <v>42156</v>
      </c>
      <c r="B7" s="26" t="s">
        <v>39</v>
      </c>
      <c r="C7" s="26" t="s">
        <v>34</v>
      </c>
      <c r="D7" s="26" t="s">
        <v>43</v>
      </c>
      <c r="E7" s="26"/>
      <c r="F7" s="27">
        <v>3308</v>
      </c>
      <c r="G7" s="27">
        <v>1</v>
      </c>
      <c r="H7" s="28" t="s">
        <v>27</v>
      </c>
      <c r="I7" s="27">
        <v>0</v>
      </c>
      <c r="J7" s="27">
        <v>0</v>
      </c>
      <c r="K7" s="28" t="s">
        <v>35</v>
      </c>
      <c r="L7" s="29"/>
      <c r="M7" s="30"/>
      <c r="N7" s="31"/>
      <c r="O7" s="31">
        <v>1300</v>
      </c>
      <c r="P7" s="32" t="s">
        <v>36</v>
      </c>
      <c r="Q7" s="33"/>
      <c r="R7" s="33"/>
      <c r="S7" s="34">
        <v>1</v>
      </c>
      <c r="T7" s="35">
        <v>0</v>
      </c>
      <c r="U7" s="36" t="s">
        <v>44</v>
      </c>
      <c r="V7" s="37" t="s">
        <v>45</v>
      </c>
    </row>
    <row r="8" spans="1:23" ht="19.5" customHeight="1" x14ac:dyDescent="0.25">
      <c r="A8" s="26">
        <v>42156</v>
      </c>
      <c r="B8" s="26" t="s">
        <v>46</v>
      </c>
      <c r="C8" s="26" t="s">
        <v>34</v>
      </c>
      <c r="D8" s="26" t="s">
        <v>43</v>
      </c>
      <c r="E8" s="26"/>
      <c r="F8" s="27">
        <v>4409</v>
      </c>
      <c r="G8" s="27">
        <v>1</v>
      </c>
      <c r="H8" s="28" t="s">
        <v>47</v>
      </c>
      <c r="I8" s="27">
        <v>0</v>
      </c>
      <c r="J8" s="27">
        <v>0</v>
      </c>
      <c r="K8" s="28" t="s">
        <v>48</v>
      </c>
      <c r="L8" s="29" t="s">
        <v>49</v>
      </c>
      <c r="M8" s="30"/>
      <c r="N8" s="31"/>
      <c r="O8" s="31">
        <v>5000</v>
      </c>
      <c r="P8" s="32" t="s">
        <v>50</v>
      </c>
      <c r="Q8" s="33" t="s">
        <v>51</v>
      </c>
      <c r="R8" s="33"/>
      <c r="S8" s="34">
        <v>1</v>
      </c>
      <c r="T8" s="35">
        <v>0</v>
      </c>
      <c r="U8" s="36" t="s">
        <v>52</v>
      </c>
      <c r="V8" s="37" t="s">
        <v>38</v>
      </c>
    </row>
    <row r="9" spans="1:23" ht="19.5" customHeight="1" x14ac:dyDescent="0.25">
      <c r="A9" s="26">
        <v>42156</v>
      </c>
      <c r="B9" s="26" t="s">
        <v>53</v>
      </c>
      <c r="C9" s="26" t="s">
        <v>54</v>
      </c>
      <c r="D9" s="26" t="s">
        <v>26</v>
      </c>
      <c r="E9" s="26"/>
      <c r="F9" s="27">
        <v>2319</v>
      </c>
      <c r="G9" s="27">
        <v>1</v>
      </c>
      <c r="H9" s="28" t="s">
        <v>47</v>
      </c>
      <c r="I9" s="27">
        <v>0</v>
      </c>
      <c r="J9" s="27">
        <v>0</v>
      </c>
      <c r="K9" s="28" t="s">
        <v>55</v>
      </c>
      <c r="L9" s="29" t="s">
        <v>56</v>
      </c>
      <c r="M9" s="30"/>
      <c r="N9" s="31"/>
      <c r="O9" s="31"/>
      <c r="P9" s="32"/>
      <c r="Q9" s="33" t="s">
        <v>57</v>
      </c>
      <c r="R9" s="33"/>
      <c r="S9" s="34">
        <v>0</v>
      </c>
      <c r="T9" s="35">
        <v>1</v>
      </c>
      <c r="U9" s="36">
        <v>42010.351388888892</v>
      </c>
      <c r="V9" s="37" t="s">
        <v>58</v>
      </c>
    </row>
    <row r="10" spans="1:23" ht="19.5" customHeight="1" x14ac:dyDescent="0.25">
      <c r="A10" s="26">
        <v>42156</v>
      </c>
      <c r="B10" s="26" t="s">
        <v>59</v>
      </c>
      <c r="C10" s="26" t="s">
        <v>25</v>
      </c>
      <c r="D10" s="26" t="s">
        <v>26</v>
      </c>
      <c r="E10" s="26"/>
      <c r="F10" s="27">
        <v>4202</v>
      </c>
      <c r="G10" s="27"/>
      <c r="H10" s="28" t="s">
        <v>27</v>
      </c>
      <c r="I10" s="27">
        <v>0</v>
      </c>
      <c r="J10" s="27">
        <v>0</v>
      </c>
      <c r="K10" s="28" t="s">
        <v>60</v>
      </c>
      <c r="L10" s="29"/>
      <c r="M10" s="30"/>
      <c r="N10" s="31">
        <v>69</v>
      </c>
      <c r="O10" s="31">
        <v>1490</v>
      </c>
      <c r="P10" s="32" t="s">
        <v>61</v>
      </c>
      <c r="Q10" s="33"/>
      <c r="R10" s="33"/>
      <c r="S10" s="34">
        <v>1</v>
      </c>
      <c r="T10" s="35">
        <v>0</v>
      </c>
      <c r="U10" s="36">
        <v>42010.6</v>
      </c>
      <c r="V10" s="37" t="s">
        <v>58</v>
      </c>
    </row>
    <row r="11" spans="1:23" ht="19.5" customHeight="1" x14ac:dyDescent="0.25">
      <c r="A11" s="26">
        <v>42156</v>
      </c>
      <c r="B11" s="26" t="s">
        <v>62</v>
      </c>
      <c r="C11" s="26" t="s">
        <v>34</v>
      </c>
      <c r="D11" s="26" t="s">
        <v>26</v>
      </c>
      <c r="E11" s="26"/>
      <c r="F11" s="27">
        <v>9</v>
      </c>
      <c r="G11" s="27"/>
      <c r="H11" s="28" t="s">
        <v>27</v>
      </c>
      <c r="I11" s="27">
        <v>0</v>
      </c>
      <c r="J11" s="27">
        <v>0</v>
      </c>
      <c r="K11" s="28" t="s">
        <v>60</v>
      </c>
      <c r="L11" s="29"/>
      <c r="M11" s="30"/>
      <c r="N11" s="31"/>
      <c r="O11" s="31">
        <v>1300</v>
      </c>
      <c r="P11" s="32" t="s">
        <v>36</v>
      </c>
      <c r="Q11" s="33"/>
      <c r="R11" s="33"/>
      <c r="S11" s="34">
        <v>1</v>
      </c>
      <c r="T11" s="35">
        <v>0</v>
      </c>
      <c r="U11" s="36">
        <v>42010.651388888888</v>
      </c>
      <c r="V11" s="37" t="s">
        <v>58</v>
      </c>
    </row>
    <row r="12" spans="1:23" ht="19.5" customHeight="1" x14ac:dyDescent="0.25">
      <c r="A12" s="26">
        <v>42157</v>
      </c>
      <c r="B12" s="26" t="s">
        <v>33</v>
      </c>
      <c r="C12" s="26" t="s">
        <v>25</v>
      </c>
      <c r="D12" s="26" t="s">
        <v>26</v>
      </c>
      <c r="E12" s="26"/>
      <c r="F12" s="27">
        <v>2208</v>
      </c>
      <c r="G12" s="27">
        <v>2</v>
      </c>
      <c r="H12" s="28" t="s">
        <v>27</v>
      </c>
      <c r="I12" s="27">
        <v>0</v>
      </c>
      <c r="J12" s="27">
        <v>0</v>
      </c>
      <c r="K12" s="28" t="s">
        <v>35</v>
      </c>
      <c r="L12" s="29"/>
      <c r="M12" s="30"/>
      <c r="N12" s="31"/>
      <c r="O12" s="31">
        <v>1300</v>
      </c>
      <c r="P12" s="32" t="s">
        <v>36</v>
      </c>
      <c r="Q12" s="33"/>
      <c r="R12" s="33"/>
      <c r="S12" s="34">
        <v>1</v>
      </c>
      <c r="T12" s="35">
        <v>0</v>
      </c>
      <c r="U12" s="36">
        <v>42010.478472222225</v>
      </c>
      <c r="V12" s="37" t="s">
        <v>58</v>
      </c>
    </row>
    <row r="13" spans="1:23" ht="19.5" customHeight="1" x14ac:dyDescent="0.25">
      <c r="A13" s="26">
        <v>42157</v>
      </c>
      <c r="B13" s="26" t="s">
        <v>33</v>
      </c>
      <c r="C13" s="26" t="s">
        <v>34</v>
      </c>
      <c r="D13" s="26" t="s">
        <v>43</v>
      </c>
      <c r="E13" s="26"/>
      <c r="F13" s="27">
        <v>2201</v>
      </c>
      <c r="G13" s="27">
        <v>1</v>
      </c>
      <c r="H13" s="28" t="s">
        <v>27</v>
      </c>
      <c r="I13" s="27">
        <v>0</v>
      </c>
      <c r="J13" s="27">
        <v>0</v>
      </c>
      <c r="K13" s="28" t="s">
        <v>35</v>
      </c>
      <c r="L13" s="29"/>
      <c r="M13" s="30"/>
      <c r="N13" s="31"/>
      <c r="O13" s="31">
        <v>1300</v>
      </c>
      <c r="P13" s="32" t="s">
        <v>36</v>
      </c>
      <c r="Q13" s="33"/>
      <c r="R13" s="33"/>
      <c r="S13" s="34">
        <v>1</v>
      </c>
      <c r="T13" s="35">
        <v>0</v>
      </c>
      <c r="U13" s="36" t="s">
        <v>63</v>
      </c>
      <c r="V13" s="37" t="s">
        <v>45</v>
      </c>
    </row>
    <row r="14" spans="1:23" ht="19.5" customHeight="1" x14ac:dyDescent="0.25">
      <c r="A14" s="26">
        <v>42157</v>
      </c>
      <c r="B14" s="26" t="s">
        <v>39</v>
      </c>
      <c r="C14" s="26" t="s">
        <v>34</v>
      </c>
      <c r="D14" s="26" t="s">
        <v>26</v>
      </c>
      <c r="E14" s="26"/>
      <c r="F14" s="27">
        <v>4317</v>
      </c>
      <c r="G14" s="27">
        <v>2</v>
      </c>
      <c r="H14" s="28" t="s">
        <v>27</v>
      </c>
      <c r="I14" s="27">
        <v>0</v>
      </c>
      <c r="J14" s="27">
        <v>0</v>
      </c>
      <c r="K14" s="28" t="s">
        <v>35</v>
      </c>
      <c r="L14" s="29"/>
      <c r="M14" s="30"/>
      <c r="N14" s="31"/>
      <c r="O14" s="31">
        <v>1300</v>
      </c>
      <c r="P14" s="32" t="s">
        <v>36</v>
      </c>
      <c r="Q14" s="33"/>
      <c r="R14" s="33"/>
      <c r="S14" s="34">
        <v>1</v>
      </c>
      <c r="T14" s="35">
        <v>0</v>
      </c>
      <c r="U14" s="36" t="s">
        <v>64</v>
      </c>
      <c r="V14" s="37" t="s">
        <v>38</v>
      </c>
    </row>
    <row r="15" spans="1:23" ht="19.5" customHeight="1" x14ac:dyDescent="0.25">
      <c r="A15" s="26">
        <v>42157</v>
      </c>
      <c r="B15" s="26" t="s">
        <v>39</v>
      </c>
      <c r="C15" s="26" t="s">
        <v>25</v>
      </c>
      <c r="D15" s="26" t="s">
        <v>43</v>
      </c>
      <c r="E15" s="26"/>
      <c r="F15" s="27">
        <v>3414</v>
      </c>
      <c r="G15" s="27">
        <v>1</v>
      </c>
      <c r="H15" s="28" t="s">
        <v>27</v>
      </c>
      <c r="I15" s="27">
        <v>0</v>
      </c>
      <c r="J15" s="27">
        <v>0</v>
      </c>
      <c r="K15" s="28" t="s">
        <v>65</v>
      </c>
      <c r="L15" s="29"/>
      <c r="M15" s="30"/>
      <c r="N15" s="31"/>
      <c r="O15" s="31">
        <v>1340</v>
      </c>
      <c r="P15" s="32" t="s">
        <v>66</v>
      </c>
      <c r="Q15" s="33"/>
      <c r="R15" s="33"/>
      <c r="S15" s="34">
        <v>1</v>
      </c>
      <c r="T15" s="35">
        <v>0</v>
      </c>
      <c r="U15" s="36" t="s">
        <v>67</v>
      </c>
      <c r="V15" s="37" t="s">
        <v>45</v>
      </c>
    </row>
    <row r="16" spans="1:23" ht="19.5" customHeight="1" x14ac:dyDescent="0.25">
      <c r="A16" s="26">
        <v>42157</v>
      </c>
      <c r="B16" s="26" t="s">
        <v>46</v>
      </c>
      <c r="C16" s="26" t="s">
        <v>54</v>
      </c>
      <c r="D16" s="26" t="s">
        <v>26</v>
      </c>
      <c r="E16" s="26"/>
      <c r="F16" s="27">
        <v>2412</v>
      </c>
      <c r="G16" s="27">
        <v>1</v>
      </c>
      <c r="H16" s="28" t="s">
        <v>27</v>
      </c>
      <c r="I16" s="27">
        <v>0</v>
      </c>
      <c r="J16" s="27">
        <v>0</v>
      </c>
      <c r="K16" s="28" t="s">
        <v>28</v>
      </c>
      <c r="L16" s="29" t="s">
        <v>68</v>
      </c>
      <c r="M16" s="30"/>
      <c r="N16" s="31"/>
      <c r="O16" s="31"/>
      <c r="P16" s="32"/>
      <c r="Q16" s="33"/>
      <c r="R16" s="33"/>
      <c r="S16" s="34">
        <v>1</v>
      </c>
      <c r="T16" s="35">
        <v>0</v>
      </c>
      <c r="U16" s="36">
        <v>42010.706944444442</v>
      </c>
      <c r="V16" s="37" t="s">
        <v>58</v>
      </c>
    </row>
    <row r="17" spans="1:22" ht="19.5" customHeight="1" x14ac:dyDescent="0.25">
      <c r="A17" s="26">
        <v>42157</v>
      </c>
      <c r="B17" s="26" t="s">
        <v>46</v>
      </c>
      <c r="C17" s="26" t="s">
        <v>34</v>
      </c>
      <c r="D17" s="26" t="s">
        <v>43</v>
      </c>
      <c r="E17" s="26"/>
      <c r="F17" s="27">
        <v>3211</v>
      </c>
      <c r="G17" s="27">
        <v>2</v>
      </c>
      <c r="H17" s="28" t="s">
        <v>27</v>
      </c>
      <c r="I17" s="27">
        <v>0</v>
      </c>
      <c r="J17" s="27">
        <v>0</v>
      </c>
      <c r="K17" s="28" t="s">
        <v>28</v>
      </c>
      <c r="L17" s="29" t="s">
        <v>69</v>
      </c>
      <c r="M17" s="30"/>
      <c r="N17" s="31"/>
      <c r="O17" s="31"/>
      <c r="P17" s="32"/>
      <c r="Q17" s="33"/>
      <c r="R17" s="33"/>
      <c r="S17" s="34">
        <v>1</v>
      </c>
      <c r="T17" s="35">
        <v>0</v>
      </c>
      <c r="U17" s="36" t="s">
        <v>70</v>
      </c>
      <c r="V17" s="37" t="s">
        <v>71</v>
      </c>
    </row>
    <row r="18" spans="1:22" ht="19.5" customHeight="1" x14ac:dyDescent="0.25">
      <c r="A18" s="26">
        <v>42157</v>
      </c>
      <c r="B18" s="26" t="s">
        <v>72</v>
      </c>
      <c r="C18" s="26" t="s">
        <v>25</v>
      </c>
      <c r="D18" s="26" t="s">
        <v>26</v>
      </c>
      <c r="E18" s="26"/>
      <c r="F18" s="27">
        <v>2316</v>
      </c>
      <c r="G18" s="27">
        <v>1</v>
      </c>
      <c r="H18" s="28" t="s">
        <v>27</v>
      </c>
      <c r="I18" s="27">
        <v>0</v>
      </c>
      <c r="J18" s="27">
        <v>0</v>
      </c>
      <c r="K18" s="28" t="s">
        <v>28</v>
      </c>
      <c r="L18" s="29" t="s">
        <v>73</v>
      </c>
      <c r="M18" s="30"/>
      <c r="N18" s="31"/>
      <c r="O18" s="31"/>
      <c r="P18" s="32"/>
      <c r="Q18" s="33"/>
      <c r="R18" s="33"/>
      <c r="S18" s="34">
        <v>1</v>
      </c>
      <c r="T18" s="35">
        <v>0</v>
      </c>
      <c r="U18" s="36">
        <v>42010.440972222219</v>
      </c>
      <c r="V18" s="37" t="s">
        <v>58</v>
      </c>
    </row>
    <row r="19" spans="1:22" ht="19.5" customHeight="1" x14ac:dyDescent="0.25">
      <c r="A19" s="26">
        <v>42157</v>
      </c>
      <c r="B19" s="26" t="s">
        <v>74</v>
      </c>
      <c r="C19" s="26" t="s">
        <v>25</v>
      </c>
      <c r="D19" s="26" t="s">
        <v>26</v>
      </c>
      <c r="E19" s="26"/>
      <c r="F19" s="27">
        <v>4217</v>
      </c>
      <c r="G19" s="27">
        <v>1</v>
      </c>
      <c r="H19" s="28" t="s">
        <v>27</v>
      </c>
      <c r="I19" s="27">
        <v>0</v>
      </c>
      <c r="J19" s="27">
        <v>0</v>
      </c>
      <c r="K19" s="28" t="s">
        <v>28</v>
      </c>
      <c r="L19" s="29" t="s">
        <v>75</v>
      </c>
      <c r="M19" s="30"/>
      <c r="N19" s="31"/>
      <c r="O19" s="31">
        <v>1390</v>
      </c>
      <c r="P19" s="32" t="s">
        <v>76</v>
      </c>
      <c r="Q19" s="33"/>
      <c r="R19" s="33"/>
      <c r="S19" s="34">
        <v>1</v>
      </c>
      <c r="T19" s="35">
        <v>0</v>
      </c>
      <c r="U19" s="36">
        <v>42041.397916666669</v>
      </c>
      <c r="V19" s="37" t="s">
        <v>77</v>
      </c>
    </row>
    <row r="20" spans="1:22" ht="19.5" customHeight="1" x14ac:dyDescent="0.25">
      <c r="A20" s="26">
        <v>42157</v>
      </c>
      <c r="B20" s="26" t="s">
        <v>62</v>
      </c>
      <c r="C20" s="26" t="s">
        <v>34</v>
      </c>
      <c r="D20" s="26" t="s">
        <v>43</v>
      </c>
      <c r="E20" s="26"/>
      <c r="F20" s="27">
        <v>4415</v>
      </c>
      <c r="G20" s="27">
        <v>2</v>
      </c>
      <c r="H20" s="28" t="s">
        <v>27</v>
      </c>
      <c r="I20" s="27">
        <v>0</v>
      </c>
      <c r="J20" s="27">
        <v>0</v>
      </c>
      <c r="K20" s="28" t="s">
        <v>60</v>
      </c>
      <c r="L20" s="29"/>
      <c r="M20" s="30"/>
      <c r="N20" s="31">
        <v>29</v>
      </c>
      <c r="O20" s="31">
        <v>1490</v>
      </c>
      <c r="P20" s="32" t="s">
        <v>61</v>
      </c>
      <c r="Q20" s="33"/>
      <c r="R20" s="33"/>
      <c r="S20" s="34">
        <v>1</v>
      </c>
      <c r="T20" s="35">
        <v>0</v>
      </c>
      <c r="U20" s="36">
        <v>42041.701388888891</v>
      </c>
      <c r="V20" s="37" t="s">
        <v>77</v>
      </c>
    </row>
    <row r="21" spans="1:22" ht="19.5" customHeight="1" x14ac:dyDescent="0.25">
      <c r="A21" s="26">
        <v>42158</v>
      </c>
      <c r="B21" s="26" t="s">
        <v>33</v>
      </c>
      <c r="C21" s="26" t="s">
        <v>25</v>
      </c>
      <c r="D21" s="26" t="s">
        <v>43</v>
      </c>
      <c r="E21" s="26"/>
      <c r="F21" s="27">
        <v>4206</v>
      </c>
      <c r="G21" s="27">
        <v>1</v>
      </c>
      <c r="H21" s="28" t="s">
        <v>27</v>
      </c>
      <c r="I21" s="27">
        <v>0</v>
      </c>
      <c r="J21" s="27">
        <v>0</v>
      </c>
      <c r="K21" s="28" t="s">
        <v>28</v>
      </c>
      <c r="L21" s="29" t="s">
        <v>78</v>
      </c>
      <c r="M21" s="30"/>
      <c r="N21" s="31">
        <v>157</v>
      </c>
      <c r="O21" s="31">
        <v>1190</v>
      </c>
      <c r="P21" s="32" t="s">
        <v>79</v>
      </c>
      <c r="Q21" s="33"/>
      <c r="R21" s="33"/>
      <c r="S21" s="34">
        <v>1</v>
      </c>
      <c r="T21" s="35">
        <v>0</v>
      </c>
      <c r="U21" s="36">
        <v>42041.602083333331</v>
      </c>
      <c r="V21" s="37" t="s">
        <v>77</v>
      </c>
    </row>
    <row r="22" spans="1:22" ht="19.5" customHeight="1" x14ac:dyDescent="0.25">
      <c r="A22" s="26">
        <v>42158</v>
      </c>
      <c r="B22" s="26" t="s">
        <v>46</v>
      </c>
      <c r="C22" s="26" t="s">
        <v>34</v>
      </c>
      <c r="D22" s="26" t="s">
        <v>43</v>
      </c>
      <c r="E22" s="26"/>
      <c r="F22" s="27">
        <v>3401</v>
      </c>
      <c r="G22" s="27">
        <v>2</v>
      </c>
      <c r="H22" s="28" t="s">
        <v>27</v>
      </c>
      <c r="I22" s="27">
        <v>0</v>
      </c>
      <c r="J22" s="27">
        <v>0</v>
      </c>
      <c r="K22" s="28" t="s">
        <v>65</v>
      </c>
      <c r="L22" s="29"/>
      <c r="M22" s="30"/>
      <c r="N22" s="31"/>
      <c r="O22" s="31">
        <v>1340</v>
      </c>
      <c r="P22" s="32" t="s">
        <v>66</v>
      </c>
      <c r="Q22" s="33"/>
      <c r="R22" s="33"/>
      <c r="S22" s="34">
        <v>1</v>
      </c>
      <c r="T22" s="35">
        <v>0</v>
      </c>
      <c r="U22" s="36" t="s">
        <v>80</v>
      </c>
      <c r="V22" s="37" t="s">
        <v>71</v>
      </c>
    </row>
    <row r="23" spans="1:22" ht="19.5" customHeight="1" x14ac:dyDescent="0.25">
      <c r="A23" s="26">
        <v>42158</v>
      </c>
      <c r="B23" s="26" t="s">
        <v>81</v>
      </c>
      <c r="C23" s="26" t="s">
        <v>82</v>
      </c>
      <c r="D23" s="26" t="s">
        <v>43</v>
      </c>
      <c r="E23" s="26"/>
      <c r="F23" s="27">
        <v>4402</v>
      </c>
      <c r="G23" s="27">
        <v>2</v>
      </c>
      <c r="H23" s="28" t="s">
        <v>47</v>
      </c>
      <c r="I23" s="27">
        <v>0</v>
      </c>
      <c r="J23" s="27">
        <v>0</v>
      </c>
      <c r="K23" s="28" t="s">
        <v>48</v>
      </c>
      <c r="L23" s="29" t="s">
        <v>83</v>
      </c>
      <c r="M23" s="30"/>
      <c r="N23" s="31"/>
      <c r="O23" s="31">
        <v>5000</v>
      </c>
      <c r="P23" s="32" t="s">
        <v>50</v>
      </c>
      <c r="Q23" s="33"/>
      <c r="R23" s="33"/>
      <c r="S23" s="34">
        <v>1</v>
      </c>
      <c r="T23" s="35">
        <v>0</v>
      </c>
      <c r="U23" s="36">
        <v>42010.631944444445</v>
      </c>
      <c r="V23" s="37" t="s">
        <v>58</v>
      </c>
    </row>
    <row r="24" spans="1:22" ht="19.5" customHeight="1" x14ac:dyDescent="0.25">
      <c r="A24" s="26">
        <v>42158</v>
      </c>
      <c r="B24" s="26" t="s">
        <v>84</v>
      </c>
      <c r="C24" s="26" t="s">
        <v>34</v>
      </c>
      <c r="D24" s="26" t="s">
        <v>43</v>
      </c>
      <c r="E24" s="26"/>
      <c r="F24" s="27">
        <v>4407</v>
      </c>
      <c r="G24" s="27">
        <v>1</v>
      </c>
      <c r="H24" s="28" t="s">
        <v>47</v>
      </c>
      <c r="I24" s="27">
        <v>0</v>
      </c>
      <c r="J24" s="27">
        <v>0</v>
      </c>
      <c r="K24" s="28" t="s">
        <v>55</v>
      </c>
      <c r="L24" s="29" t="s">
        <v>49</v>
      </c>
      <c r="M24" s="30"/>
      <c r="N24" s="31"/>
      <c r="O24" s="31">
        <v>5000</v>
      </c>
      <c r="P24" s="32" t="s">
        <v>50</v>
      </c>
      <c r="Q24" s="33" t="s">
        <v>85</v>
      </c>
      <c r="R24" s="33"/>
      <c r="S24" s="34">
        <v>1</v>
      </c>
      <c r="T24" s="35">
        <v>0</v>
      </c>
      <c r="U24" s="36">
        <v>42041.503472222219</v>
      </c>
      <c r="V24" s="37" t="s">
        <v>77</v>
      </c>
    </row>
    <row r="25" spans="1:22" ht="19.5" customHeight="1" x14ac:dyDescent="0.25">
      <c r="A25" s="26">
        <v>42158</v>
      </c>
      <c r="B25" s="26" t="s">
        <v>72</v>
      </c>
      <c r="C25" s="26" t="s">
        <v>25</v>
      </c>
      <c r="D25" s="26" t="s">
        <v>26</v>
      </c>
      <c r="E25" s="26"/>
      <c r="F25" s="27">
        <v>4317</v>
      </c>
      <c r="G25" s="27">
        <v>1</v>
      </c>
      <c r="H25" s="28" t="s">
        <v>27</v>
      </c>
      <c r="I25" s="27">
        <v>0</v>
      </c>
      <c r="J25" s="27">
        <v>0</v>
      </c>
      <c r="K25" s="28" t="s">
        <v>60</v>
      </c>
      <c r="L25" s="29"/>
      <c r="M25" s="30"/>
      <c r="N25" s="31">
        <v>19</v>
      </c>
      <c r="O25" s="31">
        <v>1470</v>
      </c>
      <c r="P25" s="32" t="s">
        <v>86</v>
      </c>
      <c r="Q25" s="33"/>
      <c r="R25" s="33"/>
      <c r="S25" s="34">
        <v>1</v>
      </c>
      <c r="T25" s="35">
        <v>0</v>
      </c>
      <c r="U25" s="36" t="s">
        <v>87</v>
      </c>
      <c r="V25" s="37" t="s">
        <v>71</v>
      </c>
    </row>
    <row r="26" spans="1:22" ht="19.5" customHeight="1" x14ac:dyDescent="0.25">
      <c r="A26" s="26">
        <v>42158</v>
      </c>
      <c r="B26" s="26" t="s">
        <v>74</v>
      </c>
      <c r="C26" s="26" t="s">
        <v>25</v>
      </c>
      <c r="D26" s="26" t="s">
        <v>26</v>
      </c>
      <c r="E26" s="26"/>
      <c r="F26" s="27">
        <v>4413</v>
      </c>
      <c r="G26" s="27">
        <v>2</v>
      </c>
      <c r="H26" s="28" t="s">
        <v>27</v>
      </c>
      <c r="I26" s="27">
        <v>0</v>
      </c>
      <c r="J26" s="27">
        <v>0</v>
      </c>
      <c r="K26" s="28" t="s">
        <v>28</v>
      </c>
      <c r="L26" s="29" t="s">
        <v>88</v>
      </c>
      <c r="M26" s="30"/>
      <c r="N26" s="31"/>
      <c r="O26" s="31">
        <v>1340</v>
      </c>
      <c r="P26" s="32" t="s">
        <v>66</v>
      </c>
      <c r="Q26" s="33"/>
      <c r="R26" s="33"/>
      <c r="S26" s="34">
        <v>1</v>
      </c>
      <c r="T26" s="35">
        <v>0</v>
      </c>
      <c r="U26" s="36">
        <v>42041.702777777777</v>
      </c>
      <c r="V26" s="37" t="s">
        <v>77</v>
      </c>
    </row>
    <row r="27" spans="1:22" ht="19.5" customHeight="1" x14ac:dyDescent="0.25">
      <c r="A27" s="26">
        <v>42158</v>
      </c>
      <c r="B27" s="26" t="s">
        <v>53</v>
      </c>
      <c r="C27" s="26" t="s">
        <v>34</v>
      </c>
      <c r="D27" s="26" t="s">
        <v>43</v>
      </c>
      <c r="E27" s="26"/>
      <c r="F27" s="27">
        <v>4402</v>
      </c>
      <c r="G27" s="27"/>
      <c r="H27" s="28"/>
      <c r="I27" s="27">
        <v>0</v>
      </c>
      <c r="J27" s="27">
        <v>0</v>
      </c>
      <c r="K27" s="28" t="s">
        <v>60</v>
      </c>
      <c r="L27" s="29"/>
      <c r="M27" s="30"/>
      <c r="N27" s="31"/>
      <c r="O27" s="31">
        <v>1325</v>
      </c>
      <c r="P27" s="32" t="s">
        <v>89</v>
      </c>
      <c r="Q27" s="33"/>
      <c r="R27" s="33"/>
      <c r="S27" s="34">
        <v>1</v>
      </c>
      <c r="T27" s="35">
        <v>0</v>
      </c>
      <c r="U27" s="36">
        <v>42041.675694444442</v>
      </c>
      <c r="V27" s="37" t="s">
        <v>77</v>
      </c>
    </row>
    <row r="28" spans="1:22" ht="19.5" customHeight="1" x14ac:dyDescent="0.25">
      <c r="A28" s="26">
        <v>42159</v>
      </c>
      <c r="B28" s="26" t="s">
        <v>33</v>
      </c>
      <c r="C28" s="26" t="s">
        <v>25</v>
      </c>
      <c r="D28" s="26" t="s">
        <v>26</v>
      </c>
      <c r="E28" s="26"/>
      <c r="F28" s="27">
        <v>4201</v>
      </c>
      <c r="G28" s="27">
        <v>1</v>
      </c>
      <c r="H28" s="28" t="s">
        <v>27</v>
      </c>
      <c r="I28" s="27">
        <v>0</v>
      </c>
      <c r="J28" s="27">
        <v>0</v>
      </c>
      <c r="K28" s="28" t="s">
        <v>35</v>
      </c>
      <c r="L28" s="29"/>
      <c r="M28" s="30"/>
      <c r="N28" s="31"/>
      <c r="O28" s="31">
        <v>1300</v>
      </c>
      <c r="P28" s="32" t="s">
        <v>36</v>
      </c>
      <c r="Q28" s="33"/>
      <c r="R28" s="33"/>
      <c r="S28" s="34">
        <v>1</v>
      </c>
      <c r="T28" s="35">
        <v>0</v>
      </c>
      <c r="U28" s="36">
        <v>42010.494444444441</v>
      </c>
      <c r="V28" s="37" t="s">
        <v>58</v>
      </c>
    </row>
    <row r="29" spans="1:22" ht="19.5" customHeight="1" x14ac:dyDescent="0.25">
      <c r="A29" s="26">
        <v>42159</v>
      </c>
      <c r="B29" s="26" t="s">
        <v>33</v>
      </c>
      <c r="C29" s="26" t="s">
        <v>34</v>
      </c>
      <c r="D29" s="26" t="s">
        <v>43</v>
      </c>
      <c r="E29" s="26"/>
      <c r="F29" s="27">
        <v>3401</v>
      </c>
      <c r="G29" s="27">
        <v>1</v>
      </c>
      <c r="H29" s="28" t="s">
        <v>27</v>
      </c>
      <c r="I29" s="27">
        <v>0</v>
      </c>
      <c r="J29" s="27">
        <v>0</v>
      </c>
      <c r="K29" s="28" t="s">
        <v>35</v>
      </c>
      <c r="L29" s="29"/>
      <c r="M29" s="30"/>
      <c r="N29" s="31"/>
      <c r="O29" s="31">
        <v>1300</v>
      </c>
      <c r="P29" s="32" t="s">
        <v>36</v>
      </c>
      <c r="Q29" s="33"/>
      <c r="R29" s="33"/>
      <c r="S29" s="34">
        <v>1</v>
      </c>
      <c r="T29" s="35">
        <v>0</v>
      </c>
      <c r="U29" s="36">
        <v>42010.518750000003</v>
      </c>
      <c r="V29" s="37" t="s">
        <v>58</v>
      </c>
    </row>
    <row r="30" spans="1:22" ht="19.5" customHeight="1" x14ac:dyDescent="0.25">
      <c r="A30" s="26">
        <v>42159</v>
      </c>
      <c r="B30" s="26" t="s">
        <v>39</v>
      </c>
      <c r="C30" s="26" t="s">
        <v>25</v>
      </c>
      <c r="D30" s="26" t="s">
        <v>26</v>
      </c>
      <c r="E30" s="26"/>
      <c r="F30" s="27">
        <v>4310</v>
      </c>
      <c r="G30" s="27">
        <v>1</v>
      </c>
      <c r="H30" s="28" t="s">
        <v>27</v>
      </c>
      <c r="I30" s="27">
        <v>0</v>
      </c>
      <c r="J30" s="27">
        <v>0</v>
      </c>
      <c r="K30" s="28" t="s">
        <v>35</v>
      </c>
      <c r="L30" s="29"/>
      <c r="M30" s="30"/>
      <c r="N30" s="31"/>
      <c r="O30" s="31">
        <v>1300</v>
      </c>
      <c r="P30" s="32" t="s">
        <v>36</v>
      </c>
      <c r="Q30" s="33" t="s">
        <v>90</v>
      </c>
      <c r="R30" s="33"/>
      <c r="S30" s="34">
        <v>1</v>
      </c>
      <c r="T30" s="35">
        <v>0</v>
      </c>
      <c r="U30" s="36" t="s">
        <v>91</v>
      </c>
      <c r="V30" s="37" t="s">
        <v>38</v>
      </c>
    </row>
    <row r="31" spans="1:22" ht="19.5" customHeight="1" x14ac:dyDescent="0.25">
      <c r="A31" s="26">
        <v>42159</v>
      </c>
      <c r="B31" s="26" t="s">
        <v>46</v>
      </c>
      <c r="C31" s="26" t="s">
        <v>25</v>
      </c>
      <c r="D31" s="26" t="s">
        <v>26</v>
      </c>
      <c r="E31" s="26"/>
      <c r="F31" s="27">
        <v>4318</v>
      </c>
      <c r="G31" s="27">
        <v>2</v>
      </c>
      <c r="H31" s="28" t="s">
        <v>27</v>
      </c>
      <c r="I31" s="27">
        <v>0</v>
      </c>
      <c r="J31" s="27">
        <v>0</v>
      </c>
      <c r="K31" s="28" t="s">
        <v>35</v>
      </c>
      <c r="L31" s="29"/>
      <c r="M31" s="30"/>
      <c r="N31" s="31"/>
      <c r="O31" s="31">
        <v>1300</v>
      </c>
      <c r="P31" s="32" t="s">
        <v>36</v>
      </c>
      <c r="Q31" s="33"/>
      <c r="R31" s="33"/>
      <c r="S31" s="34">
        <v>1</v>
      </c>
      <c r="T31" s="35">
        <v>0</v>
      </c>
      <c r="U31" s="36">
        <v>42010.621527777781</v>
      </c>
      <c r="V31" s="37" t="s">
        <v>58</v>
      </c>
    </row>
    <row r="32" spans="1:22" ht="19.5" customHeight="1" x14ac:dyDescent="0.25">
      <c r="A32" s="26">
        <v>42159</v>
      </c>
      <c r="B32" s="26" t="s">
        <v>72</v>
      </c>
      <c r="C32" s="26" t="s">
        <v>25</v>
      </c>
      <c r="D32" s="26" t="s">
        <v>26</v>
      </c>
      <c r="E32" s="26"/>
      <c r="F32" s="27">
        <v>3406</v>
      </c>
      <c r="G32" s="27">
        <v>2</v>
      </c>
      <c r="H32" s="28" t="s">
        <v>27</v>
      </c>
      <c r="I32" s="27">
        <v>0</v>
      </c>
      <c r="J32" s="27">
        <v>0</v>
      </c>
      <c r="K32" s="28" t="s">
        <v>28</v>
      </c>
      <c r="L32" s="29" t="s">
        <v>92</v>
      </c>
      <c r="M32" s="30"/>
      <c r="N32" s="31"/>
      <c r="O32" s="31">
        <v>1390</v>
      </c>
      <c r="P32" s="32" t="s">
        <v>76</v>
      </c>
      <c r="Q32" s="33"/>
      <c r="R32" s="33"/>
      <c r="S32" s="34">
        <v>1</v>
      </c>
      <c r="T32" s="35">
        <v>0</v>
      </c>
      <c r="U32" s="36">
        <v>42041.473611111112</v>
      </c>
      <c r="V32" s="37" t="s">
        <v>77</v>
      </c>
    </row>
    <row r="33" spans="1:22" ht="19.5" customHeight="1" x14ac:dyDescent="0.25">
      <c r="A33" s="26">
        <v>42159</v>
      </c>
      <c r="B33" s="26" t="s">
        <v>62</v>
      </c>
      <c r="C33" s="26" t="s">
        <v>25</v>
      </c>
      <c r="D33" s="26" t="s">
        <v>26</v>
      </c>
      <c r="E33" s="26"/>
      <c r="F33" s="27">
        <v>3406</v>
      </c>
      <c r="G33" s="27">
        <v>1</v>
      </c>
      <c r="H33" s="28" t="s">
        <v>27</v>
      </c>
      <c r="I33" s="27">
        <v>0</v>
      </c>
      <c r="J33" s="27">
        <v>0</v>
      </c>
      <c r="K33" s="28" t="s">
        <v>60</v>
      </c>
      <c r="L33" s="29"/>
      <c r="M33" s="30"/>
      <c r="N33" s="31">
        <v>16</v>
      </c>
      <c r="O33" s="31">
        <v>1300</v>
      </c>
      <c r="P33" s="32" t="s">
        <v>36</v>
      </c>
      <c r="Q33" s="33"/>
      <c r="R33" s="33"/>
      <c r="S33" s="34">
        <v>1</v>
      </c>
      <c r="T33" s="35">
        <v>0</v>
      </c>
      <c r="U33" s="36">
        <v>42010.491666666669</v>
      </c>
      <c r="V33" s="37" t="s">
        <v>58</v>
      </c>
    </row>
    <row r="34" spans="1:22" ht="19.5" customHeight="1" x14ac:dyDescent="0.25">
      <c r="A34" s="26">
        <v>42160</v>
      </c>
      <c r="B34" s="26" t="s">
        <v>39</v>
      </c>
      <c r="C34" s="26" t="s">
        <v>25</v>
      </c>
      <c r="D34" s="26" t="s">
        <v>26</v>
      </c>
      <c r="E34" s="26"/>
      <c r="F34" s="27">
        <v>3403</v>
      </c>
      <c r="G34" s="27">
        <v>1</v>
      </c>
      <c r="H34" s="28" t="s">
        <v>27</v>
      </c>
      <c r="I34" s="27">
        <v>0</v>
      </c>
      <c r="J34" s="27">
        <v>0</v>
      </c>
      <c r="K34" s="28" t="s">
        <v>65</v>
      </c>
      <c r="L34" s="29"/>
      <c r="M34" s="30"/>
      <c r="N34" s="31"/>
      <c r="O34" s="31">
        <v>1340</v>
      </c>
      <c r="P34" s="32" t="s">
        <v>66</v>
      </c>
      <c r="Q34" s="33"/>
      <c r="R34" s="33"/>
      <c r="S34" s="34">
        <v>1</v>
      </c>
      <c r="T34" s="35">
        <v>0</v>
      </c>
      <c r="U34" s="36">
        <v>42041.544444444444</v>
      </c>
      <c r="V34" s="37" t="s">
        <v>77</v>
      </c>
    </row>
    <row r="35" spans="1:22" ht="19.5" customHeight="1" x14ac:dyDescent="0.25">
      <c r="A35" s="26">
        <v>42160</v>
      </c>
      <c r="B35" s="26" t="s">
        <v>74</v>
      </c>
      <c r="C35" s="26" t="s">
        <v>25</v>
      </c>
      <c r="D35" s="26" t="s">
        <v>26</v>
      </c>
      <c r="E35" s="26"/>
      <c r="F35" s="27">
        <v>4310</v>
      </c>
      <c r="G35" s="27"/>
      <c r="H35" s="28" t="s">
        <v>27</v>
      </c>
      <c r="I35" s="27">
        <v>0</v>
      </c>
      <c r="J35" s="27">
        <v>0</v>
      </c>
      <c r="K35" s="28" t="s">
        <v>28</v>
      </c>
      <c r="L35" s="29" t="s">
        <v>93</v>
      </c>
      <c r="M35" s="30"/>
      <c r="N35" s="31"/>
      <c r="O35" s="31">
        <v>1340</v>
      </c>
      <c r="P35" s="32" t="s">
        <v>66</v>
      </c>
      <c r="Q35" s="33"/>
      <c r="R35" s="33"/>
      <c r="S35" s="34">
        <v>1</v>
      </c>
      <c r="T35" s="35">
        <v>0</v>
      </c>
      <c r="U35" s="36">
        <v>42041.469444444447</v>
      </c>
      <c r="V35" s="37" t="s">
        <v>77</v>
      </c>
    </row>
    <row r="36" spans="1:22" ht="19.5" customHeight="1" x14ac:dyDescent="0.25">
      <c r="A36" s="26">
        <v>42164</v>
      </c>
      <c r="B36" s="26" t="s">
        <v>39</v>
      </c>
      <c r="C36" s="26" t="s">
        <v>25</v>
      </c>
      <c r="D36" s="26" t="s">
        <v>26</v>
      </c>
      <c r="E36" s="26"/>
      <c r="F36" s="27">
        <v>3409</v>
      </c>
      <c r="G36" s="27"/>
      <c r="H36" s="28" t="s">
        <v>27</v>
      </c>
      <c r="I36" s="27">
        <v>0</v>
      </c>
      <c r="J36" s="27">
        <v>0</v>
      </c>
      <c r="K36" s="28" t="s">
        <v>65</v>
      </c>
      <c r="L36" s="29"/>
      <c r="M36" s="30"/>
      <c r="N36" s="31"/>
      <c r="O36" s="31">
        <v>1340</v>
      </c>
      <c r="P36" s="32" t="s">
        <v>66</v>
      </c>
      <c r="Q36" s="33"/>
      <c r="R36" s="33"/>
      <c r="S36" s="34">
        <v>1</v>
      </c>
      <c r="T36" s="35">
        <v>0</v>
      </c>
      <c r="U36" s="36">
        <v>42041.545138888891</v>
      </c>
      <c r="V36" s="37" t="s">
        <v>77</v>
      </c>
    </row>
    <row r="37" spans="1:22" ht="19.5" customHeight="1" x14ac:dyDescent="0.25"/>
    <row r="38" spans="1:22" ht="19.5" customHeight="1" x14ac:dyDescent="0.25"/>
    <row r="39" spans="1:22" ht="19.5" customHeight="1" x14ac:dyDescent="0.25"/>
    <row r="40" spans="1:22" ht="19.5" customHeight="1" x14ac:dyDescent="0.25"/>
    <row r="41" spans="1:22" ht="19.5" customHeight="1" x14ac:dyDescent="0.25"/>
    <row r="42" spans="1:22" ht="19.5" customHeight="1" x14ac:dyDescent="0.25"/>
    <row r="43" spans="1:22" ht="19.5" customHeight="1" x14ac:dyDescent="0.25"/>
    <row r="44" spans="1:22" ht="19.5" customHeight="1" x14ac:dyDescent="0.25"/>
    <row r="45" spans="1:22" ht="19.5" customHeight="1" x14ac:dyDescent="0.25"/>
    <row r="46" spans="1:22" ht="19.5" customHeight="1" x14ac:dyDescent="0.25"/>
    <row r="47" spans="1:22" ht="19.5" customHeight="1" x14ac:dyDescent="0.25"/>
    <row r="48" spans="1:22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spans="1:22" ht="19.5" customHeight="1" x14ac:dyDescent="0.25"/>
    <row r="66" spans="1:22" ht="19.5" customHeight="1" x14ac:dyDescent="0.25"/>
    <row r="67" spans="1:22" ht="19.5" customHeight="1" x14ac:dyDescent="0.25"/>
    <row r="68" spans="1:22" ht="19.5" customHeight="1" x14ac:dyDescent="0.25"/>
    <row r="69" spans="1:22" ht="19.5" customHeight="1" x14ac:dyDescent="0.25"/>
    <row r="70" spans="1:22" ht="19.5" customHeight="1" x14ac:dyDescent="0.25"/>
    <row r="71" spans="1:22" ht="19.5" customHeight="1" x14ac:dyDescent="0.25"/>
    <row r="72" spans="1:22" ht="19.5" customHeight="1" x14ac:dyDescent="0.25"/>
    <row r="73" spans="1:22" ht="19.5" customHeight="1" x14ac:dyDescent="0.25"/>
    <row r="74" spans="1:22" ht="19.5" customHeight="1" x14ac:dyDescent="0.25"/>
    <row r="75" spans="1:22" ht="19.5" customHeight="1" x14ac:dyDescent="0.25"/>
    <row r="76" spans="1:22" ht="19.5" customHeight="1" x14ac:dyDescent="0.25"/>
    <row r="77" spans="1:22" ht="19.5" customHeight="1" x14ac:dyDescent="0.25"/>
    <row r="78" spans="1:22" ht="19.5" customHeight="1" x14ac:dyDescent="0.25"/>
    <row r="79" spans="1:22" ht="19.5" customHeight="1" x14ac:dyDescent="0.25"/>
    <row r="80" spans="1:22" s="41" customFormat="1" ht="19.5" customHeight="1" x14ac:dyDescent="0.25">
      <c r="A80" s="9"/>
      <c r="B80" s="9"/>
      <c r="C80" s="9"/>
      <c r="D80" s="9"/>
      <c r="E80" s="9"/>
      <c r="F80" s="9"/>
      <c r="G80" s="9"/>
      <c r="H80" s="9"/>
      <c r="I80" s="38"/>
      <c r="J80" s="9"/>
      <c r="K80" s="9"/>
      <c r="L80" s="39"/>
      <c r="M80" s="39"/>
      <c r="N80" s="38"/>
      <c r="O80" s="38"/>
      <c r="P80" s="39"/>
      <c r="Q80" s="9"/>
      <c r="R80" s="9"/>
      <c r="S80" s="9"/>
      <c r="T80" s="9"/>
      <c r="U80" s="9"/>
      <c r="V80" s="40"/>
    </row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spans="1:23" ht="19.5" customHeight="1" x14ac:dyDescent="0.25"/>
    <row r="98" spans="1:23" ht="19.5" customHeight="1" x14ac:dyDescent="0.25"/>
    <row r="99" spans="1:23" ht="19.5" customHeight="1" x14ac:dyDescent="0.25"/>
    <row r="100" spans="1:23" ht="19.5" customHeight="1" x14ac:dyDescent="0.25"/>
    <row r="101" spans="1:23" s="41" customFormat="1" ht="19.5" customHeight="1" x14ac:dyDescent="0.25">
      <c r="A101" s="9"/>
      <c r="B101" s="9"/>
      <c r="C101" s="9"/>
      <c r="D101" s="9"/>
      <c r="E101" s="9"/>
      <c r="F101" s="9"/>
      <c r="G101" s="9"/>
      <c r="H101" s="9"/>
      <c r="I101" s="38"/>
      <c r="J101" s="9"/>
      <c r="K101" s="9"/>
      <c r="L101" s="39"/>
      <c r="M101" s="39"/>
      <c r="N101" s="38"/>
      <c r="O101" s="38"/>
      <c r="P101" s="39"/>
      <c r="Q101" s="9"/>
      <c r="R101" s="9"/>
      <c r="S101" s="9"/>
      <c r="T101" s="9"/>
      <c r="U101" s="9"/>
      <c r="V101" s="40"/>
    </row>
    <row r="102" spans="1:23" ht="19.5" customHeight="1" x14ac:dyDescent="0.25"/>
    <row r="103" spans="1:23" ht="19.5" customHeight="1" x14ac:dyDescent="0.25"/>
    <row r="104" spans="1:23" ht="19.5" customHeight="1" x14ac:dyDescent="0.25"/>
    <row r="105" spans="1:23" s="43" customFormat="1" ht="19.5" customHeight="1" x14ac:dyDescent="0.25">
      <c r="A105" s="9"/>
      <c r="B105" s="9"/>
      <c r="C105" s="9"/>
      <c r="D105" s="9"/>
      <c r="E105" s="9"/>
      <c r="F105" s="9"/>
      <c r="G105" s="9"/>
      <c r="H105" s="9"/>
      <c r="I105" s="38"/>
      <c r="J105" s="9"/>
      <c r="K105" s="9"/>
      <c r="L105" s="39"/>
      <c r="M105" s="39"/>
      <c r="N105" s="38"/>
      <c r="O105" s="38"/>
      <c r="P105" s="39"/>
      <c r="Q105" s="9"/>
      <c r="R105" s="9"/>
      <c r="S105" s="9"/>
      <c r="T105" s="9"/>
      <c r="U105" s="9"/>
      <c r="V105" s="40"/>
      <c r="W105" s="42"/>
    </row>
    <row r="106" spans="1:23" ht="19.5" customHeight="1" x14ac:dyDescent="0.25"/>
    <row r="107" spans="1:23" ht="19.5" customHeight="1" x14ac:dyDescent="0.25"/>
    <row r="108" spans="1:23" ht="19.5" customHeight="1" x14ac:dyDescent="0.25"/>
    <row r="109" spans="1:23" ht="19.5" customHeight="1" x14ac:dyDescent="0.25"/>
    <row r="110" spans="1:23" ht="19.5" customHeight="1" x14ac:dyDescent="0.25"/>
    <row r="111" spans="1:23" ht="19.5" customHeight="1" x14ac:dyDescent="0.25"/>
    <row r="112" spans="1:23" ht="19.5" customHeight="1" x14ac:dyDescent="0.25"/>
    <row r="113" spans="1:23" ht="19.5" customHeight="1" x14ac:dyDescent="0.25"/>
    <row r="114" spans="1:23" ht="19.5" customHeight="1" x14ac:dyDescent="0.25"/>
    <row r="115" spans="1:23" ht="19.5" customHeight="1" x14ac:dyDescent="0.25"/>
    <row r="116" spans="1:23" ht="19.5" customHeight="1" x14ac:dyDescent="0.25"/>
    <row r="117" spans="1:23" ht="19.5" customHeight="1" x14ac:dyDescent="0.25"/>
    <row r="118" spans="1:23" ht="19.5" customHeight="1" x14ac:dyDescent="0.25"/>
    <row r="119" spans="1:23" ht="19.5" customHeight="1" x14ac:dyDescent="0.25"/>
    <row r="120" spans="1:23" ht="19.5" customHeight="1" x14ac:dyDescent="0.25"/>
    <row r="121" spans="1:23" ht="19.5" customHeight="1" x14ac:dyDescent="0.25"/>
    <row r="122" spans="1:23" ht="19.5" customHeight="1" x14ac:dyDescent="0.25"/>
    <row r="123" spans="1:23" ht="19.5" customHeight="1" x14ac:dyDescent="0.25"/>
    <row r="124" spans="1:23" ht="19.5" customHeight="1" x14ac:dyDescent="0.25"/>
    <row r="125" spans="1:23" ht="19.5" customHeight="1" x14ac:dyDescent="0.25"/>
    <row r="126" spans="1:23" ht="19.5" customHeight="1" x14ac:dyDescent="0.25">
      <c r="W126" s="44"/>
    </row>
    <row r="127" spans="1:23" s="45" customFormat="1" ht="19.5" customHeight="1" x14ac:dyDescent="0.25">
      <c r="A127" s="9"/>
      <c r="B127" s="9"/>
      <c r="C127" s="9"/>
      <c r="D127" s="9"/>
      <c r="E127" s="9"/>
      <c r="F127" s="9"/>
      <c r="G127" s="9"/>
      <c r="H127" s="9"/>
      <c r="I127" s="38"/>
      <c r="J127" s="9"/>
      <c r="K127" s="9"/>
      <c r="L127" s="39"/>
      <c r="M127" s="39"/>
      <c r="N127" s="38"/>
      <c r="O127" s="38"/>
      <c r="P127" s="39"/>
      <c r="Q127" s="9"/>
      <c r="R127" s="9"/>
      <c r="S127" s="9"/>
      <c r="T127" s="9"/>
      <c r="U127" s="9"/>
      <c r="V127" s="40"/>
    </row>
    <row r="128" spans="1:23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  <row r="413" ht="19.5" customHeight="1" x14ac:dyDescent="0.25"/>
    <row r="414" ht="19.5" customHeight="1" x14ac:dyDescent="0.25"/>
    <row r="415" ht="19.5" customHeight="1" x14ac:dyDescent="0.25"/>
    <row r="416" ht="19.5" customHeight="1" x14ac:dyDescent="0.25"/>
    <row r="417" ht="19.5" customHeight="1" x14ac:dyDescent="0.25"/>
    <row r="418" ht="19.5" customHeight="1" x14ac:dyDescent="0.25"/>
    <row r="419" ht="19.5" customHeight="1" x14ac:dyDescent="0.25"/>
    <row r="420" ht="19.5" customHeight="1" x14ac:dyDescent="0.25"/>
    <row r="421" ht="19.5" customHeight="1" x14ac:dyDescent="0.25"/>
    <row r="422" ht="19.5" customHeight="1" x14ac:dyDescent="0.25"/>
    <row r="423" ht="19.5" customHeight="1" x14ac:dyDescent="0.25"/>
    <row r="424" ht="19.5" customHeight="1" x14ac:dyDescent="0.25"/>
    <row r="425" ht="19.5" customHeight="1" x14ac:dyDescent="0.25"/>
    <row r="426" ht="19.5" customHeight="1" x14ac:dyDescent="0.25"/>
    <row r="427" ht="19.5" customHeight="1" x14ac:dyDescent="0.25"/>
    <row r="428" ht="19.5" customHeight="1" x14ac:dyDescent="0.25"/>
    <row r="429" ht="19.5" customHeight="1" x14ac:dyDescent="0.25"/>
    <row r="430" ht="19.5" customHeight="1" x14ac:dyDescent="0.25"/>
    <row r="431" ht="19.5" customHeight="1" x14ac:dyDescent="0.25"/>
    <row r="432" ht="19.5" customHeight="1" x14ac:dyDescent="0.25"/>
    <row r="433" ht="19.5" customHeight="1" x14ac:dyDescent="0.25"/>
    <row r="434" ht="19.5" customHeight="1" x14ac:dyDescent="0.25"/>
    <row r="435" ht="19.5" customHeight="1" x14ac:dyDescent="0.25"/>
    <row r="436" ht="19.5" customHeight="1" x14ac:dyDescent="0.25"/>
    <row r="437" ht="19.5" customHeight="1" x14ac:dyDescent="0.25"/>
    <row r="438" ht="19.5" customHeight="1" x14ac:dyDescent="0.25"/>
    <row r="439" ht="19.5" customHeight="1" x14ac:dyDescent="0.25"/>
    <row r="440" ht="19.5" customHeight="1" x14ac:dyDescent="0.25"/>
    <row r="441" ht="19.5" customHeight="1" x14ac:dyDescent="0.25"/>
    <row r="442" ht="19.5" customHeight="1" x14ac:dyDescent="0.25"/>
    <row r="443" ht="19.5" customHeight="1" x14ac:dyDescent="0.25"/>
    <row r="444" ht="19.5" customHeight="1" x14ac:dyDescent="0.25"/>
    <row r="445" ht="19.5" customHeight="1" x14ac:dyDescent="0.25"/>
    <row r="446" ht="19.5" customHeight="1" x14ac:dyDescent="0.25"/>
    <row r="447" ht="19.5" customHeight="1" x14ac:dyDescent="0.25"/>
    <row r="448" ht="19.5" customHeight="1" x14ac:dyDescent="0.25"/>
    <row r="449" ht="19.5" customHeight="1" x14ac:dyDescent="0.25"/>
    <row r="450" ht="19.5" customHeight="1" x14ac:dyDescent="0.25"/>
    <row r="451" ht="19.5" customHeight="1" x14ac:dyDescent="0.25"/>
    <row r="452" ht="19.5" customHeight="1" x14ac:dyDescent="0.25"/>
    <row r="453" ht="19.5" customHeight="1" x14ac:dyDescent="0.25"/>
    <row r="454" ht="19.5" customHeight="1" x14ac:dyDescent="0.25"/>
    <row r="455" ht="19.5" customHeight="1" x14ac:dyDescent="0.25"/>
    <row r="456" ht="19.5" customHeight="1" x14ac:dyDescent="0.25"/>
    <row r="457" ht="19.5" customHeight="1" x14ac:dyDescent="0.25"/>
    <row r="458" ht="19.5" customHeight="1" x14ac:dyDescent="0.25"/>
    <row r="459" ht="19.5" customHeight="1" x14ac:dyDescent="0.25"/>
    <row r="460" ht="19.5" customHeight="1" x14ac:dyDescent="0.25"/>
    <row r="461" ht="19.5" customHeight="1" x14ac:dyDescent="0.25"/>
    <row r="462" ht="19.5" customHeight="1" x14ac:dyDescent="0.25"/>
    <row r="463" ht="19.5" customHeight="1" x14ac:dyDescent="0.25"/>
    <row r="464" ht="19.5" customHeight="1" x14ac:dyDescent="0.25"/>
    <row r="465" ht="19.5" customHeight="1" x14ac:dyDescent="0.25"/>
    <row r="466" ht="19.5" customHeight="1" x14ac:dyDescent="0.25"/>
    <row r="467" ht="19.5" customHeight="1" x14ac:dyDescent="0.25"/>
    <row r="468" ht="19.5" customHeight="1" x14ac:dyDescent="0.25"/>
    <row r="469" ht="19.5" customHeight="1" x14ac:dyDescent="0.25"/>
    <row r="470" ht="19.5" customHeight="1" x14ac:dyDescent="0.25"/>
    <row r="471" ht="19.5" customHeight="1" x14ac:dyDescent="0.25"/>
    <row r="472" ht="19.5" customHeight="1" x14ac:dyDescent="0.25"/>
    <row r="473" ht="19.5" customHeight="1" x14ac:dyDescent="0.25"/>
    <row r="474" ht="19.5" customHeight="1" x14ac:dyDescent="0.25"/>
    <row r="475" ht="19.5" customHeight="1" x14ac:dyDescent="0.25"/>
    <row r="476" ht="19.5" customHeight="1" x14ac:dyDescent="0.25"/>
    <row r="477" ht="19.5" customHeight="1" x14ac:dyDescent="0.25"/>
    <row r="478" ht="19.5" customHeight="1" x14ac:dyDescent="0.25"/>
    <row r="479" ht="19.5" customHeight="1" x14ac:dyDescent="0.25"/>
    <row r="480" ht="19.5" customHeight="1" x14ac:dyDescent="0.25"/>
    <row r="481" ht="19.5" customHeight="1" x14ac:dyDescent="0.25"/>
    <row r="482" ht="19.5" customHeight="1" x14ac:dyDescent="0.25"/>
    <row r="483" ht="19.5" customHeight="1" x14ac:dyDescent="0.25"/>
    <row r="484" ht="19.5" customHeight="1" x14ac:dyDescent="0.25"/>
    <row r="485" ht="19.5" customHeight="1" x14ac:dyDescent="0.25"/>
    <row r="486" ht="19.5" customHeight="1" x14ac:dyDescent="0.25"/>
    <row r="487" ht="19.5" customHeight="1" x14ac:dyDescent="0.25"/>
    <row r="488" ht="19.5" customHeight="1" x14ac:dyDescent="0.25"/>
    <row r="489" ht="19.5" customHeight="1" x14ac:dyDescent="0.25"/>
    <row r="490" ht="19.5" customHeight="1" x14ac:dyDescent="0.25"/>
    <row r="491" ht="19.5" customHeight="1" x14ac:dyDescent="0.25"/>
    <row r="492" ht="19.5" customHeight="1" x14ac:dyDescent="0.25"/>
    <row r="493" ht="19.5" customHeight="1" x14ac:dyDescent="0.25"/>
    <row r="494" ht="19.5" customHeight="1" x14ac:dyDescent="0.25"/>
    <row r="495" ht="19.5" customHeight="1" x14ac:dyDescent="0.25"/>
    <row r="496" ht="19.5" customHeight="1" x14ac:dyDescent="0.25"/>
    <row r="497" ht="19.5" customHeight="1" x14ac:dyDescent="0.25"/>
    <row r="498" ht="19.5" customHeight="1" x14ac:dyDescent="0.25"/>
    <row r="499" ht="19.5" customHeight="1" x14ac:dyDescent="0.25"/>
    <row r="500" ht="19.5" customHeight="1" x14ac:dyDescent="0.25"/>
    <row r="501" ht="19.5" customHeight="1" x14ac:dyDescent="0.25"/>
    <row r="502" ht="19.5" customHeight="1" x14ac:dyDescent="0.25"/>
    <row r="503" ht="19.5" customHeight="1" x14ac:dyDescent="0.25"/>
    <row r="504" ht="19.5" customHeight="1" x14ac:dyDescent="0.25"/>
    <row r="505" ht="19.5" customHeight="1" x14ac:dyDescent="0.25"/>
    <row r="506" ht="19.5" customHeight="1" x14ac:dyDescent="0.25"/>
    <row r="507" ht="19.5" customHeight="1" x14ac:dyDescent="0.25"/>
    <row r="508" ht="19.5" customHeight="1" x14ac:dyDescent="0.25"/>
    <row r="509" ht="19.5" customHeight="1" x14ac:dyDescent="0.25"/>
    <row r="510" ht="19.5" customHeight="1" x14ac:dyDescent="0.25"/>
    <row r="511" ht="19.5" customHeight="1" x14ac:dyDescent="0.25"/>
    <row r="512" ht="19.5" customHeight="1" x14ac:dyDescent="0.25"/>
    <row r="513" ht="19.5" customHeight="1" x14ac:dyDescent="0.25"/>
    <row r="514" ht="19.5" customHeight="1" x14ac:dyDescent="0.25"/>
    <row r="515" ht="19.5" customHeight="1" x14ac:dyDescent="0.25"/>
    <row r="516" ht="19.5" customHeight="1" x14ac:dyDescent="0.25"/>
    <row r="517" ht="19.5" customHeight="1" x14ac:dyDescent="0.25"/>
    <row r="518" ht="19.5" customHeight="1" x14ac:dyDescent="0.25"/>
    <row r="519" ht="19.5" customHeight="1" x14ac:dyDescent="0.25"/>
    <row r="520" ht="19.5" customHeight="1" x14ac:dyDescent="0.25"/>
    <row r="521" ht="19.5" customHeight="1" x14ac:dyDescent="0.25"/>
    <row r="522" ht="19.5" customHeight="1" x14ac:dyDescent="0.25"/>
    <row r="523" ht="19.5" customHeight="1" x14ac:dyDescent="0.25"/>
    <row r="524" ht="19.5" customHeight="1" x14ac:dyDescent="0.25"/>
    <row r="525" ht="19.5" customHeight="1" x14ac:dyDescent="0.25"/>
    <row r="526" ht="19.5" customHeight="1" x14ac:dyDescent="0.25"/>
    <row r="527" ht="19.5" customHeight="1" x14ac:dyDescent="0.25"/>
    <row r="528" ht="19.5" customHeight="1" x14ac:dyDescent="0.25"/>
    <row r="529" ht="19.5" customHeight="1" x14ac:dyDescent="0.25"/>
    <row r="530" ht="19.5" customHeight="1" x14ac:dyDescent="0.25"/>
    <row r="531" ht="19.5" customHeight="1" x14ac:dyDescent="0.25"/>
    <row r="532" ht="19.5" customHeight="1" x14ac:dyDescent="0.25"/>
    <row r="533" ht="19.5" customHeight="1" x14ac:dyDescent="0.25"/>
    <row r="534" ht="19.5" customHeight="1" x14ac:dyDescent="0.25"/>
    <row r="535" ht="19.5" customHeight="1" x14ac:dyDescent="0.25"/>
    <row r="536" ht="19.5" customHeight="1" x14ac:dyDescent="0.25"/>
    <row r="537" ht="19.5" customHeight="1" x14ac:dyDescent="0.25"/>
    <row r="538" ht="19.5" customHeight="1" x14ac:dyDescent="0.25"/>
    <row r="539" ht="19.5" customHeight="1" x14ac:dyDescent="0.25"/>
    <row r="540" ht="19.5" customHeight="1" x14ac:dyDescent="0.25"/>
    <row r="541" ht="19.5" customHeight="1" x14ac:dyDescent="0.25"/>
    <row r="542" ht="19.5" customHeight="1" x14ac:dyDescent="0.25"/>
    <row r="543" ht="19.5" customHeight="1" x14ac:dyDescent="0.25"/>
    <row r="544" ht="19.5" customHeight="1" x14ac:dyDescent="0.25"/>
    <row r="545" ht="19.5" customHeight="1" x14ac:dyDescent="0.25"/>
    <row r="546" ht="19.5" customHeight="1" x14ac:dyDescent="0.25"/>
    <row r="547" ht="19.5" customHeight="1" x14ac:dyDescent="0.25"/>
    <row r="548" ht="19.5" customHeight="1" x14ac:dyDescent="0.25"/>
    <row r="549" ht="19.5" customHeight="1" x14ac:dyDescent="0.25"/>
    <row r="550" ht="19.5" customHeight="1" x14ac:dyDescent="0.25"/>
    <row r="551" ht="19.5" customHeight="1" x14ac:dyDescent="0.25"/>
    <row r="552" ht="19.5" customHeight="1" x14ac:dyDescent="0.25"/>
    <row r="553" ht="19.5" customHeight="1" x14ac:dyDescent="0.25"/>
    <row r="554" ht="19.5" customHeight="1" x14ac:dyDescent="0.25"/>
    <row r="555" ht="19.5" customHeight="1" x14ac:dyDescent="0.25"/>
    <row r="556" ht="19.5" customHeight="1" x14ac:dyDescent="0.25"/>
    <row r="557" ht="19.5" customHeight="1" x14ac:dyDescent="0.25"/>
    <row r="558" ht="19.5" customHeight="1" x14ac:dyDescent="0.25"/>
    <row r="559" ht="19.5" customHeight="1" x14ac:dyDescent="0.25"/>
    <row r="560" ht="19.5" customHeight="1" x14ac:dyDescent="0.25"/>
    <row r="561" ht="19.5" customHeight="1" x14ac:dyDescent="0.25"/>
    <row r="562" ht="19.5" customHeight="1" x14ac:dyDescent="0.25"/>
    <row r="563" ht="19.5" customHeight="1" x14ac:dyDescent="0.25"/>
    <row r="564" ht="19.5" customHeight="1" x14ac:dyDescent="0.25"/>
    <row r="565" ht="19.5" customHeight="1" x14ac:dyDescent="0.25"/>
    <row r="566" ht="19.5" customHeight="1" x14ac:dyDescent="0.25"/>
    <row r="567" ht="19.5" customHeight="1" x14ac:dyDescent="0.25"/>
    <row r="568" ht="19.5" customHeight="1" x14ac:dyDescent="0.25"/>
    <row r="569" ht="19.5" customHeight="1" x14ac:dyDescent="0.25"/>
    <row r="570" ht="19.5" customHeight="1" x14ac:dyDescent="0.25"/>
    <row r="571" ht="19.5" customHeight="1" x14ac:dyDescent="0.25"/>
    <row r="572" ht="19.5" customHeight="1" x14ac:dyDescent="0.25"/>
    <row r="573" ht="19.5" customHeight="1" x14ac:dyDescent="0.25"/>
    <row r="574" ht="19.5" customHeight="1" x14ac:dyDescent="0.25"/>
    <row r="575" ht="19.5" customHeight="1" x14ac:dyDescent="0.25"/>
    <row r="576" ht="19.5" customHeight="1" x14ac:dyDescent="0.25"/>
    <row r="577" ht="19.5" customHeight="1" x14ac:dyDescent="0.25"/>
    <row r="578" ht="19.5" customHeight="1" x14ac:dyDescent="0.25"/>
    <row r="579" ht="19.5" customHeight="1" x14ac:dyDescent="0.25"/>
    <row r="580" ht="19.5" customHeight="1" x14ac:dyDescent="0.25"/>
    <row r="581" ht="19.5" customHeight="1" x14ac:dyDescent="0.25"/>
    <row r="582" ht="19.5" customHeight="1" x14ac:dyDescent="0.25"/>
    <row r="583" ht="19.5" customHeight="1" x14ac:dyDescent="0.25"/>
    <row r="584" ht="19.5" customHeight="1" x14ac:dyDescent="0.25"/>
    <row r="585" ht="19.5" customHeight="1" x14ac:dyDescent="0.25"/>
    <row r="586" ht="19.5" customHeight="1" x14ac:dyDescent="0.25"/>
    <row r="587" ht="19.5" customHeight="1" x14ac:dyDescent="0.25"/>
    <row r="588" ht="19.5" customHeight="1" x14ac:dyDescent="0.25"/>
    <row r="589" ht="19.5" customHeight="1" x14ac:dyDescent="0.25"/>
    <row r="590" ht="19.5" customHeight="1" x14ac:dyDescent="0.25"/>
    <row r="591" ht="19.5" customHeight="1" x14ac:dyDescent="0.25"/>
    <row r="592" ht="19.5" customHeight="1" x14ac:dyDescent="0.25"/>
    <row r="593" ht="19.5" customHeight="1" x14ac:dyDescent="0.25"/>
    <row r="594" ht="19.5" customHeight="1" x14ac:dyDescent="0.25"/>
    <row r="595" ht="19.5" customHeight="1" x14ac:dyDescent="0.25"/>
    <row r="596" ht="19.5" customHeight="1" x14ac:dyDescent="0.25"/>
    <row r="597" ht="19.5" customHeight="1" x14ac:dyDescent="0.25"/>
    <row r="598" ht="19.5" customHeight="1" x14ac:dyDescent="0.25"/>
    <row r="599" ht="19.5" customHeight="1" x14ac:dyDescent="0.25"/>
    <row r="600" ht="19.5" customHeight="1" x14ac:dyDescent="0.25"/>
    <row r="601" ht="19.5" customHeight="1" x14ac:dyDescent="0.25"/>
    <row r="602" ht="19.5" customHeight="1" x14ac:dyDescent="0.25"/>
    <row r="603" ht="19.5" customHeight="1" x14ac:dyDescent="0.25"/>
    <row r="604" ht="19.5" customHeight="1" x14ac:dyDescent="0.25"/>
    <row r="605" ht="19.5" customHeight="1" x14ac:dyDescent="0.25"/>
    <row r="606" ht="19.5" customHeight="1" x14ac:dyDescent="0.25"/>
    <row r="607" ht="19.5" customHeight="1" x14ac:dyDescent="0.25"/>
    <row r="608" ht="19.5" customHeight="1" x14ac:dyDescent="0.25"/>
    <row r="609" ht="19.5" customHeight="1" x14ac:dyDescent="0.25"/>
    <row r="610" ht="19.5" customHeight="1" x14ac:dyDescent="0.25"/>
    <row r="611" ht="19.5" customHeight="1" x14ac:dyDescent="0.25"/>
    <row r="612" ht="19.5" customHeight="1" x14ac:dyDescent="0.25"/>
    <row r="613" ht="19.5" customHeight="1" x14ac:dyDescent="0.25"/>
    <row r="614" ht="19.5" customHeight="1" x14ac:dyDescent="0.25"/>
    <row r="615" ht="19.5" customHeight="1" x14ac:dyDescent="0.25"/>
    <row r="616" ht="19.5" customHeight="1" x14ac:dyDescent="0.25"/>
    <row r="617" ht="19.5" customHeight="1" x14ac:dyDescent="0.25"/>
    <row r="618" ht="19.5" customHeight="1" x14ac:dyDescent="0.25"/>
    <row r="619" ht="19.5" customHeight="1" x14ac:dyDescent="0.25"/>
    <row r="620" ht="19.5" customHeight="1" x14ac:dyDescent="0.25"/>
    <row r="621" ht="19.5" customHeight="1" x14ac:dyDescent="0.25"/>
    <row r="622" ht="19.5" customHeight="1" x14ac:dyDescent="0.25"/>
    <row r="623" ht="19.5" customHeight="1" x14ac:dyDescent="0.25"/>
    <row r="624" ht="19.5" customHeight="1" x14ac:dyDescent="0.25"/>
    <row r="625" ht="19.5" customHeight="1" x14ac:dyDescent="0.25"/>
    <row r="626" ht="19.5" customHeight="1" x14ac:dyDescent="0.25"/>
    <row r="627" ht="19.5" customHeight="1" x14ac:dyDescent="0.25"/>
    <row r="628" ht="19.5" customHeight="1" x14ac:dyDescent="0.25"/>
    <row r="629" ht="19.5" customHeight="1" x14ac:dyDescent="0.25"/>
    <row r="630" ht="19.5" customHeight="1" x14ac:dyDescent="0.25"/>
    <row r="631" ht="19.5" customHeight="1" x14ac:dyDescent="0.25"/>
    <row r="632" ht="19.5" customHeight="1" x14ac:dyDescent="0.25"/>
    <row r="633" ht="19.5" customHeight="1" x14ac:dyDescent="0.25"/>
    <row r="634" ht="19.5" customHeight="1" x14ac:dyDescent="0.25"/>
    <row r="635" ht="19.5" customHeight="1" x14ac:dyDescent="0.25"/>
    <row r="636" ht="19.5" customHeight="1" x14ac:dyDescent="0.25"/>
    <row r="637" ht="19.5" customHeight="1" x14ac:dyDescent="0.25"/>
    <row r="638" ht="19.5" customHeight="1" x14ac:dyDescent="0.25"/>
    <row r="639" ht="19.5" customHeight="1" x14ac:dyDescent="0.25"/>
    <row r="640" ht="19.5" customHeight="1" x14ac:dyDescent="0.25"/>
    <row r="641" ht="19.5" customHeight="1" x14ac:dyDescent="0.25"/>
    <row r="642" ht="19.5" customHeight="1" x14ac:dyDescent="0.25"/>
    <row r="643" ht="19.5" customHeight="1" x14ac:dyDescent="0.25"/>
    <row r="644" ht="19.5" customHeight="1" x14ac:dyDescent="0.25"/>
    <row r="645" ht="19.5" customHeight="1" x14ac:dyDescent="0.25"/>
    <row r="646" ht="19.5" customHeight="1" x14ac:dyDescent="0.25"/>
    <row r="647" ht="19.5" customHeight="1" x14ac:dyDescent="0.25"/>
    <row r="648" ht="19.5" customHeight="1" x14ac:dyDescent="0.25"/>
    <row r="649" ht="19.5" customHeight="1" x14ac:dyDescent="0.25"/>
    <row r="650" ht="19.5" customHeight="1" x14ac:dyDescent="0.25"/>
    <row r="651" ht="19.5" customHeight="1" x14ac:dyDescent="0.25"/>
    <row r="652" ht="19.5" customHeight="1" x14ac:dyDescent="0.25"/>
    <row r="653" ht="19.5" customHeight="1" x14ac:dyDescent="0.25"/>
    <row r="654" ht="19.5" customHeight="1" x14ac:dyDescent="0.25"/>
    <row r="655" ht="19.5" customHeight="1" x14ac:dyDescent="0.25"/>
    <row r="656" ht="19.5" customHeight="1" x14ac:dyDescent="0.25"/>
    <row r="657" ht="19.5" customHeight="1" x14ac:dyDescent="0.25"/>
    <row r="658" ht="19.5" customHeight="1" x14ac:dyDescent="0.25"/>
    <row r="659" ht="19.5" customHeight="1" x14ac:dyDescent="0.25"/>
    <row r="660" ht="19.5" customHeight="1" x14ac:dyDescent="0.25"/>
    <row r="661" ht="19.5" customHeight="1" x14ac:dyDescent="0.25"/>
    <row r="662" ht="19.5" customHeight="1" x14ac:dyDescent="0.25"/>
    <row r="663" ht="19.5" customHeight="1" x14ac:dyDescent="0.25"/>
    <row r="664" ht="19.5" customHeight="1" x14ac:dyDescent="0.25"/>
    <row r="665" ht="19.5" customHeight="1" x14ac:dyDescent="0.25"/>
    <row r="666" ht="19.5" customHeight="1" x14ac:dyDescent="0.25"/>
    <row r="667" ht="19.5" customHeight="1" x14ac:dyDescent="0.25"/>
    <row r="668" ht="19.5" customHeight="1" x14ac:dyDescent="0.25"/>
    <row r="669" ht="19.5" customHeight="1" x14ac:dyDescent="0.25"/>
    <row r="670" ht="19.5" customHeight="1" x14ac:dyDescent="0.25"/>
    <row r="671" ht="19.5" customHeight="1" x14ac:dyDescent="0.25"/>
    <row r="672" ht="19.5" customHeight="1" x14ac:dyDescent="0.25"/>
    <row r="673" ht="19.5" customHeight="1" x14ac:dyDescent="0.25"/>
    <row r="674" ht="19.5" customHeight="1" x14ac:dyDescent="0.25"/>
    <row r="675" ht="19.5" customHeight="1" x14ac:dyDescent="0.25"/>
    <row r="676" ht="19.5" customHeight="1" x14ac:dyDescent="0.25"/>
    <row r="677" ht="19.5" customHeight="1" x14ac:dyDescent="0.25"/>
    <row r="678" ht="19.5" customHeight="1" x14ac:dyDescent="0.25"/>
    <row r="679" ht="19.5" customHeight="1" x14ac:dyDescent="0.25"/>
    <row r="680" ht="19.5" customHeight="1" x14ac:dyDescent="0.25"/>
    <row r="681" ht="19.5" customHeight="1" x14ac:dyDescent="0.25"/>
    <row r="682" ht="19.5" customHeight="1" x14ac:dyDescent="0.25"/>
    <row r="683" ht="19.5" customHeight="1" x14ac:dyDescent="0.25"/>
    <row r="684" ht="19.5" customHeight="1" x14ac:dyDescent="0.25"/>
    <row r="685" ht="19.5" customHeight="1" x14ac:dyDescent="0.25"/>
    <row r="686" ht="19.5" customHeight="1" x14ac:dyDescent="0.25"/>
    <row r="687" ht="19.5" customHeight="1" x14ac:dyDescent="0.25"/>
    <row r="688" ht="19.5" customHeight="1" x14ac:dyDescent="0.25"/>
    <row r="689" ht="19.5" customHeight="1" x14ac:dyDescent="0.25"/>
    <row r="690" ht="19.5" customHeight="1" x14ac:dyDescent="0.25"/>
    <row r="691" ht="19.5" customHeight="1" x14ac:dyDescent="0.25"/>
    <row r="692" ht="19.5" customHeight="1" x14ac:dyDescent="0.25"/>
    <row r="693" ht="19.5" customHeight="1" x14ac:dyDescent="0.25"/>
    <row r="694" ht="19.5" customHeight="1" x14ac:dyDescent="0.25"/>
    <row r="695" ht="19.5" customHeight="1" x14ac:dyDescent="0.25"/>
    <row r="696" ht="19.5" customHeight="1" x14ac:dyDescent="0.25"/>
    <row r="697" ht="19.5" customHeight="1" x14ac:dyDescent="0.25"/>
    <row r="698" ht="19.5" customHeight="1" x14ac:dyDescent="0.25"/>
    <row r="699" ht="19.5" customHeight="1" x14ac:dyDescent="0.25"/>
    <row r="700" ht="19.5" customHeight="1" x14ac:dyDescent="0.25"/>
    <row r="701" ht="19.5" customHeight="1" x14ac:dyDescent="0.25"/>
    <row r="702" ht="19.5" customHeight="1" x14ac:dyDescent="0.25"/>
    <row r="703" ht="19.5" customHeight="1" x14ac:dyDescent="0.25"/>
    <row r="704" ht="19.5" customHeight="1" x14ac:dyDescent="0.25"/>
    <row r="705" ht="19.5" customHeight="1" x14ac:dyDescent="0.25"/>
    <row r="706" ht="19.5" customHeight="1" x14ac:dyDescent="0.25"/>
    <row r="707" ht="19.5" customHeight="1" x14ac:dyDescent="0.25"/>
    <row r="708" ht="19.5" customHeight="1" x14ac:dyDescent="0.25"/>
    <row r="709" ht="19.5" customHeight="1" x14ac:dyDescent="0.25"/>
    <row r="710" ht="19.5" customHeight="1" x14ac:dyDescent="0.25"/>
    <row r="711" ht="19.5" customHeight="1" x14ac:dyDescent="0.25"/>
    <row r="712" ht="19.5" customHeight="1" x14ac:dyDescent="0.25"/>
    <row r="713" ht="19.5" customHeight="1" x14ac:dyDescent="0.25"/>
    <row r="714" ht="19.5" customHeight="1" x14ac:dyDescent="0.25"/>
    <row r="715" ht="19.5" customHeight="1" x14ac:dyDescent="0.25"/>
    <row r="716" ht="19.5" customHeight="1" x14ac:dyDescent="0.25"/>
    <row r="717" ht="19.5" customHeight="1" x14ac:dyDescent="0.25"/>
    <row r="718" ht="19.5" customHeight="1" x14ac:dyDescent="0.25"/>
    <row r="719" ht="19.5" customHeight="1" x14ac:dyDescent="0.25"/>
    <row r="720" ht="19.5" customHeight="1" x14ac:dyDescent="0.25"/>
    <row r="721" ht="19.5" customHeight="1" x14ac:dyDescent="0.25"/>
    <row r="722" ht="19.5" customHeight="1" x14ac:dyDescent="0.25"/>
    <row r="723" ht="19.5" customHeight="1" x14ac:dyDescent="0.25"/>
    <row r="724" ht="19.5" customHeight="1" x14ac:dyDescent="0.25"/>
    <row r="725" ht="19.5" customHeight="1" x14ac:dyDescent="0.25"/>
    <row r="726" ht="19.5" customHeight="1" x14ac:dyDescent="0.25"/>
    <row r="727" ht="19.5" customHeight="1" x14ac:dyDescent="0.25"/>
    <row r="728" ht="19.5" customHeight="1" x14ac:dyDescent="0.25"/>
    <row r="729" ht="19.5" customHeight="1" x14ac:dyDescent="0.25"/>
    <row r="730" ht="19.5" customHeight="1" x14ac:dyDescent="0.25"/>
    <row r="731" ht="19.5" customHeight="1" x14ac:dyDescent="0.25"/>
    <row r="732" ht="19.5" customHeight="1" x14ac:dyDescent="0.25"/>
    <row r="733" ht="19.5" customHeight="1" x14ac:dyDescent="0.25"/>
    <row r="734" ht="19.5" customHeight="1" x14ac:dyDescent="0.25"/>
    <row r="735" ht="19.5" customHeight="1" x14ac:dyDescent="0.25"/>
    <row r="736" ht="19.5" customHeight="1" x14ac:dyDescent="0.25"/>
    <row r="737" ht="19.5" customHeight="1" x14ac:dyDescent="0.25"/>
    <row r="738" ht="19.5" customHeight="1" x14ac:dyDescent="0.25"/>
    <row r="739" ht="19.5" customHeight="1" x14ac:dyDescent="0.25"/>
    <row r="740" ht="19.5" customHeight="1" x14ac:dyDescent="0.25"/>
    <row r="741" ht="19.5" customHeight="1" x14ac:dyDescent="0.25"/>
    <row r="742" ht="19.5" customHeight="1" x14ac:dyDescent="0.25"/>
    <row r="743" ht="19.5" customHeight="1" x14ac:dyDescent="0.25"/>
    <row r="744" ht="19.5" customHeight="1" x14ac:dyDescent="0.25"/>
    <row r="745" ht="19.5" customHeight="1" x14ac:dyDescent="0.25"/>
    <row r="746" ht="19.5" customHeight="1" x14ac:dyDescent="0.25"/>
    <row r="747" ht="19.5" customHeight="1" x14ac:dyDescent="0.25"/>
    <row r="748" ht="19.5" customHeight="1" x14ac:dyDescent="0.25"/>
    <row r="749" ht="19.5" customHeight="1" x14ac:dyDescent="0.25"/>
    <row r="750" ht="19.5" customHeight="1" x14ac:dyDescent="0.25"/>
    <row r="751" ht="19.5" customHeight="1" x14ac:dyDescent="0.25"/>
    <row r="752" ht="19.5" customHeight="1" x14ac:dyDescent="0.25"/>
    <row r="753" ht="19.5" customHeight="1" x14ac:dyDescent="0.25"/>
    <row r="754" ht="19.5" customHeight="1" x14ac:dyDescent="0.25"/>
    <row r="755" ht="19.5" customHeight="1" x14ac:dyDescent="0.25"/>
    <row r="756" ht="19.5" customHeight="1" x14ac:dyDescent="0.25"/>
    <row r="757" ht="19.5" customHeight="1" x14ac:dyDescent="0.25"/>
    <row r="758" ht="19.5" customHeight="1" x14ac:dyDescent="0.25"/>
    <row r="759" ht="19.5" customHeight="1" x14ac:dyDescent="0.25"/>
    <row r="760" ht="19.5" customHeight="1" x14ac:dyDescent="0.25"/>
    <row r="761" ht="19.5" customHeight="1" x14ac:dyDescent="0.25"/>
    <row r="762" ht="19.5" customHeight="1" x14ac:dyDescent="0.25"/>
    <row r="763" ht="19.5" customHeight="1" x14ac:dyDescent="0.25"/>
    <row r="764" ht="19.5" customHeight="1" x14ac:dyDescent="0.25"/>
    <row r="765" ht="19.5" customHeight="1" x14ac:dyDescent="0.25"/>
    <row r="766" ht="19.5" customHeight="1" x14ac:dyDescent="0.25"/>
    <row r="767" ht="19.5" customHeight="1" x14ac:dyDescent="0.25"/>
    <row r="768" ht="19.5" customHeight="1" x14ac:dyDescent="0.25"/>
    <row r="769" ht="19.5" customHeight="1" x14ac:dyDescent="0.25"/>
    <row r="770" ht="19.5" customHeight="1" x14ac:dyDescent="0.25"/>
    <row r="771" ht="19.5" customHeight="1" x14ac:dyDescent="0.25"/>
    <row r="772" ht="19.5" customHeight="1" x14ac:dyDescent="0.25"/>
    <row r="773" ht="19.5" customHeight="1" x14ac:dyDescent="0.25"/>
    <row r="774" ht="19.5" customHeight="1" x14ac:dyDescent="0.25"/>
    <row r="775" ht="19.5" customHeight="1" x14ac:dyDescent="0.25"/>
    <row r="776" ht="19.5" customHeight="1" x14ac:dyDescent="0.25"/>
    <row r="777" ht="19.5" customHeight="1" x14ac:dyDescent="0.25"/>
    <row r="778" ht="19.5" customHeight="1" x14ac:dyDescent="0.25"/>
    <row r="779" ht="19.5" customHeight="1" x14ac:dyDescent="0.25"/>
    <row r="780" ht="19.5" customHeight="1" x14ac:dyDescent="0.25"/>
    <row r="781" ht="19.5" customHeight="1" x14ac:dyDescent="0.25"/>
    <row r="782" ht="19.5" customHeight="1" x14ac:dyDescent="0.25"/>
    <row r="783" ht="19.5" customHeight="1" x14ac:dyDescent="0.25"/>
    <row r="784" ht="19.5" customHeight="1" x14ac:dyDescent="0.25"/>
    <row r="785" ht="19.5" customHeight="1" x14ac:dyDescent="0.25"/>
    <row r="786" ht="19.5" customHeight="1" x14ac:dyDescent="0.25"/>
    <row r="787" ht="19.5" customHeight="1" x14ac:dyDescent="0.25"/>
    <row r="788" ht="19.5" customHeight="1" x14ac:dyDescent="0.25"/>
    <row r="789" ht="19.5" customHeight="1" x14ac:dyDescent="0.25"/>
    <row r="790" ht="19.5" customHeight="1" x14ac:dyDescent="0.25"/>
    <row r="791" ht="19.5" customHeight="1" x14ac:dyDescent="0.25"/>
    <row r="792" ht="19.5" customHeight="1" x14ac:dyDescent="0.25"/>
    <row r="793" ht="19.5" customHeight="1" x14ac:dyDescent="0.25"/>
    <row r="794" ht="19.5" customHeight="1" x14ac:dyDescent="0.25"/>
    <row r="795" ht="19.5" customHeight="1" x14ac:dyDescent="0.25"/>
    <row r="796" ht="19.5" customHeight="1" x14ac:dyDescent="0.25"/>
    <row r="797" ht="19.5" customHeight="1" x14ac:dyDescent="0.25"/>
    <row r="798" ht="19.5" customHeight="1" x14ac:dyDescent="0.25"/>
    <row r="799" ht="19.5" customHeight="1" x14ac:dyDescent="0.25"/>
    <row r="800" ht="19.5" customHeight="1" x14ac:dyDescent="0.25"/>
    <row r="801" ht="19.5" customHeight="1" x14ac:dyDescent="0.25"/>
    <row r="802" ht="19.5" customHeight="1" x14ac:dyDescent="0.25"/>
    <row r="803" ht="19.5" customHeight="1" x14ac:dyDescent="0.25"/>
    <row r="804" ht="19.5" customHeight="1" x14ac:dyDescent="0.25"/>
    <row r="805" ht="19.5" customHeight="1" x14ac:dyDescent="0.25"/>
    <row r="806" ht="19.5" customHeight="1" x14ac:dyDescent="0.25"/>
    <row r="807" ht="19.5" customHeight="1" x14ac:dyDescent="0.25"/>
    <row r="808" ht="19.5" customHeight="1" x14ac:dyDescent="0.25"/>
    <row r="809" ht="19.5" customHeight="1" x14ac:dyDescent="0.25"/>
    <row r="810" ht="19.5" customHeight="1" x14ac:dyDescent="0.25"/>
    <row r="811" ht="19.5" customHeight="1" x14ac:dyDescent="0.25"/>
    <row r="812" ht="19.5" customHeight="1" x14ac:dyDescent="0.25"/>
    <row r="813" ht="19.5" customHeight="1" x14ac:dyDescent="0.25"/>
    <row r="814" ht="19.5" customHeight="1" x14ac:dyDescent="0.25"/>
    <row r="815" ht="19.5" customHeight="1" x14ac:dyDescent="0.25"/>
    <row r="816" ht="19.5" customHeight="1" x14ac:dyDescent="0.25"/>
    <row r="817" ht="19.5" customHeight="1" x14ac:dyDescent="0.25"/>
    <row r="818" ht="19.5" customHeight="1" x14ac:dyDescent="0.25"/>
    <row r="819" ht="19.5" customHeight="1" x14ac:dyDescent="0.25"/>
    <row r="820" ht="19.5" customHeight="1" x14ac:dyDescent="0.25"/>
    <row r="821" ht="19.5" customHeight="1" x14ac:dyDescent="0.25"/>
    <row r="822" ht="19.5" customHeight="1" x14ac:dyDescent="0.25"/>
    <row r="823" ht="19.5" customHeight="1" x14ac:dyDescent="0.25"/>
    <row r="824" ht="19.5" customHeight="1" x14ac:dyDescent="0.25"/>
    <row r="825" ht="19.5" customHeight="1" x14ac:dyDescent="0.25"/>
    <row r="826" ht="19.5" customHeight="1" x14ac:dyDescent="0.25"/>
    <row r="827" ht="19.5" customHeight="1" x14ac:dyDescent="0.25"/>
    <row r="828" ht="19.5" customHeight="1" x14ac:dyDescent="0.25"/>
    <row r="829" ht="19.5" customHeight="1" x14ac:dyDescent="0.25"/>
    <row r="830" ht="19.5" customHeight="1" x14ac:dyDescent="0.25"/>
    <row r="831" ht="19.5" customHeight="1" x14ac:dyDescent="0.25"/>
    <row r="832" ht="19.5" customHeight="1" x14ac:dyDescent="0.25"/>
    <row r="833" ht="19.5" customHeight="1" x14ac:dyDescent="0.25"/>
    <row r="834" ht="19.5" customHeight="1" x14ac:dyDescent="0.25"/>
    <row r="835" ht="19.5" customHeight="1" x14ac:dyDescent="0.25"/>
    <row r="836" ht="19.5" customHeight="1" x14ac:dyDescent="0.25"/>
    <row r="837" ht="19.5" customHeight="1" x14ac:dyDescent="0.25"/>
    <row r="838" ht="19.5" customHeight="1" x14ac:dyDescent="0.25"/>
    <row r="839" ht="19.5" customHeight="1" x14ac:dyDescent="0.25"/>
    <row r="840" ht="19.5" customHeight="1" x14ac:dyDescent="0.25"/>
    <row r="841" ht="19.5" customHeight="1" x14ac:dyDescent="0.25"/>
    <row r="842" ht="19.5" customHeight="1" x14ac:dyDescent="0.25"/>
    <row r="843" ht="19.5" customHeight="1" x14ac:dyDescent="0.25"/>
    <row r="844" ht="19.5" customHeight="1" x14ac:dyDescent="0.25"/>
    <row r="845" ht="19.5" customHeight="1" x14ac:dyDescent="0.25"/>
    <row r="846" ht="19.5" customHeight="1" x14ac:dyDescent="0.25"/>
    <row r="847" ht="19.5" customHeight="1" x14ac:dyDescent="0.25"/>
    <row r="848" ht="19.5" customHeight="1" x14ac:dyDescent="0.25"/>
    <row r="849" ht="19.5" customHeight="1" x14ac:dyDescent="0.25"/>
    <row r="850" ht="19.5" customHeight="1" x14ac:dyDescent="0.25"/>
    <row r="851" ht="19.5" customHeight="1" x14ac:dyDescent="0.25"/>
    <row r="852" ht="19.5" customHeight="1" x14ac:dyDescent="0.25"/>
    <row r="853" ht="19.5" customHeight="1" x14ac:dyDescent="0.25"/>
    <row r="854" ht="19.5" customHeight="1" x14ac:dyDescent="0.25"/>
    <row r="855" ht="19.5" customHeight="1" x14ac:dyDescent="0.25"/>
    <row r="856" ht="19.5" customHeight="1" x14ac:dyDescent="0.25"/>
    <row r="857" ht="19.5" customHeight="1" x14ac:dyDescent="0.25"/>
    <row r="858" ht="19.5" customHeight="1" x14ac:dyDescent="0.25"/>
    <row r="859" ht="19.5" customHeight="1" x14ac:dyDescent="0.25"/>
    <row r="860" ht="19.5" customHeight="1" x14ac:dyDescent="0.25"/>
    <row r="861" ht="19.5" customHeight="1" x14ac:dyDescent="0.25"/>
    <row r="862" ht="19.5" customHeight="1" x14ac:dyDescent="0.25"/>
    <row r="863" ht="19.5" customHeight="1" x14ac:dyDescent="0.25"/>
    <row r="864" ht="19.5" customHeight="1" x14ac:dyDescent="0.25"/>
    <row r="865" ht="19.5" customHeight="1" x14ac:dyDescent="0.25"/>
    <row r="866" ht="19.5" customHeight="1" x14ac:dyDescent="0.25"/>
    <row r="867" ht="19.5" customHeight="1" x14ac:dyDescent="0.25"/>
    <row r="868" ht="19.5" customHeight="1" x14ac:dyDescent="0.25"/>
    <row r="869" ht="19.5" customHeight="1" x14ac:dyDescent="0.25"/>
    <row r="870" ht="19.5" customHeight="1" x14ac:dyDescent="0.25"/>
    <row r="871" ht="19.5" customHeight="1" x14ac:dyDescent="0.25"/>
    <row r="872" ht="19.5" customHeight="1" x14ac:dyDescent="0.25"/>
    <row r="873" ht="19.5" customHeight="1" x14ac:dyDescent="0.25"/>
    <row r="874" ht="19.5" customHeight="1" x14ac:dyDescent="0.25"/>
    <row r="875" ht="19.5" customHeight="1" x14ac:dyDescent="0.25"/>
    <row r="876" ht="19.5" customHeight="1" x14ac:dyDescent="0.25"/>
    <row r="877" ht="19.5" customHeight="1" x14ac:dyDescent="0.25"/>
    <row r="878" ht="19.5" customHeight="1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hidden="1" x14ac:dyDescent="0.25"/>
    <row r="4520" hidden="1" x14ac:dyDescent="0.25"/>
    <row r="4521" x14ac:dyDescent="0.25"/>
    <row r="4522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x14ac:dyDescent="0.25"/>
    <row r="4529" hidden="1" x14ac:dyDescent="0.25"/>
    <row r="4530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x14ac:dyDescent="0.25"/>
    <row r="4543" hidden="1" x14ac:dyDescent="0.25"/>
    <row r="4544" hidden="1" x14ac:dyDescent="0.25"/>
    <row r="4545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x14ac:dyDescent="0.25"/>
    <row r="4594" hidden="1" x14ac:dyDescent="0.25"/>
    <row r="4595" hidden="1" x14ac:dyDescent="0.25"/>
    <row r="4596" hidden="1" x14ac:dyDescent="0.25"/>
    <row r="4597" hidden="1" x14ac:dyDescent="0.25"/>
    <row r="4598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x14ac:dyDescent="0.25"/>
    <row r="4626" hidden="1" x14ac:dyDescent="0.25"/>
    <row r="4627" hidden="1" x14ac:dyDescent="0.25"/>
    <row r="4628" hidden="1" x14ac:dyDescent="0.25"/>
    <row r="4629" hidden="1" x14ac:dyDescent="0.25"/>
    <row r="4630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x14ac:dyDescent="0.25"/>
    <row r="4690" x14ac:dyDescent="0.25"/>
    <row r="4691" hidden="1" x14ac:dyDescent="0.25"/>
    <row r="4692" hidden="1" x14ac:dyDescent="0.25"/>
    <row r="4693" hidden="1" x14ac:dyDescent="0.25"/>
    <row r="4694" hidden="1" x14ac:dyDescent="0.25"/>
    <row r="4695" x14ac:dyDescent="0.25"/>
    <row r="4696" hidden="1" x14ac:dyDescent="0.25"/>
    <row r="4697" hidden="1" x14ac:dyDescent="0.25"/>
    <row r="4698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x14ac:dyDescent="0.25"/>
    <row r="4711" hidden="1" x14ac:dyDescent="0.25"/>
    <row r="4712" x14ac:dyDescent="0.25"/>
    <row r="4713" hidden="1" x14ac:dyDescent="0.25"/>
    <row r="4714" hidden="1" x14ac:dyDescent="0.25"/>
    <row r="4715" hidden="1" x14ac:dyDescent="0.25"/>
    <row r="4716" hidden="1" x14ac:dyDescent="0.25"/>
    <row r="4717" x14ac:dyDescent="0.25"/>
    <row r="4718" hidden="1" x14ac:dyDescent="0.25"/>
    <row r="4719" x14ac:dyDescent="0.25"/>
    <row r="4720" hidden="1" x14ac:dyDescent="0.25"/>
    <row r="4721" hidden="1" x14ac:dyDescent="0.25"/>
    <row r="4722" x14ac:dyDescent="0.25"/>
    <row r="4723" hidden="1" x14ac:dyDescent="0.25"/>
    <row r="4724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x14ac:dyDescent="0.25"/>
    <row r="4758" hidden="1" x14ac:dyDescent="0.25"/>
    <row r="4759" hidden="1" x14ac:dyDescent="0.25"/>
    <row r="4760" hidden="1" x14ac:dyDescent="0.25"/>
    <row r="476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x14ac:dyDescent="0.25"/>
    <row r="4822" hidden="1" x14ac:dyDescent="0.25"/>
    <row r="4823" hidden="1" x14ac:dyDescent="0.25"/>
    <row r="4824" hidden="1" x14ac:dyDescent="0.25"/>
    <row r="4825" x14ac:dyDescent="0.25"/>
    <row r="4826" hidden="1" x14ac:dyDescent="0.25"/>
    <row r="4827" hidden="1" x14ac:dyDescent="0.25"/>
    <row r="4828" hidden="1" x14ac:dyDescent="0.25"/>
    <row r="4829" x14ac:dyDescent="0.25"/>
    <row r="4830" x14ac:dyDescent="0.25"/>
    <row r="4831" hidden="1" x14ac:dyDescent="0.25"/>
    <row r="4832" x14ac:dyDescent="0.25"/>
    <row r="4833" hidden="1" x14ac:dyDescent="0.25"/>
    <row r="4834" hidden="1" x14ac:dyDescent="0.25"/>
    <row r="4835" hidden="1" x14ac:dyDescent="0.25"/>
    <row r="4836" x14ac:dyDescent="0.25"/>
    <row r="4837" hidden="1" x14ac:dyDescent="0.25"/>
    <row r="4838" hidden="1" x14ac:dyDescent="0.25"/>
    <row r="4839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x14ac:dyDescent="0.25"/>
    <row r="4912" x14ac:dyDescent="0.25"/>
    <row r="4913" hidden="1" x14ac:dyDescent="0.25"/>
    <row r="4914" hidden="1" x14ac:dyDescent="0.25"/>
    <row r="4915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x14ac:dyDescent="0.25"/>
    <row r="4963" x14ac:dyDescent="0.25"/>
    <row r="4964" hidden="1" x14ac:dyDescent="0.25"/>
    <row r="4965" x14ac:dyDescent="0.25"/>
    <row r="4966" hidden="1" x14ac:dyDescent="0.25"/>
    <row r="4967" x14ac:dyDescent="0.25"/>
    <row r="4968" hidden="1" x14ac:dyDescent="0.25"/>
    <row r="4969" x14ac:dyDescent="0.25"/>
    <row r="4970" x14ac:dyDescent="0.25"/>
    <row r="4971" hidden="1" x14ac:dyDescent="0.25"/>
    <row r="4972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x14ac:dyDescent="0.25"/>
    <row r="5001" hidden="1" x14ac:dyDescent="0.25"/>
    <row r="5002" hidden="1" x14ac:dyDescent="0.25"/>
    <row r="5003" hidden="1" x14ac:dyDescent="0.25"/>
    <row r="5004" hidden="1" x14ac:dyDescent="0.25"/>
    <row r="5005" x14ac:dyDescent="0.25"/>
    <row r="5006" x14ac:dyDescent="0.25"/>
    <row r="5007" hidden="1" x14ac:dyDescent="0.25"/>
    <row r="5008" hidden="1" x14ac:dyDescent="0.25"/>
    <row r="5009" hidden="1" x14ac:dyDescent="0.25"/>
    <row r="5010" x14ac:dyDescent="0.25"/>
    <row r="5011" hidden="1" x14ac:dyDescent="0.25"/>
    <row r="5012" hidden="1" x14ac:dyDescent="0.25"/>
    <row r="5013" x14ac:dyDescent="0.25"/>
    <row r="5014" hidden="1" x14ac:dyDescent="0.25"/>
    <row r="5015" hidden="1" x14ac:dyDescent="0.25"/>
    <row r="5016" hidden="1" x14ac:dyDescent="0.25"/>
    <row r="5017" x14ac:dyDescent="0.25"/>
    <row r="5018" hidden="1" x14ac:dyDescent="0.25"/>
    <row r="5019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x14ac:dyDescent="0.25"/>
    <row r="5035" x14ac:dyDescent="0.25"/>
    <row r="5036" hidden="1" x14ac:dyDescent="0.25"/>
    <row r="5037" hidden="1" x14ac:dyDescent="0.25"/>
    <row r="5038" x14ac:dyDescent="0.25"/>
    <row r="5039" hidden="1" x14ac:dyDescent="0.25"/>
    <row r="5040" hidden="1" x14ac:dyDescent="0.25"/>
    <row r="5041" hidden="1" x14ac:dyDescent="0.25"/>
    <row r="5042" hidden="1" x14ac:dyDescent="0.25"/>
    <row r="5043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x14ac:dyDescent="0.25"/>
    <row r="5115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x14ac:dyDescent="0.25"/>
    <row r="5127" x14ac:dyDescent="0.25"/>
    <row r="5128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x14ac:dyDescent="0.25"/>
    <row r="5149" hidden="1" x14ac:dyDescent="0.25"/>
    <row r="5150" hidden="1" x14ac:dyDescent="0.25"/>
    <row r="515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x14ac:dyDescent="0.25"/>
    <row r="5162" hidden="1" x14ac:dyDescent="0.25"/>
    <row r="5163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x14ac:dyDescent="0.25"/>
    <row r="5174" hidden="1" x14ac:dyDescent="0.25"/>
    <row r="5175" hidden="1" x14ac:dyDescent="0.25"/>
    <row r="5176" hidden="1" x14ac:dyDescent="0.25"/>
    <row r="5177" hidden="1" x14ac:dyDescent="0.25"/>
    <row r="5178" x14ac:dyDescent="0.25"/>
    <row r="5179" hidden="1" x14ac:dyDescent="0.25"/>
    <row r="5180" x14ac:dyDescent="0.25"/>
    <row r="518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x14ac:dyDescent="0.25"/>
    <row r="5208" hidden="1" x14ac:dyDescent="0.25"/>
    <row r="5209" x14ac:dyDescent="0.25"/>
    <row r="5210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x14ac:dyDescent="0.25"/>
    <row r="5263" hidden="1" x14ac:dyDescent="0.25"/>
    <row r="5264" hidden="1" x14ac:dyDescent="0.25"/>
    <row r="5265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x14ac:dyDescent="0.25"/>
    <row r="5276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x14ac:dyDescent="0.25"/>
    <row r="5303" hidden="1" x14ac:dyDescent="0.25"/>
    <row r="5304" hidden="1" x14ac:dyDescent="0.25"/>
    <row r="5305" hidden="1" x14ac:dyDescent="0.25"/>
    <row r="5306" hidden="1" x14ac:dyDescent="0.25"/>
    <row r="5307" x14ac:dyDescent="0.25"/>
    <row r="5308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x14ac:dyDescent="0.25"/>
    <row r="5320" hidden="1" x14ac:dyDescent="0.25"/>
    <row r="5321" hidden="1" x14ac:dyDescent="0.25"/>
    <row r="5322" hidden="1" x14ac:dyDescent="0.25"/>
    <row r="5323" x14ac:dyDescent="0.25"/>
    <row r="5324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x14ac:dyDescent="0.25"/>
    <row r="5334" x14ac:dyDescent="0.25"/>
    <row r="5335" hidden="1" x14ac:dyDescent="0.25"/>
    <row r="5336" hidden="1" x14ac:dyDescent="0.25"/>
    <row r="5337" hidden="1" x14ac:dyDescent="0.25"/>
    <row r="5338" x14ac:dyDescent="0.25"/>
    <row r="5339" hidden="1" x14ac:dyDescent="0.25"/>
    <row r="5340" hidden="1" x14ac:dyDescent="0.25"/>
    <row r="5341" hidden="1" x14ac:dyDescent="0.25"/>
    <row r="5342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x14ac:dyDescent="0.25"/>
    <row r="5369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x14ac:dyDescent="0.25"/>
    <row r="5387" x14ac:dyDescent="0.25"/>
    <row r="5388" hidden="1" x14ac:dyDescent="0.25"/>
    <row r="5389" hidden="1" x14ac:dyDescent="0.25"/>
    <row r="5390" hidden="1" x14ac:dyDescent="0.25"/>
    <row r="5391" hidden="1" x14ac:dyDescent="0.25"/>
    <row r="5392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x14ac:dyDescent="0.25"/>
    <row r="5414" hidden="1" x14ac:dyDescent="0.25"/>
    <row r="5415" x14ac:dyDescent="0.25"/>
    <row r="5416" hidden="1" x14ac:dyDescent="0.25"/>
    <row r="5417" hidden="1" x14ac:dyDescent="0.25"/>
    <row r="5418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x14ac:dyDescent="0.25"/>
    <row r="5427" hidden="1" x14ac:dyDescent="0.25"/>
    <row r="5428" hidden="1" x14ac:dyDescent="0.25"/>
    <row r="5429" hidden="1" x14ac:dyDescent="0.25"/>
    <row r="5430" x14ac:dyDescent="0.25"/>
    <row r="5431" hidden="1" x14ac:dyDescent="0.25"/>
    <row r="5432" hidden="1" x14ac:dyDescent="0.25"/>
    <row r="5433" hidden="1" x14ac:dyDescent="0.25"/>
    <row r="5434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x14ac:dyDescent="0.25"/>
    <row r="5475" x14ac:dyDescent="0.25"/>
    <row r="5476" x14ac:dyDescent="0.25"/>
    <row r="5477" hidden="1" x14ac:dyDescent="0.25"/>
    <row r="5478" hidden="1" x14ac:dyDescent="0.25"/>
    <row r="5479" hidden="1" x14ac:dyDescent="0.25"/>
    <row r="5480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x14ac:dyDescent="0.25"/>
    <row r="5487" hidden="1" x14ac:dyDescent="0.25"/>
    <row r="5488" hidden="1" x14ac:dyDescent="0.25"/>
    <row r="5489" hidden="1" x14ac:dyDescent="0.25"/>
    <row r="5490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x14ac:dyDescent="0.25"/>
    <row r="5517" x14ac:dyDescent="0.25"/>
    <row r="5518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x14ac:dyDescent="0.25"/>
    <row r="5566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x14ac:dyDescent="0.25"/>
    <row r="5629" hidden="1" x14ac:dyDescent="0.25"/>
    <row r="5630" x14ac:dyDescent="0.25"/>
    <row r="5631" hidden="1" x14ac:dyDescent="0.25"/>
    <row r="5632" x14ac:dyDescent="0.25"/>
    <row r="5633" hidden="1" x14ac:dyDescent="0.25"/>
    <row r="5634" hidden="1" x14ac:dyDescent="0.25"/>
    <row r="5635" hidden="1" x14ac:dyDescent="0.25"/>
    <row r="5636" hidden="1" x14ac:dyDescent="0.25"/>
    <row r="5637" x14ac:dyDescent="0.25"/>
    <row r="5638" hidden="1" x14ac:dyDescent="0.25"/>
    <row r="5639" hidden="1" x14ac:dyDescent="0.25"/>
    <row r="5640" hidden="1" x14ac:dyDescent="0.25"/>
    <row r="564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x14ac:dyDescent="0.25"/>
    <row r="5684" hidden="1" x14ac:dyDescent="0.25"/>
    <row r="5685" hidden="1" x14ac:dyDescent="0.25"/>
    <row r="5686" hidden="1" x14ac:dyDescent="0.25"/>
    <row r="5687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x14ac:dyDescent="0.25"/>
    <row r="5720" hidden="1" x14ac:dyDescent="0.25"/>
    <row r="572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x14ac:dyDescent="0.25"/>
    <row r="5775" hidden="1" x14ac:dyDescent="0.25"/>
    <row r="5776" hidden="1" x14ac:dyDescent="0.25"/>
    <row r="5777" hidden="1" x14ac:dyDescent="0.25"/>
    <row r="5778" x14ac:dyDescent="0.25"/>
    <row r="5779" hidden="1" x14ac:dyDescent="0.25"/>
    <row r="5780" hidden="1" x14ac:dyDescent="0.25"/>
    <row r="5781" hidden="1" x14ac:dyDescent="0.25"/>
    <row r="5782" x14ac:dyDescent="0.25"/>
    <row r="5783" hidden="1" x14ac:dyDescent="0.25"/>
    <row r="5784" hidden="1" x14ac:dyDescent="0.25"/>
    <row r="5785" hidden="1" x14ac:dyDescent="0.25"/>
    <row r="5786" hidden="1" x14ac:dyDescent="0.25"/>
    <row r="5787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x14ac:dyDescent="0.25"/>
    <row r="5822" x14ac:dyDescent="0.25"/>
    <row r="5823" hidden="1" x14ac:dyDescent="0.25"/>
    <row r="5824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x14ac:dyDescent="0.25"/>
    <row r="5884" hidden="1" x14ac:dyDescent="0.25"/>
    <row r="5885" hidden="1" x14ac:dyDescent="0.25"/>
    <row r="5886" hidden="1" x14ac:dyDescent="0.25"/>
    <row r="5887" hidden="1" x14ac:dyDescent="0.25"/>
    <row r="5888" x14ac:dyDescent="0.25"/>
    <row r="5889" hidden="1" x14ac:dyDescent="0.25"/>
    <row r="5890" hidden="1" x14ac:dyDescent="0.25"/>
    <row r="5891" hidden="1" x14ac:dyDescent="0.25"/>
    <row r="5892" x14ac:dyDescent="0.25"/>
    <row r="5893" hidden="1" x14ac:dyDescent="0.25"/>
    <row r="5894" hidden="1" x14ac:dyDescent="0.25"/>
    <row r="5895" hidden="1" x14ac:dyDescent="0.25"/>
    <row r="5896" hidden="1" x14ac:dyDescent="0.25"/>
    <row r="5897" x14ac:dyDescent="0.25"/>
    <row r="5898" hidden="1" x14ac:dyDescent="0.25"/>
    <row r="5899" hidden="1" x14ac:dyDescent="0.25"/>
    <row r="5900" hidden="1" x14ac:dyDescent="0.25"/>
    <row r="5901" hidden="1" x14ac:dyDescent="0.25"/>
    <row r="5902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</sheetData>
  <sheetProtection deleteRows="0" selectLockedCells="1" sort="0" autoFilter="0" pivotTables="0"/>
  <protectedRanges>
    <protectedRange sqref="A37:U65536" name="Plage1"/>
  </protectedRanges>
  <mergeCells count="1">
    <mergeCell ref="N1:O1"/>
  </mergeCells>
  <conditionalFormatting sqref="A3:V36">
    <cfRule type="expression" dxfId="4" priority="1" stopIfTrue="1">
      <formula>$A3&lt;TODAY()</formula>
    </cfRule>
    <cfRule type="expression" dxfId="3" priority="2" stopIfTrue="1">
      <formula>$A3=TODAY()</formula>
    </cfRule>
    <cfRule type="expression" dxfId="2" priority="4" stopIfTrue="1">
      <formula>$C3="Sml Vsl"</formula>
    </cfRule>
    <cfRule type="expression" dxfId="1" priority="5" stopIfTrue="1">
      <formula>$C3="sml ambu"</formula>
    </cfRule>
  </conditionalFormatting>
  <conditionalFormatting sqref="I3:J36">
    <cfRule type="containsText" dxfId="0" priority="3" stopIfTrue="1" operator="containsText" text="1">
      <formula>NOT(ISERROR(SEARCH("1",I3)))</formula>
    </cfRule>
  </conditionalFormatting>
  <printOptions horizontalCentered="1" gridLines="1"/>
  <pageMargins left="0.19685039370078741" right="0" top="0.74803149606299213" bottom="0.74803149606299213" header="0.31496062992125984" footer="0.31496062992125984"/>
  <pageSetup paperSize="9" scale="2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Bouton2_Clic">
                <anchor moveWithCells="1" sizeWithCells="1">
                  <from>
                    <xdr:col>0</xdr:col>
                    <xdr:colOff>47625</xdr:colOff>
                    <xdr:row>0</xdr:row>
                    <xdr:rowOff>47625</xdr:rowOff>
                  </from>
                  <to>
                    <xdr:col>2</xdr:col>
                    <xdr:colOff>819150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Macro1">
                <anchor moveWithCells="1" sizeWithCells="1">
                  <from>
                    <xdr:col>3</xdr:col>
                    <xdr:colOff>19050</xdr:colOff>
                    <xdr:row>0</xdr:row>
                    <xdr:rowOff>47625</xdr:rowOff>
                  </from>
                  <to>
                    <xdr:col>4</xdr:col>
                    <xdr:colOff>419100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Bouton33_Clic">
                <anchor moveWithCells="1" sizeWithCells="1">
                  <from>
                    <xdr:col>4</xdr:col>
                    <xdr:colOff>466725</xdr:colOff>
                    <xdr:row>0</xdr:row>
                    <xdr:rowOff>47625</xdr:rowOff>
                  </from>
                  <to>
                    <xdr:col>5</xdr:col>
                    <xdr:colOff>561975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Bouton34_Clic">
                <anchor moveWithCells="1" sizeWithCells="1">
                  <from>
                    <xdr:col>7</xdr:col>
                    <xdr:colOff>9525</xdr:colOff>
                    <xdr:row>0</xdr:row>
                    <xdr:rowOff>47625</xdr:rowOff>
                  </from>
                  <to>
                    <xdr:col>9</xdr:col>
                    <xdr:colOff>133350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Planning Ambulances Mensuel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2015-06-03T00:52:07Z</dcterms:created>
  <dcterms:modified xsi:type="dcterms:W3CDTF">2015-06-03T05:01:27Z</dcterms:modified>
</cp:coreProperties>
</file>