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173" i="1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</calcChain>
</file>

<file path=xl/sharedStrings.xml><?xml version="1.0" encoding="utf-8"?>
<sst xmlns="http://schemas.openxmlformats.org/spreadsheetml/2006/main" count="592" uniqueCount="382">
  <si>
    <t xml:space="preserve">Composants </t>
  </si>
  <si>
    <t>Références</t>
  </si>
  <si>
    <t>Stock Mini</t>
  </si>
  <si>
    <t>Stock Maxi</t>
  </si>
  <si>
    <t>Stock Dispo</t>
  </si>
  <si>
    <t>Prix Unitaire</t>
  </si>
  <si>
    <t>Code</t>
  </si>
  <si>
    <t>Prix Total</t>
  </si>
  <si>
    <t>STP-1-AG-</t>
  </si>
  <si>
    <t>ELIWELL-180</t>
  </si>
  <si>
    <t>STP-1-AF-</t>
  </si>
  <si>
    <t>HENGSTLER</t>
  </si>
  <si>
    <t>HENGSTLER Tico 732</t>
  </si>
  <si>
    <t>OMRON K3MA</t>
  </si>
  <si>
    <t>PXR 4</t>
  </si>
  <si>
    <t>RED LION</t>
  </si>
  <si>
    <t>VW3A1101</t>
  </si>
  <si>
    <t xml:space="preserve">ABL8REM24050                                       </t>
  </si>
  <si>
    <t>STP-1-AL-</t>
  </si>
  <si>
    <t xml:space="preserve">OMRON S82K-01524                                                         </t>
  </si>
  <si>
    <t>TRACO POWER TBL-180-112</t>
  </si>
  <si>
    <t>XP POWER</t>
  </si>
  <si>
    <t>172B3000 DIN RQ72EA</t>
  </si>
  <si>
    <t>STP-1-AM-</t>
  </si>
  <si>
    <t>RQ72E 5A 25A RF</t>
  </si>
  <si>
    <t>Ampoules Biaonnette</t>
  </si>
  <si>
    <t>12V 3W</t>
  </si>
  <si>
    <t>STP-1-AB-</t>
  </si>
  <si>
    <t xml:space="preserve">130V </t>
  </si>
  <si>
    <t>130V 15W</t>
  </si>
  <si>
    <t>130V 20mA</t>
  </si>
  <si>
    <t>160V 20mA</t>
  </si>
  <si>
    <t>160V 3W</t>
  </si>
  <si>
    <t>075690</t>
  </si>
  <si>
    <t>Roulements</t>
  </si>
  <si>
    <t>Buté</t>
  </si>
  <si>
    <t>Rouleaux</t>
  </si>
  <si>
    <t>6005-ZVF</t>
  </si>
  <si>
    <t xml:space="preserve">Roulement </t>
  </si>
  <si>
    <t xml:space="preserve">  205-KXN-4</t>
  </si>
  <si>
    <t>STP-1-RO-A-R4-1</t>
  </si>
  <si>
    <t xml:space="preserve"> 1220-20G</t>
  </si>
  <si>
    <t>STP-1-RO-A-U6-2</t>
  </si>
  <si>
    <t xml:space="preserve"> 1230/30</t>
  </si>
  <si>
    <t>STP-1-RO-A-U6-1</t>
  </si>
  <si>
    <t xml:space="preserve"> 160110</t>
  </si>
  <si>
    <t>STP-1-RO-A-A2</t>
  </si>
  <si>
    <t xml:space="preserve"> 203KRR</t>
  </si>
  <si>
    <t>STP-1-RO-A-R5-2</t>
  </si>
  <si>
    <t xml:space="preserve"> 204KRR</t>
  </si>
  <si>
    <t>STP-1-RO-A-R5-1</t>
  </si>
  <si>
    <t xml:space="preserve"> 208-EC-355A</t>
  </si>
  <si>
    <t>STP-1-RO-A-R3-2</t>
  </si>
  <si>
    <t xml:space="preserve"> 2201-RS</t>
  </si>
  <si>
    <t>STP-1-RO-A-Q2</t>
  </si>
  <si>
    <t xml:space="preserve"> 2202-RS</t>
  </si>
  <si>
    <t>STP-1-RO-A-Q1</t>
  </si>
  <si>
    <t xml:space="preserve"> 2205-RS</t>
  </si>
  <si>
    <t>STP-1-RO-A-P6</t>
  </si>
  <si>
    <t xml:space="preserve"> 2208-RS</t>
  </si>
  <si>
    <t>STP-1-RO-A-P5</t>
  </si>
  <si>
    <t xml:space="preserve"> 22210-C</t>
  </si>
  <si>
    <t>STP-1-RO-A-D5</t>
  </si>
  <si>
    <t xml:space="preserve"> 2304RS</t>
  </si>
  <si>
    <t>STP-1-RO-A-P4</t>
  </si>
  <si>
    <t xml:space="preserve"> 30204</t>
  </si>
  <si>
    <t>STP-1-RO-A-D4</t>
  </si>
  <si>
    <t xml:space="preserve"> 320/28X/Q</t>
  </si>
  <si>
    <t>STP-1-RO-A-V4-1</t>
  </si>
  <si>
    <t xml:space="preserve"> 32009X</t>
  </si>
  <si>
    <t>STP-1-RO-A-D2</t>
  </si>
  <si>
    <t xml:space="preserve"> 3200-RS</t>
  </si>
  <si>
    <t>STP-1-RO-A-P3</t>
  </si>
  <si>
    <t xml:space="preserve"> 3202-RS</t>
  </si>
  <si>
    <t>STP-1-RO-A-P2</t>
  </si>
  <si>
    <t xml:space="preserve"> 3203-RS</t>
  </si>
  <si>
    <t>STP-1-RO-A-P1</t>
  </si>
  <si>
    <t xml:space="preserve"> 3206-RS</t>
  </si>
  <si>
    <t>STP-1-RO-A-O6</t>
  </si>
  <si>
    <t xml:space="preserve"> 3208-RS</t>
  </si>
  <si>
    <t>STP-1-RO-A-O5</t>
  </si>
  <si>
    <t xml:space="preserve"> 3214-RS</t>
  </si>
  <si>
    <t>STP-1-RO-A-O4</t>
  </si>
  <si>
    <t xml:space="preserve"> 3303-RS</t>
  </si>
  <si>
    <t>STP-1-RO-A-O3</t>
  </si>
  <si>
    <t xml:space="preserve"> 3304-RS</t>
  </si>
  <si>
    <t>STP-1-RO-A-O2-1</t>
  </si>
  <si>
    <t xml:space="preserve"> 4208-ATN9</t>
  </si>
  <si>
    <t>STP-1-RO-A-N5</t>
  </si>
  <si>
    <t xml:space="preserve"> 5202-2RS</t>
  </si>
  <si>
    <t>STP-1-RO-A-N4</t>
  </si>
  <si>
    <t xml:space="preserve"> 5203-2RSH</t>
  </si>
  <si>
    <t>STP-1-RO-A-N3</t>
  </si>
  <si>
    <t xml:space="preserve"> 5208-2RSH</t>
  </si>
  <si>
    <t>STP-1-RO-A-N2</t>
  </si>
  <si>
    <t xml:space="preserve"> 6000-2RSH</t>
  </si>
  <si>
    <t>STP-1-RO-A-M6</t>
  </si>
  <si>
    <t xml:space="preserve"> 6001-2RSH</t>
  </si>
  <si>
    <t>STP-1-RO-A-M5</t>
  </si>
  <si>
    <t xml:space="preserve"> 6002-2RSH</t>
  </si>
  <si>
    <t>STP-1-RO-A-M4</t>
  </si>
  <si>
    <t xml:space="preserve"> 6003-DDU</t>
  </si>
  <si>
    <t>STP-1-RO-A-M3</t>
  </si>
  <si>
    <t xml:space="preserve"> 6004-2RSH</t>
  </si>
  <si>
    <t>STP-1-RO-A-M2-1</t>
  </si>
  <si>
    <t xml:space="preserve"> 6005-2RSH</t>
  </si>
  <si>
    <t>STP-1-RO-A-M1-1</t>
  </si>
  <si>
    <t xml:space="preserve"> 6006-DDU</t>
  </si>
  <si>
    <t>STP-1-RO-A-L6-1</t>
  </si>
  <si>
    <t xml:space="preserve"> 6007-2RSH</t>
  </si>
  <si>
    <t>STP-1-RO-A-L5-1</t>
  </si>
  <si>
    <t xml:space="preserve"> 6008-2RSH</t>
  </si>
  <si>
    <t>STP-1-RO-A-L4</t>
  </si>
  <si>
    <t xml:space="preserve"> 6009-2RSH</t>
  </si>
  <si>
    <t>STP-1-RO-A-L3</t>
  </si>
  <si>
    <t xml:space="preserve"> 6010-2RSH</t>
  </si>
  <si>
    <t>STP-1-RO-A-L2</t>
  </si>
  <si>
    <t xml:space="preserve"> 6012-2RSH-C3</t>
  </si>
  <si>
    <t>STP-1-RO-A-K6</t>
  </si>
  <si>
    <t xml:space="preserve"> 608RS</t>
  </si>
  <si>
    <t>STP-1-RO-A-R3-1</t>
  </si>
  <si>
    <t xml:space="preserve"> 609RS</t>
  </si>
  <si>
    <t>STP-1-RO-A-R2-2</t>
  </si>
  <si>
    <t xml:space="preserve"> 61812-2RSR</t>
  </si>
  <si>
    <t>STP-1-RO-A-C3</t>
  </si>
  <si>
    <t xml:space="preserve"> 61902-2RS</t>
  </si>
  <si>
    <t>STP-1-RO-A-C1</t>
  </si>
  <si>
    <t xml:space="preserve"> 61904-2RS</t>
  </si>
  <si>
    <t>STP-1-RO-A-B6</t>
  </si>
  <si>
    <t xml:space="preserve"> 61910-2RS1</t>
  </si>
  <si>
    <t>STP-1-RO-A-B5</t>
  </si>
  <si>
    <t xml:space="preserve"> 6200-2RSH</t>
  </si>
  <si>
    <t>STP-1-RO-A-K4</t>
  </si>
  <si>
    <t xml:space="preserve"> 6201-2RSH</t>
  </si>
  <si>
    <t>STP-1-RO-A-K3</t>
  </si>
  <si>
    <t xml:space="preserve"> 6202-DDU</t>
  </si>
  <si>
    <t>STP-1-RO-A-K2</t>
  </si>
  <si>
    <t xml:space="preserve"> 6203-2RSH</t>
  </si>
  <si>
    <t>STP-1-RO-A-K1-1</t>
  </si>
  <si>
    <t xml:space="preserve"> 6204-2RSH</t>
  </si>
  <si>
    <t>STP-1-RO-A-J6-1</t>
  </si>
  <si>
    <t xml:space="preserve"> 6205-2RSH</t>
  </si>
  <si>
    <t>STP-1-RO-A-J5-1</t>
  </si>
  <si>
    <t xml:space="preserve"> 6206-DDU</t>
  </si>
  <si>
    <t>STP-1-RO-A-J4-1</t>
  </si>
  <si>
    <t xml:space="preserve"> 6207-2RSH</t>
  </si>
  <si>
    <t>STP-1-RO-A-J3</t>
  </si>
  <si>
    <t xml:space="preserve"> 6208-2RSH</t>
  </si>
  <si>
    <t>STP-1-RO-A-J2</t>
  </si>
  <si>
    <t xml:space="preserve"> 6209-2RSH</t>
  </si>
  <si>
    <t>STP-1-RO-A-J1</t>
  </si>
  <si>
    <t xml:space="preserve"> 6210-2RSH</t>
  </si>
  <si>
    <t>STP-1-RO-A-I5</t>
  </si>
  <si>
    <t xml:space="preserve"> 6211-2RSH</t>
  </si>
  <si>
    <t>STP-1-RO-A-I4</t>
  </si>
  <si>
    <t xml:space="preserve"> 6213-C3</t>
  </si>
  <si>
    <t>STP-1-RO-A-I3</t>
  </si>
  <si>
    <t xml:space="preserve"> 6214-2RSH</t>
  </si>
  <si>
    <t>STP-1-RO-A-I2</t>
  </si>
  <si>
    <t xml:space="preserve"> 62200-2RS</t>
  </si>
  <si>
    <t>STP-1-RO-A-B4</t>
  </si>
  <si>
    <t xml:space="preserve"> 62201-2RSH</t>
  </si>
  <si>
    <t>STP-1-RO-A-B3</t>
  </si>
  <si>
    <t xml:space="preserve"> 62202-2RSH</t>
  </si>
  <si>
    <t>STP-1-RO-A-B2</t>
  </si>
  <si>
    <t xml:space="preserve"> 62203-2RSH</t>
  </si>
  <si>
    <t>STP-1-RO-A-B1</t>
  </si>
  <si>
    <t xml:space="preserve"> 62206-2RS1</t>
  </si>
  <si>
    <t>STP-1-RO-A-A5</t>
  </si>
  <si>
    <t xml:space="preserve"> 62207-2RS1</t>
  </si>
  <si>
    <t>STP-1-RO-A-A4</t>
  </si>
  <si>
    <t xml:space="preserve"> 62208-EE</t>
  </si>
  <si>
    <t>STP-1-RO-A-A3</t>
  </si>
  <si>
    <t xml:space="preserve"> 630/8-2 RS1</t>
  </si>
  <si>
    <t>STP-1-RO-A-R1-1</t>
  </si>
  <si>
    <t xml:space="preserve"> 6300-2RSH</t>
  </si>
  <si>
    <t>STP-1-RO-A-I1</t>
  </si>
  <si>
    <t xml:space="preserve"> 6301-2RSH-C3</t>
  </si>
  <si>
    <t>STP-1-RO-A-H6</t>
  </si>
  <si>
    <t xml:space="preserve"> 6302-2RSH</t>
  </si>
  <si>
    <t>STP-1-RO-A-H5</t>
  </si>
  <si>
    <t xml:space="preserve"> 6303-2RSH</t>
  </si>
  <si>
    <t>STP-1-RO-A-H4</t>
  </si>
  <si>
    <t xml:space="preserve"> 6304-2RSH</t>
  </si>
  <si>
    <t>STP-1-RO-A-H3</t>
  </si>
  <si>
    <t xml:space="preserve"> 6305-2RSH</t>
  </si>
  <si>
    <t>STP-1-RO-A-H1</t>
  </si>
  <si>
    <t xml:space="preserve"> 6306-2RSH-C3</t>
  </si>
  <si>
    <t>STP-1-RO-A-G6</t>
  </si>
  <si>
    <t xml:space="preserve"> 6307-2RSH</t>
  </si>
  <si>
    <t>STP-1-RO-A-G5</t>
  </si>
  <si>
    <t xml:space="preserve"> 6308-2RSH</t>
  </si>
  <si>
    <t>STP-1-RO-A-G4</t>
  </si>
  <si>
    <t xml:space="preserve"> 6309-2Z-C3</t>
  </si>
  <si>
    <t>STP-1-RO-A-G3</t>
  </si>
  <si>
    <t xml:space="preserve"> 6311-C3</t>
  </si>
  <si>
    <t>STP-1-RO-A-G1</t>
  </si>
  <si>
    <t xml:space="preserve"> 638/8</t>
  </si>
  <si>
    <t>STP-1-RO-A-R1-2</t>
  </si>
  <si>
    <t xml:space="preserve"> 6904-DDU</t>
  </si>
  <si>
    <t>STP-1-RO-A-F2</t>
  </si>
  <si>
    <t xml:space="preserve"> 6906-2RS</t>
  </si>
  <si>
    <t>STP-1-RO-A-F1</t>
  </si>
  <si>
    <t xml:space="preserve"> 699RS</t>
  </si>
  <si>
    <t>STP-1-RO-A-Q6-2</t>
  </si>
  <si>
    <t xml:space="preserve"> 7205-2RS</t>
  </si>
  <si>
    <t>STP-1-RO-A-E5</t>
  </si>
  <si>
    <t xml:space="preserve"> BC1.0313</t>
  </si>
  <si>
    <t>STP-1-RO-A-V2-1</t>
  </si>
  <si>
    <t xml:space="preserve"> BT1B-329270</t>
  </si>
  <si>
    <t>STP-1-RO-A-V2-2</t>
  </si>
  <si>
    <t xml:space="preserve"> GAY15</t>
  </si>
  <si>
    <t>STP-1-RO-A-S5</t>
  </si>
  <si>
    <t xml:space="preserve"> GAY20</t>
  </si>
  <si>
    <t>STP-1-RO-A-S4-2</t>
  </si>
  <si>
    <t xml:space="preserve"> GAY25</t>
  </si>
  <si>
    <t>STP-1-RO-A-S4-1</t>
  </si>
  <si>
    <t xml:space="preserve"> GAY30</t>
  </si>
  <si>
    <t>STP-1-RO-A-S3</t>
  </si>
  <si>
    <t xml:space="preserve"> GAY35</t>
  </si>
  <si>
    <t>STP-1-RO-A-S2-2</t>
  </si>
  <si>
    <t xml:space="preserve"> GAY50</t>
  </si>
  <si>
    <t>STP-1-RO-A-S2-1</t>
  </si>
  <si>
    <t xml:space="preserve"> GE-40-KRR</t>
  </si>
  <si>
    <t>STP-1-RO-A-V6-1</t>
  </si>
  <si>
    <t xml:space="preserve"> GRAE20</t>
  </si>
  <si>
    <t>STP-1-RO-A-U5-2</t>
  </si>
  <si>
    <t xml:space="preserve"> GRAE35</t>
  </si>
  <si>
    <t>STP-1-RO-A-U5-1</t>
  </si>
  <si>
    <t xml:space="preserve"> GYE40</t>
  </si>
  <si>
    <t>STP-1-RO-A-W4</t>
  </si>
  <si>
    <t xml:space="preserve"> KRV-26-PP-A</t>
  </si>
  <si>
    <t>STP-1-RO-A-W6</t>
  </si>
  <si>
    <t xml:space="preserve"> LR-5202-KDD</t>
  </si>
  <si>
    <t>STP-1-RO-A-V1-2</t>
  </si>
  <si>
    <t xml:space="preserve"> NA-2060</t>
  </si>
  <si>
    <t>STP-1-RO-A-Q3</t>
  </si>
  <si>
    <t xml:space="preserve"> NK60/35</t>
  </si>
  <si>
    <t>STP-1-RO-A-U4-1</t>
  </si>
  <si>
    <t xml:space="preserve"> NK68/25</t>
  </si>
  <si>
    <t>STP-1-RO-A-U3</t>
  </si>
  <si>
    <t xml:space="preserve"> NKI 90/26</t>
  </si>
  <si>
    <t>STP-1-RO-A-U2-2</t>
  </si>
  <si>
    <t xml:space="preserve"> NKIB-5912</t>
  </si>
  <si>
    <t>STP-1-RO-A-N1-2</t>
  </si>
  <si>
    <t xml:space="preserve"> NKIS60</t>
  </si>
  <si>
    <t>STP-1-RO-A-U2-1</t>
  </si>
  <si>
    <t xml:space="preserve"> RAE20</t>
  </si>
  <si>
    <t>STP-1-RO-A-V5-1</t>
  </si>
  <si>
    <t xml:space="preserve"> SB-204</t>
  </si>
  <si>
    <t>STP-1-RO-A-R4-2</t>
  </si>
  <si>
    <t xml:space="preserve"> UC204</t>
  </si>
  <si>
    <t>STP-1-RO-A-T2-2</t>
  </si>
  <si>
    <t xml:space="preserve"> UC205</t>
  </si>
  <si>
    <t>STP-1-RO-A-T2-1</t>
  </si>
  <si>
    <t xml:space="preserve"> UC207</t>
  </si>
  <si>
    <t>STP-1-RO-A-T1-2</t>
  </si>
  <si>
    <t xml:space="preserve"> UC208</t>
  </si>
  <si>
    <t>STP-1-RO-A-T1-1</t>
  </si>
  <si>
    <t xml:space="preserve"> UC209</t>
  </si>
  <si>
    <t>STP-1-RO-A-S6-1</t>
  </si>
  <si>
    <t xml:space="preserve"> UC210</t>
  </si>
  <si>
    <t>STP-1-RO-A-S6-2</t>
  </si>
  <si>
    <t xml:space="preserve"> X32007</t>
  </si>
  <si>
    <t>STP-1-RO-A-D3</t>
  </si>
  <si>
    <t xml:space="preserve"> YAR205</t>
  </si>
  <si>
    <t>STP-1-RO-A-T6</t>
  </si>
  <si>
    <t xml:space="preserve"> YAR206</t>
  </si>
  <si>
    <t>STP-1-RO-A-T5-1</t>
  </si>
  <si>
    <t xml:space="preserve"> YAR207</t>
  </si>
  <si>
    <t>STP-1-RO-A-T5-2</t>
  </si>
  <si>
    <t xml:space="preserve"> YAR208</t>
  </si>
  <si>
    <t>STP-1-RO-A-T3</t>
  </si>
  <si>
    <t xml:space="preserve"> YET206</t>
  </si>
  <si>
    <t>STP-1-RO-A-U1-2</t>
  </si>
  <si>
    <t xml:space="preserve"> YET210</t>
  </si>
  <si>
    <t>STP-1-RO-A-U1-1</t>
  </si>
  <si>
    <t>1220-206</t>
  </si>
  <si>
    <t>STP-1-RO-A-V1-1</t>
  </si>
  <si>
    <t>16010</t>
  </si>
  <si>
    <t>STP-1-RO-A-E2</t>
  </si>
  <si>
    <t>16011</t>
  </si>
  <si>
    <t>STP-1-RO-A-E3</t>
  </si>
  <si>
    <t>22205-E4</t>
  </si>
  <si>
    <t>STP-1-RO-A-E1</t>
  </si>
  <si>
    <t>22208</t>
  </si>
  <si>
    <t>STP-1-RO-A-D6</t>
  </si>
  <si>
    <t>32010X</t>
  </si>
  <si>
    <t>STP-1-RO-A-D1</t>
  </si>
  <si>
    <t>32307</t>
  </si>
  <si>
    <t>STP-1-RO-A-C6</t>
  </si>
  <si>
    <t>3304</t>
  </si>
  <si>
    <t>STP-1-RO-A-O2-2</t>
  </si>
  <si>
    <t>4202</t>
  </si>
  <si>
    <t>STP-1-RO-A-O1</t>
  </si>
  <si>
    <t>4207</t>
  </si>
  <si>
    <t>STP-1-RO-A-N6</t>
  </si>
  <si>
    <t>51204</t>
  </si>
  <si>
    <t>STP-1-RO-A-C5</t>
  </si>
  <si>
    <t>51209</t>
  </si>
  <si>
    <t>STP-1-RO-A-C4</t>
  </si>
  <si>
    <t>6004</t>
  </si>
  <si>
    <t>STP-1-RO-A-M2-2</t>
  </si>
  <si>
    <t>STP-1-RO-A-M1-2</t>
  </si>
  <si>
    <t>6006</t>
  </si>
  <si>
    <t>STP-1-RO-A-L6-2</t>
  </si>
  <si>
    <t>6007</t>
  </si>
  <si>
    <t>STP-1-RO-A-L5-2</t>
  </si>
  <si>
    <t>6011</t>
  </si>
  <si>
    <t>STP-1-RO-A-L1</t>
  </si>
  <si>
    <t>6013</t>
  </si>
  <si>
    <t>STP-1-RO-A-K5</t>
  </si>
  <si>
    <t>61818</t>
  </si>
  <si>
    <t>STP-1-RO-A-C2</t>
  </si>
  <si>
    <t>6204-2RSHN</t>
  </si>
  <si>
    <t>STP-1-RO-A-K1-2</t>
  </si>
  <si>
    <t>6205</t>
  </si>
  <si>
    <t>STP-1-RO-A-J5-2</t>
  </si>
  <si>
    <t>6206</t>
  </si>
  <si>
    <t>STP-1-RO-A-J4-2</t>
  </si>
  <si>
    <t>62204-A-2RSR</t>
  </si>
  <si>
    <t>STP-1-RO-A-A6</t>
  </si>
  <si>
    <t>626RS</t>
  </si>
  <si>
    <t>STP-1-RO-A-R2-1</t>
  </si>
  <si>
    <t>6310-2RS</t>
  </si>
  <si>
    <t>STP-1-RO-A-G2</t>
  </si>
  <si>
    <t>6404-2RS</t>
  </si>
  <si>
    <t>STP-1-RO-A-F6</t>
  </si>
  <si>
    <t>6406-2RS</t>
  </si>
  <si>
    <t>STP-1-RO-A-F5</t>
  </si>
  <si>
    <t>6808-DD</t>
  </si>
  <si>
    <t>STP-1-RO-A-F4-2</t>
  </si>
  <si>
    <t>6902-2RS</t>
  </si>
  <si>
    <t>STP-1-RO-A-F4-1</t>
  </si>
  <si>
    <t xml:space="preserve">6903 </t>
  </si>
  <si>
    <t>STP-1-RO-A-F3-1</t>
  </si>
  <si>
    <t>6903-DDU</t>
  </si>
  <si>
    <t>STP-1-RO-A-F3-2</t>
  </si>
  <si>
    <t>7204</t>
  </si>
  <si>
    <t>STP-1-RO-A-E6</t>
  </si>
  <si>
    <t>7307</t>
  </si>
  <si>
    <t>STP-1-RO-A-E4</t>
  </si>
  <si>
    <t>824359</t>
  </si>
  <si>
    <t>STP-1-RO-A-A1</t>
  </si>
  <si>
    <t>910</t>
  </si>
  <si>
    <t>STP-1-RO-A-Q5-1</t>
  </si>
  <si>
    <t>929RS</t>
  </si>
  <si>
    <t>STP-1-RO-A-Q4-1</t>
  </si>
  <si>
    <t xml:space="preserve">CB-B55 80-6204 </t>
  </si>
  <si>
    <t>STP-1-RO-A-J6-2</t>
  </si>
  <si>
    <t>CF6UU</t>
  </si>
  <si>
    <t>STP-1-RO-A-V3-1</t>
  </si>
  <si>
    <t>GAY60</t>
  </si>
  <si>
    <t>STP-1-RO-A-R6</t>
  </si>
  <si>
    <t>GE-20-DO</t>
  </si>
  <si>
    <t>STP-1-RO-A-W1</t>
  </si>
  <si>
    <t>GE-30-ES</t>
  </si>
  <si>
    <t>STP-1-RO-A-V6-2</t>
  </si>
  <si>
    <t>GYE 55-KRR-B</t>
  </si>
  <si>
    <t>STP-1-RO-A-W3</t>
  </si>
  <si>
    <t>HR30206J</t>
  </si>
  <si>
    <t>STP-1-RO-A-Q4-2</t>
  </si>
  <si>
    <t>HR30208J</t>
  </si>
  <si>
    <t>STP-1-RO-A-Q5-2</t>
  </si>
  <si>
    <t>INA-4909-GP1</t>
  </si>
  <si>
    <t>STP-1-RO-A-W5-1</t>
  </si>
  <si>
    <t>NATR-8-PP-X-A</t>
  </si>
  <si>
    <t>STP-1-RO-A-V3-2</t>
  </si>
  <si>
    <t>NKI9/12-XL</t>
  </si>
  <si>
    <t>STP-1-RO-A-U4-2</t>
  </si>
  <si>
    <t>NKIB-5908</t>
  </si>
  <si>
    <t>STP-1-RO-A-N1-1</t>
  </si>
  <si>
    <t>NKS70</t>
  </si>
  <si>
    <t>STP-1-RO-A-W5-2</t>
  </si>
  <si>
    <t>SA210</t>
  </si>
  <si>
    <t>STP-1-RO-A-W2</t>
  </si>
  <si>
    <t>SARI20</t>
  </si>
  <si>
    <t>STP-1-RO-A-V5-2</t>
  </si>
  <si>
    <t>SNR 691</t>
  </si>
  <si>
    <t>STP-1-RO-A-Q6-1</t>
  </si>
  <si>
    <t>SU005</t>
  </si>
  <si>
    <t>STP-1-RO-A-V4-2</t>
  </si>
</sst>
</file>

<file path=xl/styles.xml><?xml version="1.0" encoding="utf-8"?>
<styleSheet xmlns="http://schemas.openxmlformats.org/spreadsheetml/2006/main">
  <numFmts count="2">
    <numFmt numFmtId="164" formatCode="_(&quot;€&quot;* #,##0.00_);_(&quot;€&quot;* \(#,##0.00\);_(&quot;€&quot;* &quot;-&quot;??_);_(@_)"/>
    <numFmt numFmtId="165" formatCode="#,##0.00\ &quot;€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theme="4" tint="0.59999389629810485"/>
      </patternFill>
    </fill>
    <fill>
      <patternFill patternType="solid">
        <fgColor theme="4" tint="0.79998168889431442"/>
        <bgColor theme="4" tint="0.5999938962981048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49" fontId="0" fillId="3" borderId="1" xfId="0" applyNumberForma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>
      <alignment horizontal="center" vertical="center"/>
    </xf>
    <xf numFmtId="0" fontId="0" fillId="4" borderId="1" xfId="0" applyNumberFormat="1" applyFont="1" applyFill="1" applyBorder="1" applyAlignment="1" applyProtection="1">
      <alignment horizontal="center"/>
      <protection locked="0"/>
    </xf>
    <xf numFmtId="0" fontId="0" fillId="4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/>
      <protection locked="0"/>
    </xf>
    <xf numFmtId="0" fontId="0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NumberFormat="1" applyFont="1" applyFill="1" applyBorder="1" applyAlignment="1" applyProtection="1">
      <alignment horizontal="center" wrapText="1"/>
      <protection locked="0"/>
    </xf>
    <xf numFmtId="0" fontId="0" fillId="3" borderId="1" xfId="0" applyNumberFormat="1" applyFont="1" applyFill="1" applyBorder="1" applyAlignment="1" applyProtection="1">
      <alignment horizontal="center" vertical="center"/>
      <protection locked="0"/>
    </xf>
    <xf numFmtId="165" fontId="0" fillId="3" borderId="1" xfId="0" applyNumberFormat="1" applyFont="1" applyFill="1" applyBorder="1" applyAlignment="1" applyProtection="1">
      <alignment horizontal="center"/>
      <protection locked="0"/>
    </xf>
    <xf numFmtId="165" fontId="0" fillId="3" borderId="1" xfId="0" applyNumberFormat="1" applyFont="1" applyFill="1" applyBorder="1" applyAlignment="1" applyProtection="1">
      <alignment horizontal="center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3" fillId="0" borderId="0" xfId="2"/>
    <xf numFmtId="14" fontId="0" fillId="0" borderId="0" xfId="0" applyNumberFormat="1"/>
    <xf numFmtId="0" fontId="0" fillId="5" borderId="1" xfId="0" applyFont="1" applyFill="1" applyBorder="1" applyAlignment="1" applyProtection="1">
      <alignment horizontal="center"/>
      <protection locked="0"/>
    </xf>
    <xf numFmtId="49" fontId="0" fillId="6" borderId="1" xfId="0" applyNumberFormat="1" applyFill="1" applyBorder="1" applyAlignment="1" applyProtection="1">
      <alignment horizontal="center" vertical="center"/>
      <protection locked="0"/>
    </xf>
    <xf numFmtId="0" fontId="0" fillId="6" borderId="1" xfId="0" applyFont="1" applyFill="1" applyBorder="1" applyAlignment="1" applyProtection="1">
      <alignment horizontal="center"/>
      <protection locked="0"/>
    </xf>
    <xf numFmtId="1" fontId="0" fillId="5" borderId="1" xfId="0" applyNumberFormat="1" applyFont="1" applyFill="1" applyBorder="1" applyAlignment="1" applyProtection="1">
      <alignment horizontal="center"/>
      <protection locked="0"/>
    </xf>
    <xf numFmtId="165" fontId="0" fillId="6" borderId="1" xfId="0" applyNumberFormat="1" applyFont="1" applyFill="1" applyBorder="1" applyAlignment="1" applyProtection="1">
      <alignment horizontal="center"/>
      <protection locked="0"/>
    </xf>
    <xf numFmtId="0" fontId="0" fillId="7" borderId="3" xfId="0" applyFill="1" applyBorder="1" applyAlignment="1" applyProtection="1">
      <alignment horizontal="center"/>
      <protection locked="0"/>
    </xf>
    <xf numFmtId="0" fontId="0" fillId="7" borderId="1" xfId="0" applyFont="1" applyFill="1" applyBorder="1" applyAlignment="1" applyProtection="1">
      <alignment horizontal="center"/>
      <protection locked="0"/>
    </xf>
    <xf numFmtId="49" fontId="0" fillId="8" borderId="1" xfId="0" applyNumberFormat="1" applyFill="1" applyBorder="1" applyAlignment="1" applyProtection="1">
      <alignment horizontal="center" vertical="center"/>
      <protection locked="0"/>
    </xf>
    <xf numFmtId="0" fontId="0" fillId="8" borderId="1" xfId="0" applyFont="1" applyFill="1" applyBorder="1" applyAlignment="1" applyProtection="1">
      <alignment horizontal="center"/>
      <protection locked="0"/>
    </xf>
    <xf numFmtId="1" fontId="0" fillId="7" borderId="1" xfId="0" applyNumberFormat="1" applyFont="1" applyFill="1" applyBorder="1" applyAlignment="1" applyProtection="1">
      <alignment horizontal="center"/>
      <protection locked="0"/>
    </xf>
    <xf numFmtId="165" fontId="0" fillId="8" borderId="1" xfId="0" applyNumberFormat="1" applyFont="1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horizontal="center"/>
      <protection locked="0"/>
    </xf>
    <xf numFmtId="49" fontId="0" fillId="6" borderId="1" xfId="0" applyNumberFormat="1" applyFont="1" applyFill="1" applyBorder="1" applyAlignment="1" applyProtection="1">
      <alignment horizontal="center" vertical="center"/>
      <protection locked="0"/>
    </xf>
    <xf numFmtId="49" fontId="0" fillId="8" borderId="1" xfId="0" applyNumberFormat="1" applyFont="1" applyFill="1" applyBorder="1" applyAlignment="1" applyProtection="1">
      <alignment horizontal="center" vertical="center"/>
      <protection locked="0"/>
    </xf>
    <xf numFmtId="165" fontId="0" fillId="8" borderId="2" xfId="0" applyNumberFormat="1" applyFont="1" applyFill="1" applyBorder="1" applyAlignment="1" applyProtection="1">
      <alignment horizontal="center"/>
      <protection locked="0"/>
    </xf>
    <xf numFmtId="0" fontId="0" fillId="7" borderId="2" xfId="0" applyFont="1" applyFill="1" applyBorder="1" applyAlignment="1" applyProtection="1">
      <alignment horizontal="center"/>
      <protection locked="0"/>
    </xf>
    <xf numFmtId="0" fontId="0" fillId="8" borderId="2" xfId="0" applyFont="1" applyFill="1" applyBorder="1" applyAlignment="1" applyProtection="1">
      <alignment horizontal="center"/>
      <protection locked="0"/>
    </xf>
    <xf numFmtId="1" fontId="0" fillId="7" borderId="2" xfId="0" applyNumberFormat="1" applyFont="1" applyFill="1" applyBorder="1" applyAlignment="1" applyProtection="1">
      <alignment horizontal="center"/>
      <protection locked="0"/>
    </xf>
    <xf numFmtId="0" fontId="0" fillId="5" borderId="2" xfId="0" applyFont="1" applyFill="1" applyBorder="1" applyAlignment="1" applyProtection="1">
      <alignment horizontal="center"/>
      <protection locked="0"/>
    </xf>
    <xf numFmtId="0" fontId="0" fillId="6" borderId="2" xfId="0" applyFont="1" applyFill="1" applyBorder="1" applyAlignment="1" applyProtection="1">
      <alignment horizontal="center"/>
      <protection locked="0"/>
    </xf>
    <xf numFmtId="1" fontId="0" fillId="5" borderId="2" xfId="0" applyNumberFormat="1" applyFont="1" applyFill="1" applyBorder="1" applyAlignment="1" applyProtection="1">
      <alignment horizontal="center"/>
      <protection locked="0"/>
    </xf>
    <xf numFmtId="165" fontId="0" fillId="6" borderId="2" xfId="0" applyNumberFormat="1" applyFont="1" applyFill="1" applyBorder="1" applyAlignment="1" applyProtection="1">
      <alignment horizontal="center"/>
      <protection locked="0"/>
    </xf>
    <xf numFmtId="49" fontId="0" fillId="8" borderId="1" xfId="0" applyNumberFormat="1" applyFont="1" applyFill="1" applyBorder="1" applyAlignment="1" applyProtection="1">
      <alignment horizontal="center"/>
      <protection locked="0"/>
    </xf>
    <xf numFmtId="0" fontId="0" fillId="7" borderId="1" xfId="0" applyFill="1" applyBorder="1" applyAlignment="1" applyProtection="1">
      <alignment horizontal="center"/>
      <protection locked="0"/>
    </xf>
    <xf numFmtId="49" fontId="0" fillId="8" borderId="1" xfId="0" applyNumberFormat="1" applyFill="1" applyBorder="1" applyAlignment="1" applyProtection="1">
      <alignment horizontal="center"/>
      <protection locked="0"/>
    </xf>
    <xf numFmtId="49" fontId="0" fillId="6" borderId="1" xfId="0" applyNumberFormat="1" applyFill="1" applyBorder="1" applyAlignment="1" applyProtection="1">
      <alignment horizontal="center"/>
      <protection locked="0"/>
    </xf>
    <xf numFmtId="49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0" fontId="0" fillId="7" borderId="4" xfId="0" applyFont="1" applyFill="1" applyBorder="1" applyAlignment="1" applyProtection="1">
      <alignment horizontal="center"/>
      <protection locked="0"/>
    </xf>
    <xf numFmtId="49" fontId="0" fillId="8" borderId="0" xfId="0" applyNumberFormat="1" applyFont="1" applyFill="1" applyAlignment="1" applyProtection="1">
      <alignment horizontal="center"/>
      <protection locked="0"/>
    </xf>
    <xf numFmtId="1" fontId="0" fillId="7" borderId="4" xfId="0" applyNumberFormat="1" applyFont="1" applyFill="1" applyBorder="1" applyAlignment="1" applyProtection="1">
      <alignment horizontal="center"/>
      <protection locked="0"/>
    </xf>
    <xf numFmtId="165" fontId="0" fillId="8" borderId="4" xfId="0" applyNumberFormat="1" applyFont="1" applyFill="1" applyBorder="1" applyAlignment="1" applyProtection="1">
      <alignment horizontal="center"/>
      <protection locked="0"/>
    </xf>
    <xf numFmtId="165" fontId="0" fillId="6" borderId="0" xfId="0" applyNumberFormat="1" applyFont="1" applyFill="1" applyAlignment="1" applyProtection="1">
      <alignment horizontal="center"/>
      <protection locked="0"/>
    </xf>
    <xf numFmtId="49" fontId="0" fillId="8" borderId="2" xfId="0" applyNumberFormat="1" applyFill="1" applyBorder="1" applyAlignment="1" applyProtection="1">
      <alignment horizontal="center"/>
      <protection locked="0"/>
    </xf>
    <xf numFmtId="49" fontId="0" fillId="6" borderId="2" xfId="0" applyNumberFormat="1" applyFont="1" applyFill="1" applyBorder="1" applyAlignment="1" applyProtection="1">
      <alignment horizontal="center"/>
      <protection locked="0"/>
    </xf>
    <xf numFmtId="49" fontId="0" fillId="8" borderId="2" xfId="0" applyNumberFormat="1" applyFill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Monétaire 2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438150</xdr:colOff>
      <xdr:row>3</xdr:row>
      <xdr:rowOff>133350</xdr:rowOff>
    </xdr:from>
    <xdr:to>
      <xdr:col>11</xdr:col>
      <xdr:colOff>85725</xdr:colOff>
      <xdr:row>7</xdr:row>
      <xdr:rowOff>152400</xdr:rowOff>
    </xdr:to>
    <xdr:sp macro="[0]!montrer" textlink="">
      <xdr:nvSpPr>
        <xdr:cNvPr id="2" name="Rectangle à coins arrondis 1"/>
        <xdr:cNvSpPr/>
      </xdr:nvSpPr>
      <xdr:spPr>
        <a:xfrm>
          <a:off x="7972425" y="990600"/>
          <a:ext cx="1933575" cy="781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/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73"/>
  <sheetViews>
    <sheetView tabSelected="1" workbookViewId="0">
      <selection activeCell="J16" sqref="J16"/>
    </sheetView>
  </sheetViews>
  <sheetFormatPr baseColWidth="10" defaultRowHeight="15"/>
  <cols>
    <col min="1" max="1" width="20.42578125" bestFit="1" customWidth="1"/>
    <col min="2" max="2" width="25.140625" bestFit="1" customWidth="1"/>
    <col min="3" max="3" width="10.28515625" bestFit="1" customWidth="1"/>
    <col min="7" max="7" width="16.5703125" bestFit="1" customWidth="1"/>
  </cols>
  <sheetData>
    <row r="1" spans="1:14" ht="37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N1" s="12"/>
    </row>
    <row r="2" spans="1:14">
      <c r="A2" s="14" t="s">
        <v>38</v>
      </c>
      <c r="B2" s="15" t="s">
        <v>39</v>
      </c>
      <c r="C2" s="14"/>
      <c r="D2" s="16"/>
      <c r="E2" s="17">
        <v>9</v>
      </c>
      <c r="F2" s="18">
        <v>108.33</v>
      </c>
      <c r="G2" s="19" t="s">
        <v>40</v>
      </c>
      <c r="H2" s="18">
        <f t="shared" ref="H2:H65" si="0">F2*E2</f>
        <v>974.97</v>
      </c>
    </row>
    <row r="3" spans="1:14">
      <c r="A3" s="14" t="s">
        <v>38</v>
      </c>
      <c r="B3" s="15" t="s">
        <v>41</v>
      </c>
      <c r="C3" s="14"/>
      <c r="D3" s="16"/>
      <c r="E3" s="17">
        <v>14</v>
      </c>
      <c r="F3" s="18">
        <v>13.9</v>
      </c>
      <c r="G3" s="19" t="s">
        <v>42</v>
      </c>
      <c r="H3" s="18">
        <f t="shared" si="0"/>
        <v>194.6</v>
      </c>
    </row>
    <row r="4" spans="1:14">
      <c r="A4" s="14" t="s">
        <v>38</v>
      </c>
      <c r="B4" s="15" t="s">
        <v>43</v>
      </c>
      <c r="C4" s="14"/>
      <c r="D4" s="16"/>
      <c r="E4" s="17">
        <v>5</v>
      </c>
      <c r="F4" s="18">
        <v>12.28</v>
      </c>
      <c r="G4" s="19" t="s">
        <v>44</v>
      </c>
      <c r="H4" s="18">
        <f t="shared" si="0"/>
        <v>61.4</v>
      </c>
    </row>
    <row r="5" spans="1:14">
      <c r="A5" s="20" t="s">
        <v>38</v>
      </c>
      <c r="B5" s="21" t="s">
        <v>45</v>
      </c>
      <c r="C5" s="20"/>
      <c r="D5" s="22"/>
      <c r="E5" s="23">
        <v>0</v>
      </c>
      <c r="F5" s="24">
        <v>8.9499999999999993</v>
      </c>
      <c r="G5" s="19" t="s">
        <v>46</v>
      </c>
      <c r="H5" s="18">
        <f t="shared" si="0"/>
        <v>0</v>
      </c>
    </row>
    <row r="6" spans="1:14">
      <c r="A6" s="20" t="s">
        <v>38</v>
      </c>
      <c r="B6" s="21" t="s">
        <v>47</v>
      </c>
      <c r="C6" s="20"/>
      <c r="D6" s="22"/>
      <c r="E6" s="23">
        <v>4</v>
      </c>
      <c r="F6" s="24">
        <v>11.31</v>
      </c>
      <c r="G6" s="19" t="s">
        <v>48</v>
      </c>
      <c r="H6" s="18">
        <f t="shared" si="0"/>
        <v>45.24</v>
      </c>
    </row>
    <row r="7" spans="1:14">
      <c r="A7" s="14" t="s">
        <v>38</v>
      </c>
      <c r="B7" s="15" t="s">
        <v>49</v>
      </c>
      <c r="C7" s="14"/>
      <c r="D7" s="16"/>
      <c r="E7" s="17">
        <v>8</v>
      </c>
      <c r="F7" s="18">
        <v>26.86</v>
      </c>
      <c r="G7" s="19" t="s">
        <v>50</v>
      </c>
      <c r="H7" s="18">
        <f t="shared" si="0"/>
        <v>214.88</v>
      </c>
    </row>
    <row r="8" spans="1:14">
      <c r="A8" s="20" t="s">
        <v>38</v>
      </c>
      <c r="B8" s="21" t="s">
        <v>51</v>
      </c>
      <c r="C8" s="20"/>
      <c r="D8" s="22"/>
      <c r="E8" s="23">
        <v>2</v>
      </c>
      <c r="F8" s="24">
        <v>21.44</v>
      </c>
      <c r="G8" s="19" t="s">
        <v>52</v>
      </c>
      <c r="H8" s="18">
        <f t="shared" si="0"/>
        <v>42.88</v>
      </c>
    </row>
    <row r="9" spans="1:14">
      <c r="A9" s="20" t="s">
        <v>38</v>
      </c>
      <c r="B9" s="21" t="s">
        <v>53</v>
      </c>
      <c r="C9" s="20"/>
      <c r="D9" s="22"/>
      <c r="E9" s="23">
        <v>35</v>
      </c>
      <c r="F9" s="24">
        <v>10.77</v>
      </c>
      <c r="G9" s="19" t="s">
        <v>54</v>
      </c>
      <c r="H9" s="18">
        <f t="shared" si="0"/>
        <v>376.95</v>
      </c>
    </row>
    <row r="10" spans="1:14" ht="18" customHeight="1">
      <c r="A10" s="14" t="s">
        <v>38</v>
      </c>
      <c r="B10" s="15" t="s">
        <v>55</v>
      </c>
      <c r="C10" s="14"/>
      <c r="D10" s="16"/>
      <c r="E10" s="17">
        <v>2</v>
      </c>
      <c r="F10" s="18">
        <v>6.58</v>
      </c>
      <c r="G10" s="19" t="s">
        <v>56</v>
      </c>
      <c r="H10" s="18">
        <f t="shared" si="0"/>
        <v>13.16</v>
      </c>
    </row>
    <row r="11" spans="1:14" ht="17.25" customHeight="1">
      <c r="A11" s="20" t="s">
        <v>38</v>
      </c>
      <c r="B11" s="21" t="s">
        <v>57</v>
      </c>
      <c r="C11" s="20"/>
      <c r="D11" s="22"/>
      <c r="E11" s="23">
        <v>35</v>
      </c>
      <c r="F11" s="24">
        <v>22.93</v>
      </c>
      <c r="G11" s="19" t="s">
        <v>58</v>
      </c>
      <c r="H11" s="18">
        <f t="shared" si="0"/>
        <v>802.55</v>
      </c>
    </row>
    <row r="12" spans="1:14">
      <c r="A12" s="14" t="s">
        <v>38</v>
      </c>
      <c r="B12" s="15" t="s">
        <v>59</v>
      </c>
      <c r="C12" s="14"/>
      <c r="D12" s="16"/>
      <c r="E12" s="17">
        <v>5</v>
      </c>
      <c r="F12" s="18">
        <v>40.4</v>
      </c>
      <c r="G12" s="19" t="s">
        <v>60</v>
      </c>
      <c r="H12" s="18">
        <f t="shared" si="0"/>
        <v>202</v>
      </c>
    </row>
    <row r="13" spans="1:14">
      <c r="A13" s="14" t="s">
        <v>38</v>
      </c>
      <c r="B13" s="15" t="s">
        <v>61</v>
      </c>
      <c r="C13" s="14"/>
      <c r="D13" s="16"/>
      <c r="E13" s="17">
        <v>5</v>
      </c>
      <c r="F13" s="18">
        <v>42.43</v>
      </c>
      <c r="G13" s="19" t="s">
        <v>62</v>
      </c>
      <c r="H13" s="18">
        <f t="shared" si="0"/>
        <v>212.15</v>
      </c>
    </row>
    <row r="14" spans="1:14">
      <c r="A14" s="20" t="s">
        <v>38</v>
      </c>
      <c r="B14" s="21" t="s">
        <v>63</v>
      </c>
      <c r="C14" s="20"/>
      <c r="D14" s="22"/>
      <c r="E14" s="23">
        <v>7</v>
      </c>
      <c r="F14" s="24">
        <v>17.36</v>
      </c>
      <c r="G14" s="19" t="s">
        <v>64</v>
      </c>
      <c r="H14" s="18">
        <f t="shared" si="0"/>
        <v>121.52</v>
      </c>
    </row>
    <row r="15" spans="1:14">
      <c r="A15" s="20" t="s">
        <v>38</v>
      </c>
      <c r="B15" s="21" t="s">
        <v>65</v>
      </c>
      <c r="C15" s="20"/>
      <c r="D15" s="22"/>
      <c r="E15" s="23">
        <v>11</v>
      </c>
      <c r="F15" s="24">
        <v>7.16</v>
      </c>
      <c r="G15" s="19" t="s">
        <v>66</v>
      </c>
      <c r="H15" s="18">
        <f t="shared" si="0"/>
        <v>78.760000000000005</v>
      </c>
    </row>
    <row r="16" spans="1:14">
      <c r="A16" s="25" t="s">
        <v>38</v>
      </c>
      <c r="B16" s="26" t="s">
        <v>67</v>
      </c>
      <c r="C16" s="14"/>
      <c r="D16" s="16"/>
      <c r="E16" s="17">
        <v>1</v>
      </c>
      <c r="F16" s="18">
        <v>12.89</v>
      </c>
      <c r="G16" s="19" t="s">
        <v>68</v>
      </c>
      <c r="H16" s="18">
        <f t="shared" si="0"/>
        <v>12.89</v>
      </c>
    </row>
    <row r="17" spans="1:8">
      <c r="A17" s="20" t="s">
        <v>38</v>
      </c>
      <c r="B17" s="21" t="s">
        <v>69</v>
      </c>
      <c r="C17" s="20"/>
      <c r="D17" s="22"/>
      <c r="E17" s="23">
        <v>10</v>
      </c>
      <c r="F17" s="24">
        <v>13.22</v>
      </c>
      <c r="G17" s="19" t="s">
        <v>70</v>
      </c>
      <c r="H17" s="18">
        <f t="shared" si="0"/>
        <v>132.20000000000002</v>
      </c>
    </row>
    <row r="18" spans="1:8">
      <c r="A18" s="14" t="s">
        <v>38</v>
      </c>
      <c r="B18" s="15" t="s">
        <v>71</v>
      </c>
      <c r="C18" s="14"/>
      <c r="D18" s="16"/>
      <c r="E18" s="17">
        <v>13</v>
      </c>
      <c r="F18" s="18">
        <v>37.43</v>
      </c>
      <c r="G18" s="19" t="s">
        <v>72</v>
      </c>
      <c r="H18" s="18">
        <f t="shared" si="0"/>
        <v>486.59</v>
      </c>
    </row>
    <row r="19" spans="1:8">
      <c r="A19" s="20" t="s">
        <v>38</v>
      </c>
      <c r="B19" s="21" t="s">
        <v>73</v>
      </c>
      <c r="C19" s="20"/>
      <c r="D19" s="22"/>
      <c r="E19" s="23">
        <v>16</v>
      </c>
      <c r="F19" s="24">
        <v>27.05</v>
      </c>
      <c r="G19" s="19" t="s">
        <v>74</v>
      </c>
      <c r="H19" s="18">
        <f t="shared" si="0"/>
        <v>432.8</v>
      </c>
    </row>
    <row r="20" spans="1:8">
      <c r="A20" s="14" t="s">
        <v>38</v>
      </c>
      <c r="B20" s="15" t="s">
        <v>75</v>
      </c>
      <c r="C20" s="14"/>
      <c r="D20" s="16"/>
      <c r="E20" s="17">
        <v>17</v>
      </c>
      <c r="F20" s="18">
        <v>17.21</v>
      </c>
      <c r="G20" s="19" t="s">
        <v>76</v>
      </c>
      <c r="H20" s="18">
        <f t="shared" si="0"/>
        <v>292.57</v>
      </c>
    </row>
    <row r="21" spans="1:8">
      <c r="A21" s="20" t="s">
        <v>38</v>
      </c>
      <c r="B21" s="21" t="s">
        <v>77</v>
      </c>
      <c r="C21" s="20"/>
      <c r="D21" s="22"/>
      <c r="E21" s="23">
        <v>16</v>
      </c>
      <c r="F21" s="24">
        <v>28.09</v>
      </c>
      <c r="G21" s="19" t="s">
        <v>78</v>
      </c>
      <c r="H21" s="18">
        <f t="shared" si="0"/>
        <v>449.44</v>
      </c>
    </row>
    <row r="22" spans="1:8">
      <c r="A22" s="14" t="s">
        <v>38</v>
      </c>
      <c r="B22" s="15" t="s">
        <v>79</v>
      </c>
      <c r="C22" s="14"/>
      <c r="D22" s="16"/>
      <c r="E22" s="17">
        <v>12</v>
      </c>
      <c r="F22" s="18">
        <v>47.09</v>
      </c>
      <c r="G22" s="19" t="s">
        <v>80</v>
      </c>
      <c r="H22" s="18">
        <f t="shared" si="0"/>
        <v>565.08000000000004</v>
      </c>
    </row>
    <row r="23" spans="1:8">
      <c r="A23" s="20" t="s">
        <v>38</v>
      </c>
      <c r="B23" s="21" t="s">
        <v>81</v>
      </c>
      <c r="C23" s="20"/>
      <c r="D23" s="22"/>
      <c r="E23" s="23">
        <v>3</v>
      </c>
      <c r="F23" s="24">
        <v>125.22</v>
      </c>
      <c r="G23" s="19" t="s">
        <v>82</v>
      </c>
      <c r="H23" s="18">
        <f t="shared" si="0"/>
        <v>375.65999999999997</v>
      </c>
    </row>
    <row r="24" spans="1:8">
      <c r="A24" s="14" t="s">
        <v>38</v>
      </c>
      <c r="B24" s="15" t="s">
        <v>83</v>
      </c>
      <c r="C24" s="14"/>
      <c r="D24" s="16"/>
      <c r="E24" s="17">
        <v>5</v>
      </c>
      <c r="F24" s="18">
        <v>40.880000000000003</v>
      </c>
      <c r="G24" s="19" t="s">
        <v>84</v>
      </c>
      <c r="H24" s="18">
        <f t="shared" si="0"/>
        <v>204.4</v>
      </c>
    </row>
    <row r="25" spans="1:8">
      <c r="A25" s="20" t="s">
        <v>38</v>
      </c>
      <c r="B25" s="21" t="s">
        <v>85</v>
      </c>
      <c r="C25" s="20"/>
      <c r="D25" s="22"/>
      <c r="E25" s="23">
        <v>12</v>
      </c>
      <c r="F25" s="24">
        <v>34.299999999999997</v>
      </c>
      <c r="G25" s="19" t="s">
        <v>86</v>
      </c>
      <c r="H25" s="18">
        <f t="shared" si="0"/>
        <v>411.59999999999997</v>
      </c>
    </row>
    <row r="26" spans="1:8">
      <c r="A26" s="14" t="s">
        <v>38</v>
      </c>
      <c r="B26" s="15" t="s">
        <v>87</v>
      </c>
      <c r="C26" s="14"/>
      <c r="D26" s="16"/>
      <c r="E26" s="17">
        <v>4</v>
      </c>
      <c r="F26" s="18">
        <v>34.81</v>
      </c>
      <c r="G26" s="19" t="s">
        <v>88</v>
      </c>
      <c r="H26" s="18">
        <f t="shared" si="0"/>
        <v>139.24</v>
      </c>
    </row>
    <row r="27" spans="1:8">
      <c r="A27" s="14" t="s">
        <v>38</v>
      </c>
      <c r="B27" s="15" t="s">
        <v>89</v>
      </c>
      <c r="C27" s="14"/>
      <c r="D27" s="16"/>
      <c r="E27" s="17">
        <v>9</v>
      </c>
      <c r="F27" s="18">
        <v>51.6</v>
      </c>
      <c r="G27" s="19" t="s">
        <v>90</v>
      </c>
      <c r="H27" s="18">
        <f t="shared" si="0"/>
        <v>464.40000000000003</v>
      </c>
    </row>
    <row r="28" spans="1:8">
      <c r="A28" s="20" t="s">
        <v>38</v>
      </c>
      <c r="B28" s="21" t="s">
        <v>91</v>
      </c>
      <c r="C28" s="20"/>
      <c r="D28" s="22"/>
      <c r="E28" s="23">
        <v>9</v>
      </c>
      <c r="F28" s="24">
        <v>52.32</v>
      </c>
      <c r="G28" s="19" t="s">
        <v>92</v>
      </c>
      <c r="H28" s="18">
        <f t="shared" si="0"/>
        <v>470.88</v>
      </c>
    </row>
    <row r="29" spans="1:8">
      <c r="A29" s="14" t="s">
        <v>38</v>
      </c>
      <c r="B29" s="15" t="s">
        <v>93</v>
      </c>
      <c r="C29" s="14"/>
      <c r="D29" s="16"/>
      <c r="E29" s="17">
        <v>9</v>
      </c>
      <c r="F29" s="18">
        <v>63.42</v>
      </c>
      <c r="G29" s="19" t="s">
        <v>94</v>
      </c>
      <c r="H29" s="18">
        <f t="shared" si="0"/>
        <v>570.78</v>
      </c>
    </row>
    <row r="30" spans="1:8">
      <c r="A30" s="20" t="s">
        <v>38</v>
      </c>
      <c r="B30" s="21" t="s">
        <v>95</v>
      </c>
      <c r="C30" s="20"/>
      <c r="D30" s="22"/>
      <c r="E30" s="23">
        <v>0</v>
      </c>
      <c r="F30" s="24">
        <v>1.55</v>
      </c>
      <c r="G30" s="19" t="s">
        <v>96</v>
      </c>
      <c r="H30" s="18">
        <f t="shared" si="0"/>
        <v>0</v>
      </c>
    </row>
    <row r="31" spans="1:8">
      <c r="A31" s="14" t="s">
        <v>38</v>
      </c>
      <c r="B31" s="15" t="s">
        <v>97</v>
      </c>
      <c r="C31" s="14"/>
      <c r="D31" s="16"/>
      <c r="E31" s="17">
        <v>50</v>
      </c>
      <c r="F31" s="18">
        <v>1.25</v>
      </c>
      <c r="G31" s="19" t="s">
        <v>98</v>
      </c>
      <c r="H31" s="18">
        <f t="shared" si="0"/>
        <v>62.5</v>
      </c>
    </row>
    <row r="32" spans="1:8">
      <c r="A32" s="20" t="s">
        <v>38</v>
      </c>
      <c r="B32" s="21" t="s">
        <v>99</v>
      </c>
      <c r="C32" s="20"/>
      <c r="D32" s="22"/>
      <c r="E32" s="23">
        <v>6</v>
      </c>
      <c r="F32" s="24">
        <v>3.72</v>
      </c>
      <c r="G32" s="19" t="s">
        <v>100</v>
      </c>
      <c r="H32" s="18">
        <f t="shared" si="0"/>
        <v>22.32</v>
      </c>
    </row>
    <row r="33" spans="1:8">
      <c r="A33" s="14" t="s">
        <v>38</v>
      </c>
      <c r="B33" s="15" t="s">
        <v>101</v>
      </c>
      <c r="C33" s="14"/>
      <c r="D33" s="16"/>
      <c r="E33" s="17">
        <v>21</v>
      </c>
      <c r="F33" s="18">
        <v>2.16</v>
      </c>
      <c r="G33" s="19" t="s">
        <v>102</v>
      </c>
      <c r="H33" s="18">
        <f t="shared" si="0"/>
        <v>45.36</v>
      </c>
    </row>
    <row r="34" spans="1:8">
      <c r="A34" s="20" t="s">
        <v>38</v>
      </c>
      <c r="B34" s="21" t="s">
        <v>103</v>
      </c>
      <c r="C34" s="20"/>
      <c r="D34" s="22"/>
      <c r="E34" s="23">
        <v>8</v>
      </c>
      <c r="F34" s="24">
        <v>5.72</v>
      </c>
      <c r="G34" s="19" t="s">
        <v>104</v>
      </c>
      <c r="H34" s="18">
        <f t="shared" si="0"/>
        <v>45.76</v>
      </c>
    </row>
    <row r="35" spans="1:8">
      <c r="A35" s="14" t="s">
        <v>38</v>
      </c>
      <c r="B35" s="15" t="s">
        <v>105</v>
      </c>
      <c r="C35" s="14"/>
      <c r="D35" s="16"/>
      <c r="E35" s="17">
        <v>2</v>
      </c>
      <c r="F35" s="18">
        <v>6.15</v>
      </c>
      <c r="G35" s="19" t="s">
        <v>106</v>
      </c>
      <c r="H35" s="18">
        <f t="shared" si="0"/>
        <v>12.3</v>
      </c>
    </row>
    <row r="36" spans="1:8">
      <c r="A36" s="20" t="s">
        <v>38</v>
      </c>
      <c r="B36" s="21" t="s">
        <v>107</v>
      </c>
      <c r="C36" s="20"/>
      <c r="D36" s="22"/>
      <c r="E36" s="23">
        <v>24</v>
      </c>
      <c r="F36" s="24">
        <v>6.42</v>
      </c>
      <c r="G36" s="19" t="s">
        <v>108</v>
      </c>
      <c r="H36" s="18">
        <f t="shared" si="0"/>
        <v>154.07999999999998</v>
      </c>
    </row>
    <row r="37" spans="1:8">
      <c r="A37" s="14" t="s">
        <v>38</v>
      </c>
      <c r="B37" s="15" t="s">
        <v>109</v>
      </c>
      <c r="C37" s="14"/>
      <c r="D37" s="16"/>
      <c r="E37" s="17">
        <v>11</v>
      </c>
      <c r="F37" s="18">
        <v>7.55</v>
      </c>
      <c r="G37" s="19" t="s">
        <v>110</v>
      </c>
      <c r="H37" s="18">
        <f t="shared" si="0"/>
        <v>83.05</v>
      </c>
    </row>
    <row r="38" spans="1:8">
      <c r="A38" s="20" t="s">
        <v>38</v>
      </c>
      <c r="B38" s="21" t="s">
        <v>111</v>
      </c>
      <c r="C38" s="20"/>
      <c r="D38" s="22"/>
      <c r="E38" s="23">
        <v>16</v>
      </c>
      <c r="F38" s="24">
        <v>5.73</v>
      </c>
      <c r="G38" s="19" t="s">
        <v>112</v>
      </c>
      <c r="H38" s="18">
        <f t="shared" si="0"/>
        <v>91.68</v>
      </c>
    </row>
    <row r="39" spans="1:8">
      <c r="A39" s="14" t="s">
        <v>38</v>
      </c>
      <c r="B39" s="15" t="s">
        <v>113</v>
      </c>
      <c r="C39" s="14"/>
      <c r="D39" s="16"/>
      <c r="E39" s="17">
        <v>6</v>
      </c>
      <c r="F39" s="18">
        <v>10.68</v>
      </c>
      <c r="G39" s="19" t="s">
        <v>114</v>
      </c>
      <c r="H39" s="18">
        <f t="shared" si="0"/>
        <v>64.08</v>
      </c>
    </row>
    <row r="40" spans="1:8">
      <c r="A40" s="20" t="s">
        <v>38</v>
      </c>
      <c r="B40" s="21" t="s">
        <v>115</v>
      </c>
      <c r="C40" s="20"/>
      <c r="D40" s="22"/>
      <c r="E40" s="23">
        <v>13</v>
      </c>
      <c r="F40" s="24">
        <v>24.37</v>
      </c>
      <c r="G40" s="19" t="s">
        <v>116</v>
      </c>
      <c r="H40" s="18">
        <f t="shared" si="0"/>
        <v>316.81</v>
      </c>
    </row>
    <row r="41" spans="1:8">
      <c r="A41" s="20" t="s">
        <v>38</v>
      </c>
      <c r="B41" s="21" t="s">
        <v>117</v>
      </c>
      <c r="C41" s="20"/>
      <c r="D41" s="22"/>
      <c r="E41" s="23">
        <v>5</v>
      </c>
      <c r="F41" s="24">
        <v>9.9700000000000006</v>
      </c>
      <c r="G41" s="19" t="s">
        <v>118</v>
      </c>
      <c r="H41" s="18">
        <f t="shared" si="0"/>
        <v>49.85</v>
      </c>
    </row>
    <row r="42" spans="1:8">
      <c r="A42" s="20" t="s">
        <v>38</v>
      </c>
      <c r="B42" s="21" t="s">
        <v>119</v>
      </c>
      <c r="C42" s="20"/>
      <c r="D42" s="22"/>
      <c r="E42" s="23">
        <v>11</v>
      </c>
      <c r="F42" s="24">
        <v>3.72</v>
      </c>
      <c r="G42" s="19" t="s">
        <v>120</v>
      </c>
      <c r="H42" s="18">
        <f t="shared" si="0"/>
        <v>40.92</v>
      </c>
    </row>
    <row r="43" spans="1:8">
      <c r="A43" s="14" t="s">
        <v>38</v>
      </c>
      <c r="B43" s="15" t="s">
        <v>121</v>
      </c>
      <c r="C43" s="14"/>
      <c r="D43" s="16"/>
      <c r="E43" s="17">
        <v>17</v>
      </c>
      <c r="F43" s="18">
        <v>3.85</v>
      </c>
      <c r="G43" s="19" t="s">
        <v>122</v>
      </c>
      <c r="H43" s="18">
        <f t="shared" si="0"/>
        <v>65.45</v>
      </c>
    </row>
    <row r="44" spans="1:8">
      <c r="A44" s="14" t="s">
        <v>38</v>
      </c>
      <c r="B44" s="15" t="s">
        <v>123</v>
      </c>
      <c r="C44" s="14"/>
      <c r="D44" s="16"/>
      <c r="E44" s="17">
        <v>3</v>
      </c>
      <c r="F44" s="18">
        <v>40.36</v>
      </c>
      <c r="G44" s="19" t="s">
        <v>124</v>
      </c>
      <c r="H44" s="18">
        <f t="shared" si="0"/>
        <v>121.08</v>
      </c>
    </row>
    <row r="45" spans="1:8">
      <c r="A45" s="14" t="s">
        <v>38</v>
      </c>
      <c r="B45" s="26" t="s">
        <v>125</v>
      </c>
      <c r="C45" s="14"/>
      <c r="D45" s="16"/>
      <c r="E45" s="17">
        <v>63</v>
      </c>
      <c r="F45" s="18">
        <v>9.6999999999999993</v>
      </c>
      <c r="G45" s="19" t="s">
        <v>126</v>
      </c>
      <c r="H45" s="18">
        <f t="shared" si="0"/>
        <v>611.09999999999991</v>
      </c>
    </row>
    <row r="46" spans="1:8">
      <c r="A46" s="20" t="s">
        <v>38</v>
      </c>
      <c r="B46" s="27" t="s">
        <v>127</v>
      </c>
      <c r="C46" s="20"/>
      <c r="D46" s="22"/>
      <c r="E46" s="23">
        <v>31</v>
      </c>
      <c r="F46" s="24">
        <v>9.61</v>
      </c>
      <c r="G46" s="19" t="s">
        <v>128</v>
      </c>
      <c r="H46" s="18">
        <f t="shared" si="0"/>
        <v>297.90999999999997</v>
      </c>
    </row>
    <row r="47" spans="1:8">
      <c r="A47" s="14" t="s">
        <v>38</v>
      </c>
      <c r="B47" s="26" t="s">
        <v>129</v>
      </c>
      <c r="C47" s="14"/>
      <c r="D47" s="16"/>
      <c r="E47" s="17">
        <v>3</v>
      </c>
      <c r="F47" s="18">
        <v>44.68</v>
      </c>
      <c r="G47" s="19" t="s">
        <v>130</v>
      </c>
      <c r="H47" s="18">
        <f t="shared" si="0"/>
        <v>134.04</v>
      </c>
    </row>
    <row r="48" spans="1:8">
      <c r="A48" s="20" t="s">
        <v>38</v>
      </c>
      <c r="B48" s="21" t="s">
        <v>131</v>
      </c>
      <c r="C48" s="20"/>
      <c r="D48" s="22"/>
      <c r="E48" s="23">
        <v>15</v>
      </c>
      <c r="F48" s="24">
        <v>3.92</v>
      </c>
      <c r="G48" s="19" t="s">
        <v>132</v>
      </c>
      <c r="H48" s="18">
        <f t="shared" si="0"/>
        <v>58.8</v>
      </c>
    </row>
    <row r="49" spans="1:8">
      <c r="A49" s="14" t="s">
        <v>38</v>
      </c>
      <c r="B49" s="15" t="s">
        <v>133</v>
      </c>
      <c r="C49" s="14"/>
      <c r="D49" s="16"/>
      <c r="E49" s="17">
        <v>9</v>
      </c>
      <c r="F49" s="18">
        <v>4.08</v>
      </c>
      <c r="G49" s="19" t="s">
        <v>134</v>
      </c>
      <c r="H49" s="18">
        <f t="shared" si="0"/>
        <v>36.72</v>
      </c>
    </row>
    <row r="50" spans="1:8">
      <c r="A50" s="20" t="s">
        <v>38</v>
      </c>
      <c r="B50" s="21" t="s">
        <v>135</v>
      </c>
      <c r="C50" s="20">
        <v>1</v>
      </c>
      <c r="D50" s="22">
        <v>6</v>
      </c>
      <c r="E50" s="23">
        <v>17</v>
      </c>
      <c r="F50" s="24">
        <v>1</v>
      </c>
      <c r="G50" s="19" t="s">
        <v>136</v>
      </c>
      <c r="H50" s="18">
        <f t="shared" si="0"/>
        <v>17</v>
      </c>
    </row>
    <row r="51" spans="1:8">
      <c r="A51" s="14" t="s">
        <v>38</v>
      </c>
      <c r="B51" s="15" t="s">
        <v>137</v>
      </c>
      <c r="C51" s="14">
        <v>0</v>
      </c>
      <c r="D51" s="16">
        <v>6</v>
      </c>
      <c r="E51" s="17">
        <v>12</v>
      </c>
      <c r="F51" s="18">
        <v>6</v>
      </c>
      <c r="G51" s="19" t="s">
        <v>138</v>
      </c>
      <c r="H51" s="18">
        <f t="shared" si="0"/>
        <v>72</v>
      </c>
    </row>
    <row r="52" spans="1:8">
      <c r="A52" s="20" t="s">
        <v>38</v>
      </c>
      <c r="B52" s="21" t="s">
        <v>139</v>
      </c>
      <c r="C52" s="20"/>
      <c r="D52" s="22"/>
      <c r="E52" s="23">
        <v>4</v>
      </c>
      <c r="F52" s="24">
        <v>6.17</v>
      </c>
      <c r="G52" s="19" t="s">
        <v>140</v>
      </c>
      <c r="H52" s="18">
        <f t="shared" si="0"/>
        <v>24.68</v>
      </c>
    </row>
    <row r="53" spans="1:8">
      <c r="A53" s="14" t="s">
        <v>38</v>
      </c>
      <c r="B53" s="15" t="s">
        <v>141</v>
      </c>
      <c r="C53" s="14"/>
      <c r="D53" s="16"/>
      <c r="E53" s="17">
        <v>9</v>
      </c>
      <c r="F53" s="18">
        <v>13.6</v>
      </c>
      <c r="G53" s="19" t="s">
        <v>142</v>
      </c>
      <c r="H53" s="18">
        <f t="shared" si="0"/>
        <v>122.39999999999999</v>
      </c>
    </row>
    <row r="54" spans="1:8">
      <c r="A54" s="20" t="s">
        <v>38</v>
      </c>
      <c r="B54" s="27" t="s">
        <v>143</v>
      </c>
      <c r="C54" s="20"/>
      <c r="D54" s="22"/>
      <c r="E54" s="23">
        <v>9</v>
      </c>
      <c r="F54" s="24">
        <v>15.95</v>
      </c>
      <c r="G54" s="19" t="s">
        <v>144</v>
      </c>
      <c r="H54" s="18">
        <f t="shared" si="0"/>
        <v>143.54999999999998</v>
      </c>
    </row>
    <row r="55" spans="1:8">
      <c r="A55" s="14" t="s">
        <v>38</v>
      </c>
      <c r="B55" s="15" t="s">
        <v>145</v>
      </c>
      <c r="C55" s="14"/>
      <c r="D55" s="16"/>
      <c r="E55" s="17">
        <v>34</v>
      </c>
      <c r="F55" s="18">
        <v>10.25</v>
      </c>
      <c r="G55" s="19" t="s">
        <v>146</v>
      </c>
      <c r="H55" s="18">
        <f t="shared" si="0"/>
        <v>348.5</v>
      </c>
    </row>
    <row r="56" spans="1:8">
      <c r="A56" s="20" t="s">
        <v>38</v>
      </c>
      <c r="B56" s="21" t="s">
        <v>147</v>
      </c>
      <c r="C56" s="20"/>
      <c r="D56" s="22"/>
      <c r="E56" s="23">
        <v>3</v>
      </c>
      <c r="F56" s="24">
        <v>27</v>
      </c>
      <c r="G56" s="19" t="s">
        <v>148</v>
      </c>
      <c r="H56" s="18">
        <f t="shared" si="0"/>
        <v>81</v>
      </c>
    </row>
    <row r="57" spans="1:8">
      <c r="A57" s="14" t="s">
        <v>38</v>
      </c>
      <c r="B57" s="15" t="s">
        <v>149</v>
      </c>
      <c r="C57" s="14"/>
      <c r="D57" s="16"/>
      <c r="E57" s="17">
        <v>4</v>
      </c>
      <c r="F57" s="18">
        <v>48.35</v>
      </c>
      <c r="G57" s="19" t="s">
        <v>150</v>
      </c>
      <c r="H57" s="18">
        <f t="shared" si="0"/>
        <v>193.4</v>
      </c>
    </row>
    <row r="58" spans="1:8">
      <c r="A58" s="20" t="s">
        <v>38</v>
      </c>
      <c r="B58" s="21" t="s">
        <v>151</v>
      </c>
      <c r="C58" s="20"/>
      <c r="D58" s="22"/>
      <c r="E58" s="23">
        <v>8</v>
      </c>
      <c r="F58" s="24">
        <v>11.12</v>
      </c>
      <c r="G58" s="19" t="s">
        <v>152</v>
      </c>
      <c r="H58" s="18">
        <f t="shared" si="0"/>
        <v>88.96</v>
      </c>
    </row>
    <row r="59" spans="1:8">
      <c r="A59" s="14" t="s">
        <v>38</v>
      </c>
      <c r="B59" s="15" t="s">
        <v>153</v>
      </c>
      <c r="C59" s="14"/>
      <c r="D59" s="16"/>
      <c r="E59" s="17">
        <v>3</v>
      </c>
      <c r="F59" s="18">
        <v>13.14</v>
      </c>
      <c r="G59" s="19" t="s">
        <v>154</v>
      </c>
      <c r="H59" s="18">
        <f t="shared" si="0"/>
        <v>39.42</v>
      </c>
    </row>
    <row r="60" spans="1:8">
      <c r="A60" s="20" t="s">
        <v>38</v>
      </c>
      <c r="B60" s="27" t="s">
        <v>155</v>
      </c>
      <c r="C60" s="20"/>
      <c r="D60" s="22"/>
      <c r="E60" s="23">
        <v>10</v>
      </c>
      <c r="F60" s="24">
        <v>33.909999999999997</v>
      </c>
      <c r="G60" s="19" t="s">
        <v>156</v>
      </c>
      <c r="H60" s="18">
        <f t="shared" si="0"/>
        <v>339.09999999999997</v>
      </c>
    </row>
    <row r="61" spans="1:8">
      <c r="A61" s="14" t="s">
        <v>38</v>
      </c>
      <c r="B61" s="15" t="s">
        <v>157</v>
      </c>
      <c r="C61" s="14"/>
      <c r="D61" s="16"/>
      <c r="E61" s="17">
        <v>8</v>
      </c>
      <c r="F61" s="18">
        <v>32.08</v>
      </c>
      <c r="G61" s="19" t="s">
        <v>158</v>
      </c>
      <c r="H61" s="18">
        <f t="shared" si="0"/>
        <v>256.64</v>
      </c>
    </row>
    <row r="62" spans="1:8">
      <c r="A62" s="20" t="s">
        <v>38</v>
      </c>
      <c r="B62" s="21" t="s">
        <v>159</v>
      </c>
      <c r="C62" s="20"/>
      <c r="D62" s="22"/>
      <c r="E62" s="23">
        <v>11</v>
      </c>
      <c r="F62" s="24">
        <v>7.31</v>
      </c>
      <c r="G62" s="19" t="s">
        <v>160</v>
      </c>
      <c r="H62" s="18">
        <f t="shared" si="0"/>
        <v>80.41</v>
      </c>
    </row>
    <row r="63" spans="1:8">
      <c r="A63" s="14" t="s">
        <v>38</v>
      </c>
      <c r="B63" s="15" t="s">
        <v>161</v>
      </c>
      <c r="C63" s="14"/>
      <c r="D63" s="16"/>
      <c r="E63" s="17">
        <v>12</v>
      </c>
      <c r="F63" s="18">
        <v>10.61</v>
      </c>
      <c r="G63" s="19" t="s">
        <v>162</v>
      </c>
      <c r="H63" s="18">
        <f t="shared" si="0"/>
        <v>127.32</v>
      </c>
    </row>
    <row r="64" spans="1:8">
      <c r="A64" s="20" t="s">
        <v>38</v>
      </c>
      <c r="B64" s="21" t="s">
        <v>163</v>
      </c>
      <c r="C64" s="20"/>
      <c r="D64" s="22"/>
      <c r="E64" s="23">
        <v>5</v>
      </c>
      <c r="F64" s="24">
        <v>10.199999999999999</v>
      </c>
      <c r="G64" s="19" t="s">
        <v>164</v>
      </c>
      <c r="H64" s="18">
        <f t="shared" si="0"/>
        <v>51</v>
      </c>
    </row>
    <row r="65" spans="1:8">
      <c r="A65" s="14" t="s">
        <v>38</v>
      </c>
      <c r="B65" s="15" t="s">
        <v>165</v>
      </c>
      <c r="C65" s="14"/>
      <c r="D65" s="16"/>
      <c r="E65" s="17">
        <v>19</v>
      </c>
      <c r="F65" s="18">
        <v>6.2</v>
      </c>
      <c r="G65" s="19" t="s">
        <v>166</v>
      </c>
      <c r="H65" s="18">
        <f t="shared" si="0"/>
        <v>117.8</v>
      </c>
    </row>
    <row r="66" spans="1:8">
      <c r="A66" s="20" t="s">
        <v>38</v>
      </c>
      <c r="B66" s="21" t="s">
        <v>167</v>
      </c>
      <c r="C66" s="20"/>
      <c r="D66" s="22"/>
      <c r="E66" s="23">
        <v>5</v>
      </c>
      <c r="F66" s="24">
        <v>17.559999999999999</v>
      </c>
      <c r="G66" s="19" t="s">
        <v>168</v>
      </c>
      <c r="H66" s="18">
        <f t="shared" ref="H66:H129" si="1">F66*E66</f>
        <v>87.8</v>
      </c>
    </row>
    <row r="67" spans="1:8">
      <c r="A67" s="14" t="s">
        <v>38</v>
      </c>
      <c r="B67" s="15" t="s">
        <v>169</v>
      </c>
      <c r="C67" s="14"/>
      <c r="D67" s="16"/>
      <c r="E67" s="17">
        <v>11</v>
      </c>
      <c r="F67" s="18">
        <v>16.75</v>
      </c>
      <c r="G67" s="19" t="s">
        <v>170</v>
      </c>
      <c r="H67" s="18">
        <f t="shared" si="1"/>
        <v>184.25</v>
      </c>
    </row>
    <row r="68" spans="1:8">
      <c r="A68" s="20" t="s">
        <v>38</v>
      </c>
      <c r="B68" s="27" t="s">
        <v>171</v>
      </c>
      <c r="C68" s="20"/>
      <c r="D68" s="22"/>
      <c r="E68" s="23">
        <v>10</v>
      </c>
      <c r="F68" s="24">
        <v>28.29</v>
      </c>
      <c r="G68" s="19" t="s">
        <v>172</v>
      </c>
      <c r="H68" s="18">
        <f t="shared" si="1"/>
        <v>282.89999999999998</v>
      </c>
    </row>
    <row r="69" spans="1:8">
      <c r="A69" s="14" t="s">
        <v>38</v>
      </c>
      <c r="B69" s="15" t="s">
        <v>173</v>
      </c>
      <c r="C69" s="14"/>
      <c r="D69" s="16"/>
      <c r="E69" s="17">
        <v>14</v>
      </c>
      <c r="F69" s="18">
        <v>2.39</v>
      </c>
      <c r="G69" s="19" t="s">
        <v>174</v>
      </c>
      <c r="H69" s="18">
        <f t="shared" si="1"/>
        <v>33.46</v>
      </c>
    </row>
    <row r="70" spans="1:8">
      <c r="A70" s="20" t="s">
        <v>38</v>
      </c>
      <c r="B70" s="21" t="s">
        <v>175</v>
      </c>
      <c r="C70" s="20"/>
      <c r="D70" s="22"/>
      <c r="E70" s="23">
        <v>17</v>
      </c>
      <c r="F70" s="24">
        <v>5.09</v>
      </c>
      <c r="G70" s="19" t="s">
        <v>176</v>
      </c>
      <c r="H70" s="18">
        <f t="shared" si="1"/>
        <v>86.53</v>
      </c>
    </row>
    <row r="71" spans="1:8">
      <c r="A71" s="14" t="s">
        <v>38</v>
      </c>
      <c r="B71" s="15" t="s">
        <v>177</v>
      </c>
      <c r="C71" s="14"/>
      <c r="D71" s="16"/>
      <c r="E71" s="17">
        <v>6</v>
      </c>
      <c r="F71" s="18">
        <v>3.73</v>
      </c>
      <c r="G71" s="19" t="s">
        <v>178</v>
      </c>
      <c r="H71" s="18">
        <f t="shared" si="1"/>
        <v>22.38</v>
      </c>
    </row>
    <row r="72" spans="1:8">
      <c r="A72" s="20" t="s">
        <v>38</v>
      </c>
      <c r="B72" s="21" t="s">
        <v>179</v>
      </c>
      <c r="C72" s="20"/>
      <c r="D72" s="22"/>
      <c r="E72" s="23">
        <v>5</v>
      </c>
      <c r="F72" s="24">
        <v>5.25</v>
      </c>
      <c r="G72" s="19" t="s">
        <v>180</v>
      </c>
      <c r="H72" s="18">
        <f t="shared" si="1"/>
        <v>26.25</v>
      </c>
    </row>
    <row r="73" spans="1:8">
      <c r="A73" s="14" t="s">
        <v>38</v>
      </c>
      <c r="B73" s="15" t="s">
        <v>181</v>
      </c>
      <c r="C73" s="14"/>
      <c r="D73" s="16"/>
      <c r="E73" s="17">
        <v>11</v>
      </c>
      <c r="F73" s="18">
        <v>5.38</v>
      </c>
      <c r="G73" s="19" t="s">
        <v>182</v>
      </c>
      <c r="H73" s="18">
        <f t="shared" si="1"/>
        <v>59.18</v>
      </c>
    </row>
    <row r="74" spans="1:8">
      <c r="A74" s="20" t="s">
        <v>38</v>
      </c>
      <c r="B74" s="21" t="s">
        <v>183</v>
      </c>
      <c r="C74" s="20"/>
      <c r="D74" s="22"/>
      <c r="E74" s="23">
        <v>4</v>
      </c>
      <c r="F74" s="24">
        <v>6.76</v>
      </c>
      <c r="G74" s="19" t="s">
        <v>184</v>
      </c>
      <c r="H74" s="18">
        <f t="shared" si="1"/>
        <v>27.04</v>
      </c>
    </row>
    <row r="75" spans="1:8">
      <c r="A75" s="14" t="s">
        <v>38</v>
      </c>
      <c r="B75" s="15" t="s">
        <v>185</v>
      </c>
      <c r="C75" s="14"/>
      <c r="D75" s="16"/>
      <c r="E75" s="17">
        <v>48</v>
      </c>
      <c r="F75" s="18">
        <v>8.07</v>
      </c>
      <c r="G75" s="19" t="s">
        <v>186</v>
      </c>
      <c r="H75" s="18">
        <f t="shared" si="1"/>
        <v>387.36</v>
      </c>
    </row>
    <row r="76" spans="1:8">
      <c r="A76" s="20" t="s">
        <v>38</v>
      </c>
      <c r="B76" s="21" t="s">
        <v>187</v>
      </c>
      <c r="C76" s="20"/>
      <c r="D76" s="22"/>
      <c r="E76" s="23">
        <v>20</v>
      </c>
      <c r="F76" s="24">
        <v>10.83</v>
      </c>
      <c r="G76" s="19" t="s">
        <v>188</v>
      </c>
      <c r="H76" s="18">
        <f t="shared" si="1"/>
        <v>216.6</v>
      </c>
    </row>
    <row r="77" spans="1:8">
      <c r="A77" s="14" t="s">
        <v>38</v>
      </c>
      <c r="B77" s="15" t="s">
        <v>189</v>
      </c>
      <c r="C77" s="14"/>
      <c r="D77" s="16"/>
      <c r="E77" s="17">
        <v>6</v>
      </c>
      <c r="F77" s="18">
        <v>11.99</v>
      </c>
      <c r="G77" s="19" t="s">
        <v>190</v>
      </c>
      <c r="H77" s="18">
        <f t="shared" si="1"/>
        <v>71.94</v>
      </c>
    </row>
    <row r="78" spans="1:8">
      <c r="A78" s="20" t="s">
        <v>38</v>
      </c>
      <c r="B78" s="21" t="s">
        <v>191</v>
      </c>
      <c r="C78" s="20"/>
      <c r="D78" s="22"/>
      <c r="E78" s="23">
        <v>10</v>
      </c>
      <c r="F78" s="24">
        <v>15.95</v>
      </c>
      <c r="G78" s="19" t="s">
        <v>192</v>
      </c>
      <c r="H78" s="18">
        <f t="shared" si="1"/>
        <v>159.5</v>
      </c>
    </row>
    <row r="79" spans="1:8">
      <c r="A79" s="14" t="s">
        <v>38</v>
      </c>
      <c r="B79" s="15" t="s">
        <v>193</v>
      </c>
      <c r="C79" s="14"/>
      <c r="D79" s="16"/>
      <c r="E79" s="17">
        <v>6</v>
      </c>
      <c r="F79" s="18">
        <v>11.55</v>
      </c>
      <c r="G79" s="19" t="s">
        <v>194</v>
      </c>
      <c r="H79" s="18">
        <f t="shared" si="1"/>
        <v>69.300000000000011</v>
      </c>
    </row>
    <row r="80" spans="1:8">
      <c r="A80" s="20" t="s">
        <v>38</v>
      </c>
      <c r="B80" s="27" t="s">
        <v>195</v>
      </c>
      <c r="C80" s="20"/>
      <c r="D80" s="22"/>
      <c r="E80" s="23">
        <v>3</v>
      </c>
      <c r="F80" s="24">
        <v>20.47</v>
      </c>
      <c r="G80" s="19" t="s">
        <v>196</v>
      </c>
      <c r="H80" s="18">
        <f t="shared" si="1"/>
        <v>61.41</v>
      </c>
    </row>
    <row r="81" spans="1:8">
      <c r="A81" s="20" t="s">
        <v>38</v>
      </c>
      <c r="B81" s="21" t="s">
        <v>197</v>
      </c>
      <c r="C81" s="20"/>
      <c r="D81" s="22"/>
      <c r="E81" s="23">
        <v>10</v>
      </c>
      <c r="F81" s="24">
        <v>54.81</v>
      </c>
      <c r="G81" s="19" t="s">
        <v>198</v>
      </c>
      <c r="H81" s="18">
        <f t="shared" si="1"/>
        <v>548.1</v>
      </c>
    </row>
    <row r="82" spans="1:8">
      <c r="A82" s="14" t="s">
        <v>38</v>
      </c>
      <c r="B82" s="15" t="s">
        <v>199</v>
      </c>
      <c r="C82" s="14"/>
      <c r="D82" s="16"/>
      <c r="E82" s="17">
        <v>10</v>
      </c>
      <c r="F82" s="18">
        <v>9.61</v>
      </c>
      <c r="G82" s="19" t="s">
        <v>200</v>
      </c>
      <c r="H82" s="18">
        <f t="shared" si="1"/>
        <v>96.1</v>
      </c>
    </row>
    <row r="83" spans="1:8">
      <c r="A83" s="20" t="s">
        <v>38</v>
      </c>
      <c r="B83" s="21" t="s">
        <v>201</v>
      </c>
      <c r="C83" s="20"/>
      <c r="D83" s="22"/>
      <c r="E83" s="23">
        <v>12</v>
      </c>
      <c r="F83" s="24">
        <v>17.440000000000001</v>
      </c>
      <c r="G83" s="19" t="s">
        <v>202</v>
      </c>
      <c r="H83" s="18">
        <f t="shared" si="1"/>
        <v>209.28000000000003</v>
      </c>
    </row>
    <row r="84" spans="1:8">
      <c r="A84" s="14" t="s">
        <v>38</v>
      </c>
      <c r="B84" s="15" t="s">
        <v>203</v>
      </c>
      <c r="C84" s="14"/>
      <c r="D84" s="16"/>
      <c r="E84" s="17">
        <v>4</v>
      </c>
      <c r="F84" s="18">
        <v>7.83</v>
      </c>
      <c r="G84" s="19" t="s">
        <v>204</v>
      </c>
      <c r="H84" s="18">
        <f t="shared" si="1"/>
        <v>31.32</v>
      </c>
    </row>
    <row r="85" spans="1:8">
      <c r="A85" s="20" t="s">
        <v>38</v>
      </c>
      <c r="B85" s="21" t="s">
        <v>205</v>
      </c>
      <c r="C85" s="20"/>
      <c r="D85" s="22"/>
      <c r="E85" s="23">
        <v>11</v>
      </c>
      <c r="F85" s="24">
        <v>33.450000000000003</v>
      </c>
      <c r="G85" s="19" t="s">
        <v>206</v>
      </c>
      <c r="H85" s="18">
        <f t="shared" si="1"/>
        <v>367.95000000000005</v>
      </c>
    </row>
    <row r="86" spans="1:8">
      <c r="A86" s="20" t="s">
        <v>38</v>
      </c>
      <c r="B86" s="21" t="s">
        <v>207</v>
      </c>
      <c r="C86" s="20"/>
      <c r="D86" s="22"/>
      <c r="E86" s="23">
        <v>1</v>
      </c>
      <c r="F86" s="24">
        <v>177.93</v>
      </c>
      <c r="G86" s="19" t="s">
        <v>208</v>
      </c>
      <c r="H86" s="18">
        <f t="shared" si="1"/>
        <v>177.93</v>
      </c>
    </row>
    <row r="87" spans="1:8">
      <c r="A87" s="20" t="s">
        <v>38</v>
      </c>
      <c r="B87" s="21" t="s">
        <v>209</v>
      </c>
      <c r="C87" s="20"/>
      <c r="D87" s="22"/>
      <c r="E87" s="23">
        <v>1</v>
      </c>
      <c r="F87" s="24">
        <v>42.88</v>
      </c>
      <c r="G87" s="19" t="s">
        <v>210</v>
      </c>
      <c r="H87" s="18">
        <f t="shared" si="1"/>
        <v>42.88</v>
      </c>
    </row>
    <row r="88" spans="1:8">
      <c r="A88" s="14" t="s">
        <v>38</v>
      </c>
      <c r="B88" s="15" t="s">
        <v>211</v>
      </c>
      <c r="C88" s="14"/>
      <c r="D88" s="16"/>
      <c r="E88" s="17">
        <v>10</v>
      </c>
      <c r="F88" s="18">
        <v>12.2</v>
      </c>
      <c r="G88" s="19" t="s">
        <v>212</v>
      </c>
      <c r="H88" s="18">
        <f t="shared" si="1"/>
        <v>122</v>
      </c>
    </row>
    <row r="89" spans="1:8">
      <c r="A89" s="20" t="s">
        <v>38</v>
      </c>
      <c r="B89" s="21" t="s">
        <v>213</v>
      </c>
      <c r="C89" s="20"/>
      <c r="D89" s="22"/>
      <c r="E89" s="23">
        <v>8</v>
      </c>
      <c r="F89" s="24">
        <v>9.57</v>
      </c>
      <c r="G89" s="19" t="s">
        <v>214</v>
      </c>
      <c r="H89" s="18">
        <f t="shared" si="1"/>
        <v>76.56</v>
      </c>
    </row>
    <row r="90" spans="1:8">
      <c r="A90" s="14" t="s">
        <v>38</v>
      </c>
      <c r="B90" s="15" t="s">
        <v>215</v>
      </c>
      <c r="C90" s="14"/>
      <c r="D90" s="16"/>
      <c r="E90" s="17">
        <v>12</v>
      </c>
      <c r="F90" s="18">
        <v>12.43</v>
      </c>
      <c r="G90" s="19" t="s">
        <v>216</v>
      </c>
      <c r="H90" s="18">
        <f t="shared" si="1"/>
        <v>149.16</v>
      </c>
    </row>
    <row r="91" spans="1:8">
      <c r="A91" s="20" t="s">
        <v>38</v>
      </c>
      <c r="B91" s="21" t="s">
        <v>217</v>
      </c>
      <c r="C91" s="20"/>
      <c r="D91" s="22"/>
      <c r="E91" s="23">
        <v>12</v>
      </c>
      <c r="F91" s="24">
        <v>14.67</v>
      </c>
      <c r="G91" s="19" t="s">
        <v>218</v>
      </c>
      <c r="H91" s="18">
        <f t="shared" si="1"/>
        <v>176.04</v>
      </c>
    </row>
    <row r="92" spans="1:8">
      <c r="A92" s="14" t="s">
        <v>38</v>
      </c>
      <c r="B92" s="15" t="s">
        <v>219</v>
      </c>
      <c r="C92" s="14"/>
      <c r="D92" s="16"/>
      <c r="E92" s="17">
        <v>7</v>
      </c>
      <c r="F92" s="18">
        <v>18.93</v>
      </c>
      <c r="G92" s="19" t="s">
        <v>220</v>
      </c>
      <c r="H92" s="18">
        <f t="shared" si="1"/>
        <v>132.51</v>
      </c>
    </row>
    <row r="93" spans="1:8">
      <c r="A93" s="20" t="s">
        <v>38</v>
      </c>
      <c r="B93" s="21" t="s">
        <v>221</v>
      </c>
      <c r="C93" s="20"/>
      <c r="D93" s="22"/>
      <c r="E93" s="23">
        <v>3</v>
      </c>
      <c r="F93" s="24">
        <v>27.71</v>
      </c>
      <c r="G93" s="19" t="s">
        <v>222</v>
      </c>
      <c r="H93" s="18">
        <f t="shared" si="1"/>
        <v>83.13</v>
      </c>
    </row>
    <row r="94" spans="1:8">
      <c r="A94" s="20" t="s">
        <v>38</v>
      </c>
      <c r="B94" s="21" t="s">
        <v>223</v>
      </c>
      <c r="C94" s="20"/>
      <c r="D94" s="22"/>
      <c r="E94" s="23">
        <v>2</v>
      </c>
      <c r="F94" s="24">
        <v>89.12</v>
      </c>
      <c r="G94" s="19" t="s">
        <v>224</v>
      </c>
      <c r="H94" s="18">
        <f t="shared" si="1"/>
        <v>178.24</v>
      </c>
    </row>
    <row r="95" spans="1:8">
      <c r="A95" s="14" t="s">
        <v>38</v>
      </c>
      <c r="B95" s="15" t="s">
        <v>225</v>
      </c>
      <c r="C95" s="14"/>
      <c r="D95" s="16"/>
      <c r="E95" s="17">
        <v>8</v>
      </c>
      <c r="F95" s="18">
        <v>11.64</v>
      </c>
      <c r="G95" s="19" t="s">
        <v>226</v>
      </c>
      <c r="H95" s="18">
        <f t="shared" si="1"/>
        <v>93.12</v>
      </c>
    </row>
    <row r="96" spans="1:8">
      <c r="A96" s="20" t="s">
        <v>38</v>
      </c>
      <c r="B96" s="21" t="s">
        <v>227</v>
      </c>
      <c r="C96" s="20"/>
      <c r="D96" s="22"/>
      <c r="E96" s="23">
        <v>5</v>
      </c>
      <c r="F96" s="24">
        <v>15.98</v>
      </c>
      <c r="G96" s="19" t="s">
        <v>228</v>
      </c>
      <c r="H96" s="18">
        <f t="shared" si="1"/>
        <v>79.900000000000006</v>
      </c>
    </row>
    <row r="97" spans="1:8">
      <c r="A97" s="20" t="s">
        <v>38</v>
      </c>
      <c r="B97" s="21" t="s">
        <v>229</v>
      </c>
      <c r="C97" s="20"/>
      <c r="D97" s="22"/>
      <c r="E97" s="23">
        <v>3</v>
      </c>
      <c r="F97" s="24">
        <v>23.5</v>
      </c>
      <c r="G97" s="19" t="s">
        <v>230</v>
      </c>
      <c r="H97" s="18">
        <f t="shared" si="1"/>
        <v>70.5</v>
      </c>
    </row>
    <row r="98" spans="1:8">
      <c r="A98" s="20" t="s">
        <v>38</v>
      </c>
      <c r="B98" s="21" t="s">
        <v>231</v>
      </c>
      <c r="C98" s="20"/>
      <c r="D98" s="22"/>
      <c r="E98" s="23">
        <v>5</v>
      </c>
      <c r="F98" s="24">
        <v>25</v>
      </c>
      <c r="G98" s="19" t="s">
        <v>232</v>
      </c>
      <c r="H98" s="18">
        <f t="shared" si="1"/>
        <v>125</v>
      </c>
    </row>
    <row r="99" spans="1:8">
      <c r="A99" s="14" t="s">
        <v>38</v>
      </c>
      <c r="B99" s="15" t="s">
        <v>233</v>
      </c>
      <c r="C99" s="14"/>
      <c r="D99" s="16"/>
      <c r="E99" s="17">
        <v>5</v>
      </c>
      <c r="F99" s="18">
        <v>27.25</v>
      </c>
      <c r="G99" s="19" t="s">
        <v>234</v>
      </c>
      <c r="H99" s="18">
        <f t="shared" si="1"/>
        <v>136.25</v>
      </c>
    </row>
    <row r="100" spans="1:8">
      <c r="A100" s="14" t="s">
        <v>38</v>
      </c>
      <c r="B100" s="15" t="s">
        <v>235</v>
      </c>
      <c r="C100" s="14"/>
      <c r="D100" s="16"/>
      <c r="E100" s="17">
        <v>1</v>
      </c>
      <c r="F100" s="18">
        <v>215.82</v>
      </c>
      <c r="G100" s="19" t="s">
        <v>236</v>
      </c>
      <c r="H100" s="18">
        <f t="shared" si="1"/>
        <v>215.82</v>
      </c>
    </row>
    <row r="101" spans="1:8">
      <c r="A101" s="20" t="s">
        <v>38</v>
      </c>
      <c r="B101" s="21" t="s">
        <v>237</v>
      </c>
      <c r="C101" s="20"/>
      <c r="D101" s="22"/>
      <c r="E101" s="23">
        <v>5</v>
      </c>
      <c r="F101" s="28">
        <v>30</v>
      </c>
      <c r="G101" s="19" t="s">
        <v>238</v>
      </c>
      <c r="H101" s="18">
        <f t="shared" si="1"/>
        <v>150</v>
      </c>
    </row>
    <row r="102" spans="1:8">
      <c r="A102" s="14" t="s">
        <v>38</v>
      </c>
      <c r="B102" s="15" t="s">
        <v>239</v>
      </c>
      <c r="C102" s="14"/>
      <c r="D102" s="16"/>
      <c r="E102" s="17">
        <v>1</v>
      </c>
      <c r="F102" s="18">
        <v>32.69</v>
      </c>
      <c r="G102" s="19" t="s">
        <v>240</v>
      </c>
      <c r="H102" s="18">
        <f t="shared" si="1"/>
        <v>32.69</v>
      </c>
    </row>
    <row r="103" spans="1:8">
      <c r="A103" s="20" t="s">
        <v>38</v>
      </c>
      <c r="B103" s="27" t="s">
        <v>241</v>
      </c>
      <c r="C103" s="20"/>
      <c r="D103" s="22"/>
      <c r="E103" s="23">
        <v>4</v>
      </c>
      <c r="F103" s="28">
        <v>119.1</v>
      </c>
      <c r="G103" s="19" t="s">
        <v>242</v>
      </c>
      <c r="H103" s="18">
        <f t="shared" si="1"/>
        <v>476.4</v>
      </c>
    </row>
    <row r="104" spans="1:8">
      <c r="A104" s="20" t="s">
        <v>38</v>
      </c>
      <c r="B104" s="21" t="s">
        <v>243</v>
      </c>
      <c r="C104" s="29"/>
      <c r="D104" s="30"/>
      <c r="E104" s="31">
        <v>7</v>
      </c>
      <c r="F104" s="28">
        <v>103.82</v>
      </c>
      <c r="G104" s="19" t="s">
        <v>244</v>
      </c>
      <c r="H104" s="18">
        <f t="shared" si="1"/>
        <v>726.74</v>
      </c>
    </row>
    <row r="105" spans="1:8">
      <c r="A105" s="14" t="s">
        <v>38</v>
      </c>
      <c r="B105" s="15" t="s">
        <v>245</v>
      </c>
      <c r="C105" s="32"/>
      <c r="D105" s="33"/>
      <c r="E105" s="34">
        <v>1</v>
      </c>
      <c r="F105" s="35">
        <v>56.52</v>
      </c>
      <c r="G105" s="19" t="s">
        <v>246</v>
      </c>
      <c r="H105" s="18">
        <f t="shared" si="1"/>
        <v>56.52</v>
      </c>
    </row>
    <row r="106" spans="1:8">
      <c r="A106" s="14" t="s">
        <v>38</v>
      </c>
      <c r="B106" s="15" t="s">
        <v>247</v>
      </c>
      <c r="C106" s="32"/>
      <c r="D106" s="33"/>
      <c r="E106" s="34">
        <v>8</v>
      </c>
      <c r="F106" s="18">
        <v>28.73</v>
      </c>
      <c r="G106" s="19" t="s">
        <v>248</v>
      </c>
      <c r="H106" s="18">
        <f t="shared" si="1"/>
        <v>229.84</v>
      </c>
    </row>
    <row r="107" spans="1:8">
      <c r="A107" s="20" t="s">
        <v>38</v>
      </c>
      <c r="B107" s="21" t="s">
        <v>249</v>
      </c>
      <c r="C107" s="20"/>
      <c r="D107" s="22"/>
      <c r="E107" s="23">
        <v>6</v>
      </c>
      <c r="F107" s="24">
        <v>26.54</v>
      </c>
      <c r="G107" s="19" t="s">
        <v>250</v>
      </c>
      <c r="H107" s="18">
        <f t="shared" si="1"/>
        <v>159.24</v>
      </c>
    </row>
    <row r="108" spans="1:8">
      <c r="A108" s="20" t="s">
        <v>38</v>
      </c>
      <c r="B108" s="21" t="s">
        <v>251</v>
      </c>
      <c r="C108" s="20"/>
      <c r="D108" s="22"/>
      <c r="E108" s="23">
        <v>12</v>
      </c>
      <c r="F108" s="24">
        <v>7.93</v>
      </c>
      <c r="G108" s="19" t="s">
        <v>252</v>
      </c>
      <c r="H108" s="18">
        <f t="shared" si="1"/>
        <v>95.16</v>
      </c>
    </row>
    <row r="109" spans="1:8">
      <c r="A109" s="14" t="s">
        <v>38</v>
      </c>
      <c r="B109" s="15" t="s">
        <v>253</v>
      </c>
      <c r="C109" s="14"/>
      <c r="D109" s="16"/>
      <c r="E109" s="17">
        <v>12</v>
      </c>
      <c r="F109" s="18">
        <v>3.74</v>
      </c>
      <c r="G109" s="19" t="s">
        <v>254</v>
      </c>
      <c r="H109" s="18">
        <f t="shared" si="1"/>
        <v>44.88</v>
      </c>
    </row>
    <row r="110" spans="1:8">
      <c r="A110" s="20" t="s">
        <v>38</v>
      </c>
      <c r="B110" s="21" t="s">
        <v>255</v>
      </c>
      <c r="C110" s="20"/>
      <c r="D110" s="22"/>
      <c r="E110" s="23">
        <v>0</v>
      </c>
      <c r="F110" s="24">
        <v>5.07</v>
      </c>
      <c r="G110" s="19" t="s">
        <v>256</v>
      </c>
      <c r="H110" s="18">
        <f t="shared" si="1"/>
        <v>0</v>
      </c>
    </row>
    <row r="111" spans="1:8">
      <c r="A111" s="14" t="s">
        <v>38</v>
      </c>
      <c r="B111" s="15" t="s">
        <v>257</v>
      </c>
      <c r="C111" s="14"/>
      <c r="D111" s="16"/>
      <c r="E111" s="17">
        <v>2</v>
      </c>
      <c r="F111" s="18">
        <v>16.489999999999998</v>
      </c>
      <c r="G111" s="19" t="s">
        <v>258</v>
      </c>
      <c r="H111" s="18">
        <f t="shared" si="1"/>
        <v>32.979999999999997</v>
      </c>
    </row>
    <row r="112" spans="1:8">
      <c r="A112" s="20" t="s">
        <v>38</v>
      </c>
      <c r="B112" s="21" t="s">
        <v>259</v>
      </c>
      <c r="C112" s="20"/>
      <c r="D112" s="22"/>
      <c r="E112" s="23">
        <v>5</v>
      </c>
      <c r="F112" s="24">
        <v>18.47</v>
      </c>
      <c r="G112" s="19" t="s">
        <v>260</v>
      </c>
      <c r="H112" s="18">
        <f t="shared" si="1"/>
        <v>92.35</v>
      </c>
    </row>
    <row r="113" spans="1:8">
      <c r="A113" s="14" t="s">
        <v>38</v>
      </c>
      <c r="B113" s="15" t="s">
        <v>261</v>
      </c>
      <c r="C113" s="14"/>
      <c r="D113" s="16"/>
      <c r="E113" s="17">
        <v>5</v>
      </c>
      <c r="F113" s="18">
        <v>22.36</v>
      </c>
      <c r="G113" s="19" t="s">
        <v>262</v>
      </c>
      <c r="H113" s="18">
        <f t="shared" si="1"/>
        <v>111.8</v>
      </c>
    </row>
    <row r="114" spans="1:8">
      <c r="A114" s="14" t="s">
        <v>38</v>
      </c>
      <c r="B114" s="15" t="s">
        <v>263</v>
      </c>
      <c r="C114" s="14"/>
      <c r="D114" s="16"/>
      <c r="E114" s="17">
        <v>9</v>
      </c>
      <c r="F114" s="18">
        <v>11.32</v>
      </c>
      <c r="G114" s="19" t="s">
        <v>264</v>
      </c>
      <c r="H114" s="18">
        <f t="shared" si="1"/>
        <v>101.88</v>
      </c>
    </row>
    <row r="115" spans="1:8">
      <c r="A115" s="14" t="s">
        <v>38</v>
      </c>
      <c r="B115" s="15" t="s">
        <v>265</v>
      </c>
      <c r="C115" s="14"/>
      <c r="D115" s="16"/>
      <c r="E115" s="17">
        <v>4</v>
      </c>
      <c r="F115" s="18">
        <v>13.9</v>
      </c>
      <c r="G115" s="19" t="s">
        <v>266</v>
      </c>
      <c r="H115" s="18">
        <f t="shared" si="1"/>
        <v>55.6</v>
      </c>
    </row>
    <row r="116" spans="1:8">
      <c r="A116" s="20" t="s">
        <v>38</v>
      </c>
      <c r="B116" s="21" t="s">
        <v>267</v>
      </c>
      <c r="C116" s="20"/>
      <c r="D116" s="22"/>
      <c r="E116" s="23">
        <v>5</v>
      </c>
      <c r="F116" s="24">
        <v>16.739999999999998</v>
      </c>
      <c r="G116" s="19" t="s">
        <v>268</v>
      </c>
      <c r="H116" s="18">
        <f t="shared" si="1"/>
        <v>83.699999999999989</v>
      </c>
    </row>
    <row r="117" spans="1:8">
      <c r="A117" s="14" t="s">
        <v>38</v>
      </c>
      <c r="B117" s="15" t="s">
        <v>269</v>
      </c>
      <c r="C117" s="14"/>
      <c r="D117" s="16"/>
      <c r="E117" s="17">
        <v>7</v>
      </c>
      <c r="F117" s="18">
        <v>16.73</v>
      </c>
      <c r="G117" s="19" t="s">
        <v>270</v>
      </c>
      <c r="H117" s="18">
        <f t="shared" si="1"/>
        <v>117.11</v>
      </c>
    </row>
    <row r="118" spans="1:8">
      <c r="A118" s="20" t="s">
        <v>38</v>
      </c>
      <c r="B118" s="21" t="s">
        <v>271</v>
      </c>
      <c r="C118" s="20"/>
      <c r="D118" s="22"/>
      <c r="E118" s="23">
        <v>14</v>
      </c>
      <c r="F118" s="24">
        <v>17.54</v>
      </c>
      <c r="G118" s="19" t="s">
        <v>272</v>
      </c>
      <c r="H118" s="18">
        <f t="shared" si="1"/>
        <v>245.56</v>
      </c>
    </row>
    <row r="119" spans="1:8">
      <c r="A119" s="14" t="s">
        <v>38</v>
      </c>
      <c r="B119" s="15" t="s">
        <v>273</v>
      </c>
      <c r="C119" s="14"/>
      <c r="D119" s="16"/>
      <c r="E119" s="17">
        <v>4</v>
      </c>
      <c r="F119" s="18">
        <v>18.190000000000001</v>
      </c>
      <c r="G119" s="19" t="s">
        <v>274</v>
      </c>
      <c r="H119" s="18">
        <f t="shared" si="1"/>
        <v>72.760000000000005</v>
      </c>
    </row>
    <row r="120" spans="1:8">
      <c r="A120" s="20" t="s">
        <v>38</v>
      </c>
      <c r="B120" s="21" t="s">
        <v>275</v>
      </c>
      <c r="C120" s="20"/>
      <c r="D120" s="22"/>
      <c r="E120" s="23">
        <v>4</v>
      </c>
      <c r="F120" s="24">
        <v>35.25</v>
      </c>
      <c r="G120" s="19" t="s">
        <v>276</v>
      </c>
      <c r="H120" s="18">
        <f t="shared" si="1"/>
        <v>141</v>
      </c>
    </row>
    <row r="121" spans="1:8">
      <c r="A121" s="20" t="s">
        <v>38</v>
      </c>
      <c r="B121" s="36" t="s">
        <v>277</v>
      </c>
      <c r="C121" s="20"/>
      <c r="D121" s="22"/>
      <c r="E121" s="23">
        <v>1</v>
      </c>
      <c r="F121" s="24">
        <v>15.3</v>
      </c>
      <c r="G121" s="19" t="s">
        <v>278</v>
      </c>
      <c r="H121" s="18">
        <f t="shared" si="1"/>
        <v>15.3</v>
      </c>
    </row>
    <row r="122" spans="1:8">
      <c r="A122" s="14" t="s">
        <v>38</v>
      </c>
      <c r="B122" s="15" t="s">
        <v>279</v>
      </c>
      <c r="C122" s="14"/>
      <c r="D122" s="16"/>
      <c r="E122" s="17">
        <v>4</v>
      </c>
      <c r="F122" s="18">
        <v>15.88</v>
      </c>
      <c r="G122" s="19" t="s">
        <v>280</v>
      </c>
      <c r="H122" s="18">
        <f t="shared" si="1"/>
        <v>63.52</v>
      </c>
    </row>
    <row r="123" spans="1:8">
      <c r="A123" s="14" t="s">
        <v>38</v>
      </c>
      <c r="B123" s="15" t="s">
        <v>281</v>
      </c>
      <c r="C123" s="14"/>
      <c r="D123" s="16"/>
      <c r="E123" s="17">
        <v>4</v>
      </c>
      <c r="F123" s="18">
        <v>15.88</v>
      </c>
      <c r="G123" s="19" t="s">
        <v>282</v>
      </c>
      <c r="H123" s="18">
        <f t="shared" si="1"/>
        <v>63.52</v>
      </c>
    </row>
    <row r="124" spans="1:8">
      <c r="A124" s="14" t="s">
        <v>38</v>
      </c>
      <c r="B124" s="15" t="s">
        <v>283</v>
      </c>
      <c r="C124" s="14"/>
      <c r="D124" s="16"/>
      <c r="E124" s="17">
        <v>4</v>
      </c>
      <c r="F124" s="18">
        <v>49.6</v>
      </c>
      <c r="G124" s="19" t="s">
        <v>284</v>
      </c>
      <c r="H124" s="18">
        <f t="shared" si="1"/>
        <v>198.4</v>
      </c>
    </row>
    <row r="125" spans="1:8">
      <c r="A125" s="14" t="s">
        <v>38</v>
      </c>
      <c r="B125" s="15" t="s">
        <v>285</v>
      </c>
      <c r="C125" s="14"/>
      <c r="D125" s="16"/>
      <c r="E125" s="17">
        <v>2</v>
      </c>
      <c r="F125" s="18">
        <v>64.16</v>
      </c>
      <c r="G125" s="19" t="s">
        <v>286</v>
      </c>
      <c r="H125" s="18">
        <f t="shared" si="1"/>
        <v>128.32</v>
      </c>
    </row>
    <row r="126" spans="1:8">
      <c r="A126" s="37" t="s">
        <v>38</v>
      </c>
      <c r="B126" s="38" t="s">
        <v>287</v>
      </c>
      <c r="C126" s="20"/>
      <c r="D126" s="22"/>
      <c r="E126" s="23">
        <v>3</v>
      </c>
      <c r="F126" s="24">
        <v>13.58</v>
      </c>
      <c r="G126" s="19" t="s">
        <v>288</v>
      </c>
      <c r="H126" s="18">
        <f t="shared" si="1"/>
        <v>40.74</v>
      </c>
    </row>
    <row r="127" spans="1:8">
      <c r="A127" s="37" t="s">
        <v>38</v>
      </c>
      <c r="B127" s="38" t="s">
        <v>289</v>
      </c>
      <c r="C127" s="20"/>
      <c r="D127" s="22"/>
      <c r="E127" s="23">
        <v>3</v>
      </c>
      <c r="F127" s="24">
        <v>18.13</v>
      </c>
      <c r="G127" s="19" t="s">
        <v>290</v>
      </c>
      <c r="H127" s="18">
        <f t="shared" si="1"/>
        <v>54.39</v>
      </c>
    </row>
    <row r="128" spans="1:8">
      <c r="A128" s="14" t="s">
        <v>38</v>
      </c>
      <c r="B128" s="15" t="s">
        <v>291</v>
      </c>
      <c r="C128" s="14"/>
      <c r="D128" s="16"/>
      <c r="E128" s="17">
        <v>20</v>
      </c>
      <c r="F128" s="18">
        <v>34.299999999999997</v>
      </c>
      <c r="G128" s="19" t="s">
        <v>292</v>
      </c>
      <c r="H128" s="18">
        <f t="shared" si="1"/>
        <v>686</v>
      </c>
    </row>
    <row r="129" spans="1:8">
      <c r="A129" s="20" t="s">
        <v>38</v>
      </c>
      <c r="B129" s="21" t="s">
        <v>293</v>
      </c>
      <c r="C129" s="20"/>
      <c r="D129" s="22"/>
      <c r="E129" s="23">
        <v>16</v>
      </c>
      <c r="F129" s="24">
        <v>17.66</v>
      </c>
      <c r="G129" s="19" t="s">
        <v>294</v>
      </c>
      <c r="H129" s="18">
        <f t="shared" si="1"/>
        <v>282.56</v>
      </c>
    </row>
    <row r="130" spans="1:8">
      <c r="A130" s="20" t="s">
        <v>38</v>
      </c>
      <c r="B130" s="38" t="s">
        <v>295</v>
      </c>
      <c r="C130" s="20"/>
      <c r="D130" s="22"/>
      <c r="E130" s="23">
        <v>7</v>
      </c>
      <c r="F130" s="24">
        <v>42.04</v>
      </c>
      <c r="G130" s="19" t="s">
        <v>296</v>
      </c>
      <c r="H130" s="18">
        <f t="shared" ref="H130:H173" si="2">F130*E130</f>
        <v>294.27999999999997</v>
      </c>
    </row>
    <row r="131" spans="1:8">
      <c r="A131" s="20" t="s">
        <v>38</v>
      </c>
      <c r="B131" s="38" t="s">
        <v>297</v>
      </c>
      <c r="C131" s="20"/>
      <c r="D131" s="22"/>
      <c r="E131" s="23">
        <v>5</v>
      </c>
      <c r="F131" s="24">
        <v>4.1900000000000004</v>
      </c>
      <c r="G131" s="19" t="s">
        <v>298</v>
      </c>
      <c r="H131" s="18">
        <f t="shared" si="2"/>
        <v>20.950000000000003</v>
      </c>
    </row>
    <row r="132" spans="1:8">
      <c r="A132" s="20" t="s">
        <v>38</v>
      </c>
      <c r="B132" s="21" t="s">
        <v>299</v>
      </c>
      <c r="C132" s="20"/>
      <c r="D132" s="22"/>
      <c r="E132" s="23">
        <v>3</v>
      </c>
      <c r="F132" s="24">
        <v>21.65</v>
      </c>
      <c r="G132" s="19" t="s">
        <v>300</v>
      </c>
      <c r="H132" s="18">
        <f t="shared" si="2"/>
        <v>64.949999999999989</v>
      </c>
    </row>
    <row r="133" spans="1:8">
      <c r="A133" s="20" t="s">
        <v>38</v>
      </c>
      <c r="B133" s="38" t="s">
        <v>301</v>
      </c>
      <c r="C133" s="20"/>
      <c r="D133" s="22"/>
      <c r="E133" s="23">
        <v>11</v>
      </c>
      <c r="F133" s="24">
        <v>3.46</v>
      </c>
      <c r="G133" s="19" t="s">
        <v>302</v>
      </c>
      <c r="H133" s="18">
        <f t="shared" si="2"/>
        <v>38.06</v>
      </c>
    </row>
    <row r="134" spans="1:8">
      <c r="A134" s="20" t="s">
        <v>38</v>
      </c>
      <c r="B134" s="21" t="s">
        <v>37</v>
      </c>
      <c r="C134" s="20"/>
      <c r="D134" s="22"/>
      <c r="E134" s="23">
        <v>9</v>
      </c>
      <c r="F134" s="24">
        <v>5.41</v>
      </c>
      <c r="G134" s="19" t="s">
        <v>303</v>
      </c>
      <c r="H134" s="18">
        <f t="shared" si="2"/>
        <v>48.69</v>
      </c>
    </row>
    <row r="135" spans="1:8">
      <c r="A135" s="14" t="s">
        <v>38</v>
      </c>
      <c r="B135" s="39" t="s">
        <v>304</v>
      </c>
      <c r="C135" s="14"/>
      <c r="D135" s="16"/>
      <c r="E135" s="17">
        <v>9</v>
      </c>
      <c r="F135" s="18">
        <v>3.5</v>
      </c>
      <c r="G135" s="19" t="s">
        <v>305</v>
      </c>
      <c r="H135" s="18">
        <f t="shared" si="2"/>
        <v>31.5</v>
      </c>
    </row>
    <row r="136" spans="1:8">
      <c r="A136" s="20" t="s">
        <v>38</v>
      </c>
      <c r="B136" s="38" t="s">
        <v>306</v>
      </c>
      <c r="C136" s="20"/>
      <c r="D136" s="22"/>
      <c r="E136" s="23">
        <v>2</v>
      </c>
      <c r="F136" s="24">
        <v>3.9</v>
      </c>
      <c r="G136" s="19" t="s">
        <v>307</v>
      </c>
      <c r="H136" s="18">
        <f t="shared" si="2"/>
        <v>7.8</v>
      </c>
    </row>
    <row r="137" spans="1:8">
      <c r="A137" s="14" t="s">
        <v>38</v>
      </c>
      <c r="B137" s="15" t="s">
        <v>308</v>
      </c>
      <c r="C137" s="14"/>
      <c r="D137" s="16"/>
      <c r="E137" s="17">
        <v>4</v>
      </c>
      <c r="F137" s="18">
        <v>9.83</v>
      </c>
      <c r="G137" s="19" t="s">
        <v>309</v>
      </c>
      <c r="H137" s="18">
        <f t="shared" si="2"/>
        <v>39.32</v>
      </c>
    </row>
    <row r="138" spans="1:8">
      <c r="A138" s="14" t="s">
        <v>38</v>
      </c>
      <c r="B138" s="15" t="s">
        <v>310</v>
      </c>
      <c r="C138" s="14"/>
      <c r="D138" s="16"/>
      <c r="E138" s="17">
        <v>10</v>
      </c>
      <c r="F138" s="18">
        <v>34.049999999999997</v>
      </c>
      <c r="G138" s="19" t="s">
        <v>311</v>
      </c>
      <c r="H138" s="18">
        <f t="shared" si="2"/>
        <v>340.5</v>
      </c>
    </row>
    <row r="139" spans="1:8">
      <c r="A139" s="20" t="s">
        <v>38</v>
      </c>
      <c r="B139" s="21" t="s">
        <v>312</v>
      </c>
      <c r="C139" s="20"/>
      <c r="D139" s="22"/>
      <c r="E139" s="23">
        <v>4</v>
      </c>
      <c r="F139" s="24">
        <v>63.67</v>
      </c>
      <c r="G139" s="19" t="s">
        <v>313</v>
      </c>
      <c r="H139" s="18">
        <f t="shared" si="2"/>
        <v>254.68</v>
      </c>
    </row>
    <row r="140" spans="1:8">
      <c r="A140" s="20" t="s">
        <v>38</v>
      </c>
      <c r="B140" s="21" t="s">
        <v>314</v>
      </c>
      <c r="C140" s="20">
        <v>0</v>
      </c>
      <c r="D140" s="22">
        <v>4</v>
      </c>
      <c r="E140" s="23">
        <v>4</v>
      </c>
      <c r="F140" s="24">
        <v>4</v>
      </c>
      <c r="G140" s="19" t="s">
        <v>315</v>
      </c>
      <c r="H140" s="18">
        <f t="shared" si="2"/>
        <v>16</v>
      </c>
    </row>
    <row r="141" spans="1:8">
      <c r="A141" s="20" t="s">
        <v>38</v>
      </c>
      <c r="B141" s="38" t="s">
        <v>316</v>
      </c>
      <c r="C141" s="20"/>
      <c r="D141" s="22"/>
      <c r="E141" s="23">
        <v>6</v>
      </c>
      <c r="F141" s="24">
        <v>13.6</v>
      </c>
      <c r="G141" s="19" t="s">
        <v>317</v>
      </c>
      <c r="H141" s="18">
        <f t="shared" si="2"/>
        <v>81.599999999999994</v>
      </c>
    </row>
    <row r="142" spans="1:8">
      <c r="A142" s="14" t="s">
        <v>38</v>
      </c>
      <c r="B142" s="39" t="s">
        <v>318</v>
      </c>
      <c r="C142" s="14"/>
      <c r="D142" s="16"/>
      <c r="E142" s="17">
        <v>5</v>
      </c>
      <c r="F142" s="18">
        <v>15.95</v>
      </c>
      <c r="G142" s="19" t="s">
        <v>319</v>
      </c>
      <c r="H142" s="18">
        <f t="shared" si="2"/>
        <v>79.75</v>
      </c>
    </row>
    <row r="143" spans="1:8">
      <c r="A143" s="20" t="s">
        <v>38</v>
      </c>
      <c r="B143" s="38" t="s">
        <v>320</v>
      </c>
      <c r="C143" s="20"/>
      <c r="D143" s="22"/>
      <c r="E143" s="23">
        <v>18</v>
      </c>
      <c r="F143" s="24">
        <v>4.91</v>
      </c>
      <c r="G143" s="19" t="s">
        <v>321</v>
      </c>
      <c r="H143" s="18">
        <f t="shared" si="2"/>
        <v>88.38</v>
      </c>
    </row>
    <row r="144" spans="1:8">
      <c r="A144" s="14" t="s">
        <v>38</v>
      </c>
      <c r="B144" s="15" t="s">
        <v>322</v>
      </c>
      <c r="C144" s="14"/>
      <c r="D144" s="16"/>
      <c r="E144" s="17">
        <v>26</v>
      </c>
      <c r="F144" s="18">
        <v>1.95</v>
      </c>
      <c r="G144" s="19" t="s">
        <v>323</v>
      </c>
      <c r="H144" s="18">
        <f t="shared" si="2"/>
        <v>50.699999999999996</v>
      </c>
    </row>
    <row r="145" spans="1:8">
      <c r="A145" s="14" t="s">
        <v>38</v>
      </c>
      <c r="B145" s="26" t="s">
        <v>324</v>
      </c>
      <c r="C145" s="14"/>
      <c r="D145" s="16"/>
      <c r="E145" s="17">
        <v>2</v>
      </c>
      <c r="F145" s="18">
        <v>47.15</v>
      </c>
      <c r="G145" s="19" t="s">
        <v>325</v>
      </c>
      <c r="H145" s="18">
        <f t="shared" si="2"/>
        <v>94.3</v>
      </c>
    </row>
    <row r="146" spans="1:8">
      <c r="A146" s="20" t="s">
        <v>38</v>
      </c>
      <c r="B146" s="21" t="s">
        <v>326</v>
      </c>
      <c r="C146" s="20"/>
      <c r="D146" s="22"/>
      <c r="E146" s="23">
        <v>3</v>
      </c>
      <c r="F146" s="24">
        <v>19.95</v>
      </c>
      <c r="G146" s="19" t="s">
        <v>327</v>
      </c>
      <c r="H146" s="18">
        <f t="shared" si="2"/>
        <v>59.849999999999994</v>
      </c>
    </row>
    <row r="147" spans="1:8">
      <c r="A147" s="14" t="s">
        <v>38</v>
      </c>
      <c r="B147" s="15" t="s">
        <v>328</v>
      </c>
      <c r="C147" s="14"/>
      <c r="D147" s="16"/>
      <c r="E147" s="17">
        <v>8</v>
      </c>
      <c r="F147" s="18">
        <v>32.5</v>
      </c>
      <c r="G147" s="19" t="s">
        <v>329</v>
      </c>
      <c r="H147" s="18">
        <f t="shared" si="2"/>
        <v>260</v>
      </c>
    </row>
    <row r="148" spans="1:8">
      <c r="A148" s="14" t="s">
        <v>38</v>
      </c>
      <c r="B148" s="15" t="s">
        <v>330</v>
      </c>
      <c r="C148" s="14"/>
      <c r="D148" s="16"/>
      <c r="E148" s="17">
        <v>9</v>
      </c>
      <c r="F148" s="18">
        <v>19.95</v>
      </c>
      <c r="G148" s="19" t="s">
        <v>331</v>
      </c>
      <c r="H148" s="18">
        <f t="shared" si="2"/>
        <v>179.54999999999998</v>
      </c>
    </row>
    <row r="149" spans="1:8">
      <c r="A149" s="14" t="s">
        <v>38</v>
      </c>
      <c r="B149" s="15" t="s">
        <v>332</v>
      </c>
      <c r="C149" s="14"/>
      <c r="D149" s="16"/>
      <c r="E149" s="17">
        <v>17</v>
      </c>
      <c r="F149" s="18">
        <v>8.98</v>
      </c>
      <c r="G149" s="19" t="s">
        <v>333</v>
      </c>
      <c r="H149" s="18">
        <f t="shared" si="2"/>
        <v>152.66</v>
      </c>
    </row>
    <row r="150" spans="1:8">
      <c r="A150" s="20" t="s">
        <v>38</v>
      </c>
      <c r="B150" s="21" t="s">
        <v>334</v>
      </c>
      <c r="C150" s="20"/>
      <c r="D150" s="22"/>
      <c r="E150" s="23">
        <v>10</v>
      </c>
      <c r="F150" s="24">
        <v>2.79</v>
      </c>
      <c r="G150" s="19" t="s">
        <v>335</v>
      </c>
      <c r="H150" s="18">
        <f t="shared" si="2"/>
        <v>27.9</v>
      </c>
    </row>
    <row r="151" spans="1:8">
      <c r="A151" s="20" t="s">
        <v>38</v>
      </c>
      <c r="B151" s="21" t="s">
        <v>336</v>
      </c>
      <c r="C151" s="20"/>
      <c r="D151" s="22"/>
      <c r="E151" s="23">
        <v>6</v>
      </c>
      <c r="F151" s="24">
        <v>5.6</v>
      </c>
      <c r="G151" s="19" t="s">
        <v>337</v>
      </c>
      <c r="H151" s="18">
        <f t="shared" si="2"/>
        <v>33.599999999999994</v>
      </c>
    </row>
    <row r="152" spans="1:8">
      <c r="A152" s="14" t="s">
        <v>38</v>
      </c>
      <c r="B152" s="15" t="s">
        <v>338</v>
      </c>
      <c r="C152" s="14"/>
      <c r="D152" s="16"/>
      <c r="E152" s="17">
        <v>10</v>
      </c>
      <c r="F152" s="18">
        <v>13.36</v>
      </c>
      <c r="G152" s="19" t="s">
        <v>339</v>
      </c>
      <c r="H152" s="18">
        <f t="shared" si="2"/>
        <v>133.6</v>
      </c>
    </row>
    <row r="153" spans="1:8">
      <c r="A153" s="14" t="s">
        <v>38</v>
      </c>
      <c r="B153" s="39" t="s">
        <v>340</v>
      </c>
      <c r="C153" s="14"/>
      <c r="D153" s="16"/>
      <c r="E153" s="17">
        <v>5</v>
      </c>
      <c r="F153" s="18">
        <v>43.04</v>
      </c>
      <c r="G153" s="19" t="s">
        <v>341</v>
      </c>
      <c r="H153" s="18">
        <f t="shared" si="2"/>
        <v>215.2</v>
      </c>
    </row>
    <row r="154" spans="1:8">
      <c r="A154" s="14" t="s">
        <v>38</v>
      </c>
      <c r="B154" s="15" t="s">
        <v>342</v>
      </c>
      <c r="C154" s="14"/>
      <c r="D154" s="16"/>
      <c r="E154" s="17">
        <v>1</v>
      </c>
      <c r="F154" s="18">
        <v>40.03</v>
      </c>
      <c r="G154" s="19" t="s">
        <v>343</v>
      </c>
      <c r="H154" s="18">
        <f t="shared" si="2"/>
        <v>40.03</v>
      </c>
    </row>
    <row r="155" spans="1:8">
      <c r="A155" s="14" t="s">
        <v>38</v>
      </c>
      <c r="B155" s="39" t="s">
        <v>344</v>
      </c>
      <c r="C155" s="14">
        <v>0</v>
      </c>
      <c r="D155" s="16">
        <v>10</v>
      </c>
      <c r="E155" s="17">
        <v>1</v>
      </c>
      <c r="F155" s="18">
        <v>19</v>
      </c>
      <c r="G155" s="19" t="s">
        <v>345</v>
      </c>
      <c r="H155" s="18">
        <f t="shared" si="2"/>
        <v>19</v>
      </c>
    </row>
    <row r="156" spans="1:8">
      <c r="A156" s="14" t="s">
        <v>38</v>
      </c>
      <c r="B156" s="15" t="s">
        <v>346</v>
      </c>
      <c r="C156" s="14">
        <v>0</v>
      </c>
      <c r="D156" s="16">
        <v>60</v>
      </c>
      <c r="E156" s="17">
        <v>61</v>
      </c>
      <c r="F156" s="18">
        <v>1</v>
      </c>
      <c r="G156" s="19" t="s">
        <v>347</v>
      </c>
      <c r="H156" s="18">
        <f t="shared" si="2"/>
        <v>61</v>
      </c>
    </row>
    <row r="157" spans="1:8">
      <c r="A157" s="14" t="s">
        <v>38</v>
      </c>
      <c r="B157" s="15" t="s">
        <v>348</v>
      </c>
      <c r="C157" s="14"/>
      <c r="D157" s="16"/>
      <c r="E157" s="17">
        <v>14</v>
      </c>
      <c r="F157" s="18">
        <v>5.65</v>
      </c>
      <c r="G157" s="19" t="s">
        <v>349</v>
      </c>
      <c r="H157" s="18">
        <f t="shared" si="2"/>
        <v>79.100000000000009</v>
      </c>
    </row>
    <row r="158" spans="1:8">
      <c r="A158" s="20" t="s">
        <v>38</v>
      </c>
      <c r="B158" s="38" t="s">
        <v>350</v>
      </c>
      <c r="C158" s="20"/>
      <c r="D158" s="22"/>
      <c r="E158" s="23">
        <v>1</v>
      </c>
      <c r="F158" s="24">
        <v>4.6500000000000004</v>
      </c>
      <c r="G158" s="19" t="s">
        <v>351</v>
      </c>
      <c r="H158" s="18">
        <f t="shared" si="2"/>
        <v>4.6500000000000004</v>
      </c>
    </row>
    <row r="159" spans="1:8">
      <c r="A159" s="20" t="s">
        <v>38</v>
      </c>
      <c r="B159" s="21" t="s">
        <v>352</v>
      </c>
      <c r="C159" s="20"/>
      <c r="D159" s="22"/>
      <c r="E159" s="23">
        <v>20</v>
      </c>
      <c r="F159" s="24">
        <v>74</v>
      </c>
      <c r="G159" s="19" t="s">
        <v>353</v>
      </c>
      <c r="H159" s="18">
        <f t="shared" si="2"/>
        <v>1480</v>
      </c>
    </row>
    <row r="160" spans="1:8">
      <c r="A160" s="20" t="s">
        <v>38</v>
      </c>
      <c r="B160" s="36" t="s">
        <v>354</v>
      </c>
      <c r="C160" s="20"/>
      <c r="D160" s="22"/>
      <c r="E160" s="23">
        <v>5</v>
      </c>
      <c r="F160" s="24">
        <v>17.88</v>
      </c>
      <c r="G160" s="19" t="s">
        <v>355</v>
      </c>
      <c r="H160" s="18">
        <f t="shared" si="2"/>
        <v>89.399999999999991</v>
      </c>
    </row>
    <row r="161" spans="1:8">
      <c r="A161" s="20" t="s">
        <v>38</v>
      </c>
      <c r="B161" s="40" t="s">
        <v>356</v>
      </c>
      <c r="C161" s="20"/>
      <c r="D161" s="22"/>
      <c r="E161" s="23">
        <v>6</v>
      </c>
      <c r="F161" s="24">
        <v>15</v>
      </c>
      <c r="G161" s="19" t="s">
        <v>357</v>
      </c>
      <c r="H161" s="41">
        <f t="shared" si="2"/>
        <v>90</v>
      </c>
    </row>
    <row r="162" spans="1:8">
      <c r="A162" s="42" t="s">
        <v>38</v>
      </c>
      <c r="B162" s="43" t="s">
        <v>358</v>
      </c>
      <c r="C162" s="20"/>
      <c r="D162" s="22"/>
      <c r="E162" s="44">
        <v>6</v>
      </c>
      <c r="F162" s="45">
        <v>40.19</v>
      </c>
      <c r="G162" s="19" t="s">
        <v>359</v>
      </c>
      <c r="H162" s="46">
        <f t="shared" si="2"/>
        <v>241.14</v>
      </c>
    </row>
    <row r="163" spans="1:8">
      <c r="A163" s="20" t="s">
        <v>38</v>
      </c>
      <c r="B163" s="21" t="s">
        <v>360</v>
      </c>
      <c r="C163" s="20">
        <v>0</v>
      </c>
      <c r="D163" s="22">
        <v>4</v>
      </c>
      <c r="E163" s="23">
        <v>4</v>
      </c>
      <c r="F163" s="24">
        <v>6</v>
      </c>
      <c r="G163" s="19" t="s">
        <v>361</v>
      </c>
      <c r="H163" s="18">
        <f t="shared" si="2"/>
        <v>24</v>
      </c>
    </row>
    <row r="164" spans="1:8">
      <c r="A164" s="20" t="s">
        <v>38</v>
      </c>
      <c r="B164" s="21" t="s">
        <v>362</v>
      </c>
      <c r="C164" s="20">
        <v>0</v>
      </c>
      <c r="D164" s="22">
        <v>4</v>
      </c>
      <c r="E164" s="23">
        <v>4</v>
      </c>
      <c r="F164" s="24">
        <v>10</v>
      </c>
      <c r="G164" s="19" t="s">
        <v>363</v>
      </c>
      <c r="H164" s="18">
        <f t="shared" si="2"/>
        <v>40</v>
      </c>
    </row>
    <row r="165" spans="1:8">
      <c r="A165" s="20" t="s">
        <v>38</v>
      </c>
      <c r="B165" s="21" t="s">
        <v>364</v>
      </c>
      <c r="C165" s="20"/>
      <c r="D165" s="22"/>
      <c r="E165" s="23">
        <v>2</v>
      </c>
      <c r="F165" s="24">
        <v>29.95</v>
      </c>
      <c r="G165" s="19" t="s">
        <v>365</v>
      </c>
      <c r="H165" s="18">
        <f t="shared" si="2"/>
        <v>59.9</v>
      </c>
    </row>
    <row r="166" spans="1:8">
      <c r="A166" s="14" t="s">
        <v>38</v>
      </c>
      <c r="B166" s="39" t="s">
        <v>366</v>
      </c>
      <c r="C166" s="14"/>
      <c r="D166" s="16"/>
      <c r="E166" s="17">
        <v>2</v>
      </c>
      <c r="F166" s="18">
        <v>17.690000000000001</v>
      </c>
      <c r="G166" s="19" t="s">
        <v>367</v>
      </c>
      <c r="H166" s="18">
        <f t="shared" si="2"/>
        <v>35.380000000000003</v>
      </c>
    </row>
    <row r="167" spans="1:8">
      <c r="A167" s="14" t="s">
        <v>38</v>
      </c>
      <c r="B167" s="15" t="s">
        <v>368</v>
      </c>
      <c r="C167" s="14"/>
      <c r="D167" s="16"/>
      <c r="E167" s="17">
        <v>9</v>
      </c>
      <c r="F167" s="18">
        <v>45.53</v>
      </c>
      <c r="G167" s="19" t="s">
        <v>369</v>
      </c>
      <c r="H167" s="18">
        <f t="shared" si="2"/>
        <v>409.77</v>
      </c>
    </row>
    <row r="168" spans="1:8">
      <c r="A168" s="20" t="s">
        <v>38</v>
      </c>
      <c r="B168" s="21" t="s">
        <v>370</v>
      </c>
      <c r="C168" s="20"/>
      <c r="D168" s="22"/>
      <c r="E168" s="23">
        <v>3</v>
      </c>
      <c r="F168" s="24">
        <v>93.6</v>
      </c>
      <c r="G168" s="19" t="s">
        <v>371</v>
      </c>
      <c r="H168" s="18">
        <f t="shared" si="2"/>
        <v>280.79999999999995</v>
      </c>
    </row>
    <row r="169" spans="1:8">
      <c r="A169" s="20" t="s">
        <v>38</v>
      </c>
      <c r="B169" s="21" t="s">
        <v>372</v>
      </c>
      <c r="C169" s="20"/>
      <c r="D169" s="22"/>
      <c r="E169" s="23">
        <v>2</v>
      </c>
      <c r="F169" s="24">
        <v>56.52</v>
      </c>
      <c r="G169" s="19" t="s">
        <v>373</v>
      </c>
      <c r="H169" s="18">
        <f t="shared" si="2"/>
        <v>113.04</v>
      </c>
    </row>
    <row r="170" spans="1:8">
      <c r="A170" s="14" t="s">
        <v>38</v>
      </c>
      <c r="B170" s="39" t="s">
        <v>374</v>
      </c>
      <c r="C170" s="14"/>
      <c r="D170" s="16"/>
      <c r="E170" s="17">
        <v>10</v>
      </c>
      <c r="F170" s="18">
        <v>24.95</v>
      </c>
      <c r="G170" s="19" t="s">
        <v>375</v>
      </c>
      <c r="H170" s="18">
        <f t="shared" si="2"/>
        <v>249.5</v>
      </c>
    </row>
    <row r="171" spans="1:8">
      <c r="A171" s="29" t="s">
        <v>38</v>
      </c>
      <c r="B171" s="47" t="s">
        <v>376</v>
      </c>
      <c r="C171" s="29"/>
      <c r="D171" s="30"/>
      <c r="E171" s="31">
        <v>2</v>
      </c>
      <c r="F171" s="28">
        <v>25.98</v>
      </c>
      <c r="G171" s="37" t="s">
        <v>377</v>
      </c>
      <c r="H171" s="35">
        <f t="shared" si="2"/>
        <v>51.96</v>
      </c>
    </row>
    <row r="172" spans="1:8">
      <c r="A172" s="32" t="s">
        <v>38</v>
      </c>
      <c r="B172" s="48" t="s">
        <v>378</v>
      </c>
      <c r="C172" s="32"/>
      <c r="D172" s="33"/>
      <c r="E172" s="34">
        <v>1</v>
      </c>
      <c r="F172" s="35">
        <v>120.67</v>
      </c>
      <c r="G172" s="37" t="s">
        <v>379</v>
      </c>
      <c r="H172" s="35">
        <f t="shared" si="2"/>
        <v>120.67</v>
      </c>
    </row>
    <row r="173" spans="1:8">
      <c r="A173" s="29" t="s">
        <v>38</v>
      </c>
      <c r="B173" s="49" t="s">
        <v>380</v>
      </c>
      <c r="C173" s="29"/>
      <c r="D173" s="30"/>
      <c r="E173" s="31">
        <v>10</v>
      </c>
      <c r="F173" s="28">
        <v>10.76</v>
      </c>
      <c r="G173" s="37" t="s">
        <v>381</v>
      </c>
      <c r="H173" s="35">
        <f t="shared" si="2"/>
        <v>107.6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21"/>
  <sheetViews>
    <sheetView workbookViewId="0">
      <selection activeCell="E22" sqref="E22"/>
    </sheetView>
  </sheetViews>
  <sheetFormatPr baseColWidth="10" defaultRowHeight="15"/>
  <cols>
    <col min="1" max="1" width="20.42578125" bestFit="1" customWidth="1"/>
    <col min="2" max="2" width="25.140625" bestFit="1" customWidth="1"/>
    <col min="3" max="3" width="10.28515625" bestFit="1" customWidth="1"/>
    <col min="4" max="4" width="10.5703125" bestFit="1" customWidth="1"/>
    <col min="5" max="5" width="11.140625" bestFit="1" customWidth="1"/>
  </cols>
  <sheetData>
    <row r="1" spans="1:8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>
      <c r="A2" s="5" t="s">
        <v>34</v>
      </c>
      <c r="B2" s="1" t="s">
        <v>33</v>
      </c>
      <c r="C2" s="3">
        <v>1</v>
      </c>
      <c r="D2" s="6">
        <v>3</v>
      </c>
      <c r="E2" s="3">
        <v>5</v>
      </c>
      <c r="F2" s="9">
        <v>3.04</v>
      </c>
      <c r="G2" s="5" t="s">
        <v>8</v>
      </c>
      <c r="H2" s="9">
        <v>15.2</v>
      </c>
    </row>
    <row r="3" spans="1:8">
      <c r="A3" s="5" t="s">
        <v>34</v>
      </c>
      <c r="B3" s="6" t="s">
        <v>9</v>
      </c>
      <c r="C3" s="3">
        <v>1</v>
      </c>
      <c r="D3" s="6">
        <v>2</v>
      </c>
      <c r="E3" s="3">
        <v>4</v>
      </c>
      <c r="F3" s="9">
        <v>89.76</v>
      </c>
      <c r="G3" s="5" t="s">
        <v>10</v>
      </c>
      <c r="H3" s="9">
        <v>359.04</v>
      </c>
    </row>
    <row r="4" spans="1:8">
      <c r="A4" s="5" t="s">
        <v>34</v>
      </c>
      <c r="B4" s="6" t="s">
        <v>11</v>
      </c>
      <c r="C4" s="3">
        <v>1</v>
      </c>
      <c r="D4" s="6">
        <v>2</v>
      </c>
      <c r="E4" s="3">
        <v>2</v>
      </c>
      <c r="F4" s="9">
        <v>89.76</v>
      </c>
      <c r="G4" s="5" t="s">
        <v>10</v>
      </c>
      <c r="H4" s="9">
        <v>89.76</v>
      </c>
    </row>
    <row r="5" spans="1:8">
      <c r="A5" s="5" t="s">
        <v>34</v>
      </c>
      <c r="B5" s="6" t="s">
        <v>12</v>
      </c>
      <c r="C5" s="3">
        <v>1</v>
      </c>
      <c r="D5" s="6">
        <v>2</v>
      </c>
      <c r="E5" s="3">
        <v>2</v>
      </c>
      <c r="F5" s="9">
        <v>111</v>
      </c>
      <c r="G5" s="5" t="s">
        <v>10</v>
      </c>
      <c r="H5" s="9">
        <v>222</v>
      </c>
    </row>
    <row r="6" spans="1:8">
      <c r="A6" s="5" t="s">
        <v>34</v>
      </c>
      <c r="B6" s="6" t="s">
        <v>13</v>
      </c>
      <c r="C6" s="3">
        <v>1</v>
      </c>
      <c r="D6" s="6">
        <v>2</v>
      </c>
      <c r="E6" s="3">
        <v>2</v>
      </c>
      <c r="F6" s="9">
        <v>210.18</v>
      </c>
      <c r="G6" s="5" t="s">
        <v>10</v>
      </c>
      <c r="H6" s="9">
        <v>210.18</v>
      </c>
    </row>
    <row r="7" spans="1:8">
      <c r="A7" s="5" t="s">
        <v>34</v>
      </c>
      <c r="B7" s="6" t="s">
        <v>14</v>
      </c>
      <c r="C7" s="3">
        <v>1</v>
      </c>
      <c r="D7" s="6">
        <v>2</v>
      </c>
      <c r="E7" s="3">
        <v>2</v>
      </c>
      <c r="F7" s="9">
        <v>29</v>
      </c>
      <c r="G7" s="5" t="s">
        <v>10</v>
      </c>
      <c r="H7" s="9">
        <v>58</v>
      </c>
    </row>
    <row r="8" spans="1:8">
      <c r="A8" s="5" t="s">
        <v>34</v>
      </c>
      <c r="B8" s="6" t="s">
        <v>15</v>
      </c>
      <c r="C8" s="3">
        <v>1</v>
      </c>
      <c r="D8" s="6">
        <v>2</v>
      </c>
      <c r="E8" s="3">
        <v>2</v>
      </c>
      <c r="F8" s="9">
        <v>157.30000000000001</v>
      </c>
      <c r="G8" s="5" t="s">
        <v>10</v>
      </c>
      <c r="H8" s="9">
        <v>157.30000000000001</v>
      </c>
    </row>
    <row r="9" spans="1:8">
      <c r="A9" s="5" t="s">
        <v>34</v>
      </c>
      <c r="B9" s="6" t="s">
        <v>16</v>
      </c>
      <c r="C9" s="3">
        <v>1</v>
      </c>
      <c r="D9" s="6">
        <v>2</v>
      </c>
      <c r="E9" s="3">
        <v>2</v>
      </c>
      <c r="F9" s="9">
        <v>133.41</v>
      </c>
      <c r="G9" s="5" t="s">
        <v>10</v>
      </c>
      <c r="H9" s="10">
        <v>133.41</v>
      </c>
    </row>
    <row r="10" spans="1:8">
      <c r="A10" s="11" t="s">
        <v>35</v>
      </c>
      <c r="B10" s="7" t="s">
        <v>17</v>
      </c>
      <c r="C10" s="3">
        <v>1</v>
      </c>
      <c r="D10" s="8">
        <v>1</v>
      </c>
      <c r="E10" s="4">
        <v>2</v>
      </c>
      <c r="F10" s="9">
        <v>198.64</v>
      </c>
      <c r="G10" s="5" t="s">
        <v>18</v>
      </c>
      <c r="H10" s="9">
        <v>397.28</v>
      </c>
    </row>
    <row r="11" spans="1:8">
      <c r="A11" s="11" t="s">
        <v>35</v>
      </c>
      <c r="B11" s="7" t="s">
        <v>19</v>
      </c>
      <c r="C11" s="3">
        <v>0</v>
      </c>
      <c r="D11" s="8">
        <v>1</v>
      </c>
      <c r="E11" s="4">
        <v>1</v>
      </c>
      <c r="F11" s="9">
        <v>50</v>
      </c>
      <c r="G11" s="5" t="s">
        <v>18</v>
      </c>
      <c r="H11" s="9">
        <v>50</v>
      </c>
    </row>
    <row r="12" spans="1:8">
      <c r="A12" s="11" t="s">
        <v>35</v>
      </c>
      <c r="B12" s="6" t="s">
        <v>20</v>
      </c>
      <c r="C12" s="3">
        <v>0</v>
      </c>
      <c r="D12" s="6">
        <v>1</v>
      </c>
      <c r="E12" s="3">
        <v>1</v>
      </c>
      <c r="F12" s="9">
        <v>121.04</v>
      </c>
      <c r="G12" s="5" t="s">
        <v>18</v>
      </c>
      <c r="H12" s="9">
        <v>121.04</v>
      </c>
    </row>
    <row r="13" spans="1:8">
      <c r="A13" s="11" t="s">
        <v>35</v>
      </c>
      <c r="B13" s="6" t="s">
        <v>21</v>
      </c>
      <c r="C13" s="3">
        <v>0</v>
      </c>
      <c r="D13" s="6">
        <v>1</v>
      </c>
      <c r="E13" s="3">
        <v>1</v>
      </c>
      <c r="F13" s="9">
        <v>148.44</v>
      </c>
      <c r="G13" s="5" t="s">
        <v>18</v>
      </c>
      <c r="H13" s="9">
        <v>148.44</v>
      </c>
    </row>
    <row r="14" spans="1:8">
      <c r="A14" s="11" t="s">
        <v>35</v>
      </c>
      <c r="B14" s="6" t="s">
        <v>22</v>
      </c>
      <c r="C14" s="3">
        <v>1</v>
      </c>
      <c r="D14" s="6">
        <v>2</v>
      </c>
      <c r="E14" s="3">
        <v>3</v>
      </c>
      <c r="F14" s="9">
        <v>50</v>
      </c>
      <c r="G14" s="5" t="s">
        <v>23</v>
      </c>
      <c r="H14" s="9">
        <v>150</v>
      </c>
    </row>
    <row r="15" spans="1:8">
      <c r="A15" s="5" t="s">
        <v>36</v>
      </c>
      <c r="B15" s="6" t="s">
        <v>24</v>
      </c>
      <c r="C15" s="3">
        <v>0</v>
      </c>
      <c r="D15" s="6">
        <v>1</v>
      </c>
      <c r="E15" s="3">
        <v>3</v>
      </c>
      <c r="F15" s="9">
        <v>50</v>
      </c>
      <c r="G15" s="5" t="s">
        <v>23</v>
      </c>
      <c r="H15" s="9">
        <v>150</v>
      </c>
    </row>
    <row r="16" spans="1:8">
      <c r="A16" s="5" t="s">
        <v>36</v>
      </c>
      <c r="B16" s="6" t="s">
        <v>26</v>
      </c>
      <c r="C16" s="3">
        <v>2</v>
      </c>
      <c r="D16" s="6">
        <v>10</v>
      </c>
      <c r="E16" s="3">
        <v>20</v>
      </c>
      <c r="F16" s="9">
        <v>0</v>
      </c>
      <c r="G16" s="5" t="s">
        <v>27</v>
      </c>
      <c r="H16" s="9">
        <v>0</v>
      </c>
    </row>
    <row r="17" spans="1:8">
      <c r="A17" s="5" t="s">
        <v>36</v>
      </c>
      <c r="B17" s="6" t="s">
        <v>28</v>
      </c>
      <c r="C17" s="3">
        <v>20</v>
      </c>
      <c r="D17" s="6">
        <v>10</v>
      </c>
      <c r="E17" s="3">
        <v>45</v>
      </c>
      <c r="F17" s="9">
        <v>0</v>
      </c>
      <c r="G17" s="5" t="s">
        <v>27</v>
      </c>
      <c r="H17" s="9">
        <v>0</v>
      </c>
    </row>
    <row r="18" spans="1:8">
      <c r="A18" s="5" t="s">
        <v>36</v>
      </c>
      <c r="B18" s="6" t="s">
        <v>29</v>
      </c>
      <c r="C18" s="3">
        <v>2</v>
      </c>
      <c r="D18" s="6">
        <v>10</v>
      </c>
      <c r="E18" s="3">
        <v>10</v>
      </c>
      <c r="F18" s="9">
        <v>0</v>
      </c>
      <c r="G18" s="5" t="s">
        <v>27</v>
      </c>
      <c r="H18" s="9">
        <v>0</v>
      </c>
    </row>
    <row r="19" spans="1:8">
      <c r="A19" s="5" t="s">
        <v>36</v>
      </c>
      <c r="B19" s="6" t="s">
        <v>30</v>
      </c>
      <c r="C19" s="3">
        <v>2</v>
      </c>
      <c r="D19" s="6">
        <v>10</v>
      </c>
      <c r="E19" s="3">
        <v>48</v>
      </c>
      <c r="F19" s="9">
        <v>0</v>
      </c>
      <c r="G19" s="5" t="s">
        <v>27</v>
      </c>
      <c r="H19" s="9">
        <v>0</v>
      </c>
    </row>
    <row r="20" spans="1:8">
      <c r="A20" s="3" t="s">
        <v>25</v>
      </c>
      <c r="B20" s="6" t="s">
        <v>31</v>
      </c>
      <c r="C20" s="3">
        <v>2</v>
      </c>
      <c r="D20" s="6">
        <v>10</v>
      </c>
      <c r="E20" s="3">
        <v>3</v>
      </c>
      <c r="F20" s="9">
        <v>0</v>
      </c>
      <c r="G20" s="5" t="s">
        <v>27</v>
      </c>
      <c r="H20" s="9">
        <v>0</v>
      </c>
    </row>
    <row r="21" spans="1:8">
      <c r="A21" s="3" t="s">
        <v>25</v>
      </c>
      <c r="B21" s="6" t="s">
        <v>32</v>
      </c>
      <c r="C21" s="3">
        <v>2</v>
      </c>
      <c r="D21" s="6">
        <v>10</v>
      </c>
      <c r="E21" s="3">
        <v>3</v>
      </c>
      <c r="F21" s="9">
        <v>0</v>
      </c>
      <c r="G21" s="5" t="s">
        <v>27</v>
      </c>
      <c r="H21" s="9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H2"/>
  <sheetViews>
    <sheetView workbookViewId="0">
      <selection activeCell="H5" sqref="H5"/>
    </sheetView>
  </sheetViews>
  <sheetFormatPr baseColWidth="10" defaultRowHeight="15"/>
  <sheetData>
    <row r="2" spans="8:8">
      <c r="H2" s="13">
        <v>42197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SPTechniq</dc:creator>
  <cp:lastModifiedBy>bougdah-ruez yohann</cp:lastModifiedBy>
  <dcterms:created xsi:type="dcterms:W3CDTF">2015-06-08T08:21:51Z</dcterms:created>
  <dcterms:modified xsi:type="dcterms:W3CDTF">2015-07-12T16:54:52Z</dcterms:modified>
</cp:coreProperties>
</file>