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/Desktop/"/>
    </mc:Choice>
  </mc:AlternateContent>
  <xr:revisionPtr revIDLastSave="0" documentId="8_{FD538C70-D12C-D043-86FE-1B42CF221AA4}" xr6:coauthVersionLast="47" xr6:coauthVersionMax="47" xr10:uidLastSave="{00000000-0000-0000-0000-000000000000}"/>
  <bookViews>
    <workbookView xWindow="4120" yWindow="1300" windowWidth="27240" windowHeight="16440" xr2:uid="{E3DD8C7D-23BE-B44D-8CFB-341EAF048EC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7" i="1" l="1" a="1"/>
  <c r="C128" i="1" s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69" i="1" l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70" i="1"/>
  <c r="C78" i="1"/>
  <c r="C86" i="1"/>
  <c r="C94" i="1"/>
  <c r="C102" i="1"/>
  <c r="C110" i="1"/>
  <c r="C126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74" i="1"/>
  <c r="C82" i="1"/>
  <c r="C90" i="1"/>
  <c r="C98" i="1"/>
  <c r="C106" i="1"/>
  <c r="C114" i="1"/>
  <c r="C118" i="1"/>
  <c r="C122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F68" i="1" l="1"/>
  <c r="F67" i="1"/>
</calcChain>
</file>

<file path=xl/sharedStrings.xml><?xml version="1.0" encoding="utf-8"?>
<sst xmlns="http://schemas.openxmlformats.org/spreadsheetml/2006/main" count="57" uniqueCount="13">
  <si>
    <t>DH départ</t>
  </si>
  <si>
    <t>DH SLL</t>
  </si>
  <si>
    <t>DH fin</t>
  </si>
  <si>
    <t>-</t>
  </si>
  <si>
    <t xml:space="preserve">WEEK END </t>
  </si>
  <si>
    <t xml:space="preserve">JOUR SEM </t>
  </si>
  <si>
    <t>A</t>
  </si>
  <si>
    <t>F</t>
  </si>
  <si>
    <t>G</t>
  </si>
  <si>
    <t>T</t>
  </si>
  <si>
    <t>Y</t>
  </si>
  <si>
    <t>TYPE</t>
  </si>
  <si>
    <t xml:space="preserve">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</si>
</sst>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2"/>
      <color theme="1"/>
      <name val="Calibri"/>
      <family val="2"/>
      <scheme val="minor"/>
    </font>
    <font>
      <b/>
      <sz val="7"/>
      <color indexed="63"/>
      <name val="Verdana"/>
      <family val="2"/>
    </font>
    <font>
      <sz val="7"/>
      <color indexed="63"/>
      <name val="Verdan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22" fontId="2" fillId="3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19C05-79E4-8E48-9B1C-43687D5F7C96}">
  <dimension ref="A1:G128"/>
  <sheetViews>
    <sheetView tabSelected="1" workbookViewId="0">
      <selection activeCell="P15" sqref="P15"/>
    </sheetView>
  </sheetViews>
  <sheetFormatPr baseColWidth="10" defaultColWidth="9.1640625" defaultRowHeight="16" x14ac:dyDescent="0.2"/>
  <cols>
    <col min="1" max="1" width="9.1640625" style="1"/>
    <col min="2" max="2" width="25.5" customWidth="1"/>
    <col min="3" max="3" width="19.1640625" bestFit="1" customWidth="1"/>
    <col min="4" max="4" width="6.83203125" bestFit="1" customWidth="1"/>
    <col min="5" max="5" width="13.5" bestFit="1" customWidth="1"/>
    <col min="6" max="7" width="12.6640625" bestFit="1" customWidth="1"/>
    <col min="246" max="246" width="10.1640625" customWidth="1"/>
    <col min="247" max="247" width="16.5" customWidth="1"/>
    <col min="248" max="248" width="13.5" bestFit="1" customWidth="1"/>
    <col min="249" max="249" width="19.5" bestFit="1" customWidth="1"/>
    <col min="250" max="250" width="9" bestFit="1" customWidth="1"/>
    <col min="251" max="251" width="25.5" bestFit="1" customWidth="1"/>
    <col min="252" max="252" width="25.5" customWidth="1"/>
    <col min="253" max="253" width="19.1640625" bestFit="1" customWidth="1"/>
    <col min="254" max="254" width="6.83203125" bestFit="1" customWidth="1"/>
    <col min="255" max="255" width="13.5" bestFit="1" customWidth="1"/>
    <col min="256" max="257" width="12.6640625" bestFit="1" customWidth="1"/>
    <col min="258" max="258" width="16.83203125" bestFit="1" customWidth="1"/>
    <col min="259" max="259" width="11.5" bestFit="1" customWidth="1"/>
    <col min="260" max="260" width="14" bestFit="1" customWidth="1"/>
    <col min="261" max="262" width="27" bestFit="1" customWidth="1"/>
    <col min="263" max="263" width="11.83203125" bestFit="1" customWidth="1"/>
    <col min="502" max="502" width="10.1640625" customWidth="1"/>
    <col min="503" max="503" width="16.5" customWidth="1"/>
    <col min="504" max="504" width="13.5" bestFit="1" customWidth="1"/>
    <col min="505" max="505" width="19.5" bestFit="1" customWidth="1"/>
    <col min="506" max="506" width="9" bestFit="1" customWidth="1"/>
    <col min="507" max="507" width="25.5" bestFit="1" customWidth="1"/>
    <col min="508" max="508" width="25.5" customWidth="1"/>
    <col min="509" max="509" width="19.1640625" bestFit="1" customWidth="1"/>
    <col min="510" max="510" width="6.83203125" bestFit="1" customWidth="1"/>
    <col min="511" max="511" width="13.5" bestFit="1" customWidth="1"/>
    <col min="512" max="513" width="12.6640625" bestFit="1" customWidth="1"/>
    <col min="514" max="514" width="16.83203125" bestFit="1" customWidth="1"/>
    <col min="515" max="515" width="11.5" bestFit="1" customWidth="1"/>
    <col min="516" max="516" width="14" bestFit="1" customWidth="1"/>
    <col min="517" max="518" width="27" bestFit="1" customWidth="1"/>
    <col min="519" max="519" width="11.83203125" bestFit="1" customWidth="1"/>
    <col min="758" max="758" width="10.1640625" customWidth="1"/>
    <col min="759" max="759" width="16.5" customWidth="1"/>
    <col min="760" max="760" width="13.5" bestFit="1" customWidth="1"/>
    <col min="761" max="761" width="19.5" bestFit="1" customWidth="1"/>
    <col min="762" max="762" width="9" bestFit="1" customWidth="1"/>
    <col min="763" max="763" width="25.5" bestFit="1" customWidth="1"/>
    <col min="764" max="764" width="25.5" customWidth="1"/>
    <col min="765" max="765" width="19.1640625" bestFit="1" customWidth="1"/>
    <col min="766" max="766" width="6.83203125" bestFit="1" customWidth="1"/>
    <col min="767" max="767" width="13.5" bestFit="1" customWidth="1"/>
    <col min="768" max="769" width="12.6640625" bestFit="1" customWidth="1"/>
    <col min="770" max="770" width="16.83203125" bestFit="1" customWidth="1"/>
    <col min="771" max="771" width="11.5" bestFit="1" customWidth="1"/>
    <col min="772" max="772" width="14" bestFit="1" customWidth="1"/>
    <col min="773" max="774" width="27" bestFit="1" customWidth="1"/>
    <col min="775" max="775" width="11.83203125" bestFit="1" customWidth="1"/>
    <col min="1014" max="1014" width="10.1640625" customWidth="1"/>
    <col min="1015" max="1015" width="16.5" customWidth="1"/>
    <col min="1016" max="1016" width="13.5" bestFit="1" customWidth="1"/>
    <col min="1017" max="1017" width="19.5" bestFit="1" customWidth="1"/>
    <col min="1018" max="1018" width="9" bestFit="1" customWidth="1"/>
    <col min="1019" max="1019" width="25.5" bestFit="1" customWidth="1"/>
    <col min="1020" max="1020" width="25.5" customWidth="1"/>
    <col min="1021" max="1021" width="19.1640625" bestFit="1" customWidth="1"/>
    <col min="1022" max="1022" width="6.83203125" bestFit="1" customWidth="1"/>
    <col min="1023" max="1023" width="13.5" bestFit="1" customWidth="1"/>
    <col min="1024" max="1025" width="12.6640625" bestFit="1" customWidth="1"/>
    <col min="1026" max="1026" width="16.83203125" bestFit="1" customWidth="1"/>
    <col min="1027" max="1027" width="11.5" bestFit="1" customWidth="1"/>
    <col min="1028" max="1028" width="14" bestFit="1" customWidth="1"/>
    <col min="1029" max="1030" width="27" bestFit="1" customWidth="1"/>
    <col min="1031" max="1031" width="11.83203125" bestFit="1" customWidth="1"/>
    <col min="1270" max="1270" width="10.1640625" customWidth="1"/>
    <col min="1271" max="1271" width="16.5" customWidth="1"/>
    <col min="1272" max="1272" width="13.5" bestFit="1" customWidth="1"/>
    <col min="1273" max="1273" width="19.5" bestFit="1" customWidth="1"/>
    <col min="1274" max="1274" width="9" bestFit="1" customWidth="1"/>
    <col min="1275" max="1275" width="25.5" bestFit="1" customWidth="1"/>
    <col min="1276" max="1276" width="25.5" customWidth="1"/>
    <col min="1277" max="1277" width="19.1640625" bestFit="1" customWidth="1"/>
    <col min="1278" max="1278" width="6.83203125" bestFit="1" customWidth="1"/>
    <col min="1279" max="1279" width="13.5" bestFit="1" customWidth="1"/>
    <col min="1280" max="1281" width="12.6640625" bestFit="1" customWidth="1"/>
    <col min="1282" max="1282" width="16.83203125" bestFit="1" customWidth="1"/>
    <col min="1283" max="1283" width="11.5" bestFit="1" customWidth="1"/>
    <col min="1284" max="1284" width="14" bestFit="1" customWidth="1"/>
    <col min="1285" max="1286" width="27" bestFit="1" customWidth="1"/>
    <col min="1287" max="1287" width="11.83203125" bestFit="1" customWidth="1"/>
    <col min="1526" max="1526" width="10.1640625" customWidth="1"/>
    <col min="1527" max="1527" width="16.5" customWidth="1"/>
    <col min="1528" max="1528" width="13.5" bestFit="1" customWidth="1"/>
    <col min="1529" max="1529" width="19.5" bestFit="1" customWidth="1"/>
    <col min="1530" max="1530" width="9" bestFit="1" customWidth="1"/>
    <col min="1531" max="1531" width="25.5" bestFit="1" customWidth="1"/>
    <col min="1532" max="1532" width="25.5" customWidth="1"/>
    <col min="1533" max="1533" width="19.1640625" bestFit="1" customWidth="1"/>
    <col min="1534" max="1534" width="6.83203125" bestFit="1" customWidth="1"/>
    <col min="1535" max="1535" width="13.5" bestFit="1" customWidth="1"/>
    <col min="1536" max="1537" width="12.6640625" bestFit="1" customWidth="1"/>
    <col min="1538" max="1538" width="16.83203125" bestFit="1" customWidth="1"/>
    <col min="1539" max="1539" width="11.5" bestFit="1" customWidth="1"/>
    <col min="1540" max="1540" width="14" bestFit="1" customWidth="1"/>
    <col min="1541" max="1542" width="27" bestFit="1" customWidth="1"/>
    <col min="1543" max="1543" width="11.83203125" bestFit="1" customWidth="1"/>
    <col min="1782" max="1782" width="10.1640625" customWidth="1"/>
    <col min="1783" max="1783" width="16.5" customWidth="1"/>
    <col min="1784" max="1784" width="13.5" bestFit="1" customWidth="1"/>
    <col min="1785" max="1785" width="19.5" bestFit="1" customWidth="1"/>
    <col min="1786" max="1786" width="9" bestFit="1" customWidth="1"/>
    <col min="1787" max="1787" width="25.5" bestFit="1" customWidth="1"/>
    <col min="1788" max="1788" width="25.5" customWidth="1"/>
    <col min="1789" max="1789" width="19.1640625" bestFit="1" customWidth="1"/>
    <col min="1790" max="1790" width="6.83203125" bestFit="1" customWidth="1"/>
    <col min="1791" max="1791" width="13.5" bestFit="1" customWidth="1"/>
    <col min="1792" max="1793" width="12.6640625" bestFit="1" customWidth="1"/>
    <col min="1794" max="1794" width="16.83203125" bestFit="1" customWidth="1"/>
    <col min="1795" max="1795" width="11.5" bestFit="1" customWidth="1"/>
    <col min="1796" max="1796" width="14" bestFit="1" customWidth="1"/>
    <col min="1797" max="1798" width="27" bestFit="1" customWidth="1"/>
    <col min="1799" max="1799" width="11.83203125" bestFit="1" customWidth="1"/>
    <col min="2038" max="2038" width="10.1640625" customWidth="1"/>
    <col min="2039" max="2039" width="16.5" customWidth="1"/>
    <col min="2040" max="2040" width="13.5" bestFit="1" customWidth="1"/>
    <col min="2041" max="2041" width="19.5" bestFit="1" customWidth="1"/>
    <col min="2042" max="2042" width="9" bestFit="1" customWidth="1"/>
    <col min="2043" max="2043" width="25.5" bestFit="1" customWidth="1"/>
    <col min="2044" max="2044" width="25.5" customWidth="1"/>
    <col min="2045" max="2045" width="19.1640625" bestFit="1" customWidth="1"/>
    <col min="2046" max="2046" width="6.83203125" bestFit="1" customWidth="1"/>
    <col min="2047" max="2047" width="13.5" bestFit="1" customWidth="1"/>
    <col min="2048" max="2049" width="12.6640625" bestFit="1" customWidth="1"/>
    <col min="2050" max="2050" width="16.83203125" bestFit="1" customWidth="1"/>
    <col min="2051" max="2051" width="11.5" bestFit="1" customWidth="1"/>
    <col min="2052" max="2052" width="14" bestFit="1" customWidth="1"/>
    <col min="2053" max="2054" width="27" bestFit="1" customWidth="1"/>
    <col min="2055" max="2055" width="11.83203125" bestFit="1" customWidth="1"/>
    <col min="2294" max="2294" width="10.1640625" customWidth="1"/>
    <col min="2295" max="2295" width="16.5" customWidth="1"/>
    <col min="2296" max="2296" width="13.5" bestFit="1" customWidth="1"/>
    <col min="2297" max="2297" width="19.5" bestFit="1" customWidth="1"/>
    <col min="2298" max="2298" width="9" bestFit="1" customWidth="1"/>
    <col min="2299" max="2299" width="25.5" bestFit="1" customWidth="1"/>
    <col min="2300" max="2300" width="25.5" customWidth="1"/>
    <col min="2301" max="2301" width="19.1640625" bestFit="1" customWidth="1"/>
    <col min="2302" max="2302" width="6.83203125" bestFit="1" customWidth="1"/>
    <col min="2303" max="2303" width="13.5" bestFit="1" customWidth="1"/>
    <col min="2304" max="2305" width="12.6640625" bestFit="1" customWidth="1"/>
    <col min="2306" max="2306" width="16.83203125" bestFit="1" customWidth="1"/>
    <col min="2307" max="2307" width="11.5" bestFit="1" customWidth="1"/>
    <col min="2308" max="2308" width="14" bestFit="1" customWidth="1"/>
    <col min="2309" max="2310" width="27" bestFit="1" customWidth="1"/>
    <col min="2311" max="2311" width="11.83203125" bestFit="1" customWidth="1"/>
    <col min="2550" max="2550" width="10.1640625" customWidth="1"/>
    <col min="2551" max="2551" width="16.5" customWidth="1"/>
    <col min="2552" max="2552" width="13.5" bestFit="1" customWidth="1"/>
    <col min="2553" max="2553" width="19.5" bestFit="1" customWidth="1"/>
    <col min="2554" max="2554" width="9" bestFit="1" customWidth="1"/>
    <col min="2555" max="2555" width="25.5" bestFit="1" customWidth="1"/>
    <col min="2556" max="2556" width="25.5" customWidth="1"/>
    <col min="2557" max="2557" width="19.1640625" bestFit="1" customWidth="1"/>
    <col min="2558" max="2558" width="6.83203125" bestFit="1" customWidth="1"/>
    <col min="2559" max="2559" width="13.5" bestFit="1" customWidth="1"/>
    <col min="2560" max="2561" width="12.6640625" bestFit="1" customWidth="1"/>
    <col min="2562" max="2562" width="16.83203125" bestFit="1" customWidth="1"/>
    <col min="2563" max="2563" width="11.5" bestFit="1" customWidth="1"/>
    <col min="2564" max="2564" width="14" bestFit="1" customWidth="1"/>
    <col min="2565" max="2566" width="27" bestFit="1" customWidth="1"/>
    <col min="2567" max="2567" width="11.83203125" bestFit="1" customWidth="1"/>
    <col min="2806" max="2806" width="10.1640625" customWidth="1"/>
    <col min="2807" max="2807" width="16.5" customWidth="1"/>
    <col min="2808" max="2808" width="13.5" bestFit="1" customWidth="1"/>
    <col min="2809" max="2809" width="19.5" bestFit="1" customWidth="1"/>
    <col min="2810" max="2810" width="9" bestFit="1" customWidth="1"/>
    <col min="2811" max="2811" width="25.5" bestFit="1" customWidth="1"/>
    <col min="2812" max="2812" width="25.5" customWidth="1"/>
    <col min="2813" max="2813" width="19.1640625" bestFit="1" customWidth="1"/>
    <col min="2814" max="2814" width="6.83203125" bestFit="1" customWidth="1"/>
    <col min="2815" max="2815" width="13.5" bestFit="1" customWidth="1"/>
    <col min="2816" max="2817" width="12.6640625" bestFit="1" customWidth="1"/>
    <col min="2818" max="2818" width="16.83203125" bestFit="1" customWidth="1"/>
    <col min="2819" max="2819" width="11.5" bestFit="1" customWidth="1"/>
    <col min="2820" max="2820" width="14" bestFit="1" customWidth="1"/>
    <col min="2821" max="2822" width="27" bestFit="1" customWidth="1"/>
    <col min="2823" max="2823" width="11.83203125" bestFit="1" customWidth="1"/>
    <col min="3062" max="3062" width="10.1640625" customWidth="1"/>
    <col min="3063" max="3063" width="16.5" customWidth="1"/>
    <col min="3064" max="3064" width="13.5" bestFit="1" customWidth="1"/>
    <col min="3065" max="3065" width="19.5" bestFit="1" customWidth="1"/>
    <col min="3066" max="3066" width="9" bestFit="1" customWidth="1"/>
    <col min="3067" max="3067" width="25.5" bestFit="1" customWidth="1"/>
    <col min="3068" max="3068" width="25.5" customWidth="1"/>
    <col min="3069" max="3069" width="19.1640625" bestFit="1" customWidth="1"/>
    <col min="3070" max="3070" width="6.83203125" bestFit="1" customWidth="1"/>
    <col min="3071" max="3071" width="13.5" bestFit="1" customWidth="1"/>
    <col min="3072" max="3073" width="12.6640625" bestFit="1" customWidth="1"/>
    <col min="3074" max="3074" width="16.83203125" bestFit="1" customWidth="1"/>
    <col min="3075" max="3075" width="11.5" bestFit="1" customWidth="1"/>
    <col min="3076" max="3076" width="14" bestFit="1" customWidth="1"/>
    <col min="3077" max="3078" width="27" bestFit="1" customWidth="1"/>
    <col min="3079" max="3079" width="11.83203125" bestFit="1" customWidth="1"/>
    <col min="3318" max="3318" width="10.1640625" customWidth="1"/>
    <col min="3319" max="3319" width="16.5" customWidth="1"/>
    <col min="3320" max="3320" width="13.5" bestFit="1" customWidth="1"/>
    <col min="3321" max="3321" width="19.5" bestFit="1" customWidth="1"/>
    <col min="3322" max="3322" width="9" bestFit="1" customWidth="1"/>
    <col min="3323" max="3323" width="25.5" bestFit="1" customWidth="1"/>
    <col min="3324" max="3324" width="25.5" customWidth="1"/>
    <col min="3325" max="3325" width="19.1640625" bestFit="1" customWidth="1"/>
    <col min="3326" max="3326" width="6.83203125" bestFit="1" customWidth="1"/>
    <col min="3327" max="3327" width="13.5" bestFit="1" customWidth="1"/>
    <col min="3328" max="3329" width="12.6640625" bestFit="1" customWidth="1"/>
    <col min="3330" max="3330" width="16.83203125" bestFit="1" customWidth="1"/>
    <col min="3331" max="3331" width="11.5" bestFit="1" customWidth="1"/>
    <col min="3332" max="3332" width="14" bestFit="1" customWidth="1"/>
    <col min="3333" max="3334" width="27" bestFit="1" customWidth="1"/>
    <col min="3335" max="3335" width="11.83203125" bestFit="1" customWidth="1"/>
    <col min="3574" max="3574" width="10.1640625" customWidth="1"/>
    <col min="3575" max="3575" width="16.5" customWidth="1"/>
    <col min="3576" max="3576" width="13.5" bestFit="1" customWidth="1"/>
    <col min="3577" max="3577" width="19.5" bestFit="1" customWidth="1"/>
    <col min="3578" max="3578" width="9" bestFit="1" customWidth="1"/>
    <col min="3579" max="3579" width="25.5" bestFit="1" customWidth="1"/>
    <col min="3580" max="3580" width="25.5" customWidth="1"/>
    <col min="3581" max="3581" width="19.1640625" bestFit="1" customWidth="1"/>
    <col min="3582" max="3582" width="6.83203125" bestFit="1" customWidth="1"/>
    <col min="3583" max="3583" width="13.5" bestFit="1" customWidth="1"/>
    <col min="3584" max="3585" width="12.6640625" bestFit="1" customWidth="1"/>
    <col min="3586" max="3586" width="16.83203125" bestFit="1" customWidth="1"/>
    <col min="3587" max="3587" width="11.5" bestFit="1" customWidth="1"/>
    <col min="3588" max="3588" width="14" bestFit="1" customWidth="1"/>
    <col min="3589" max="3590" width="27" bestFit="1" customWidth="1"/>
    <col min="3591" max="3591" width="11.83203125" bestFit="1" customWidth="1"/>
    <col min="3830" max="3830" width="10.1640625" customWidth="1"/>
    <col min="3831" max="3831" width="16.5" customWidth="1"/>
    <col min="3832" max="3832" width="13.5" bestFit="1" customWidth="1"/>
    <col min="3833" max="3833" width="19.5" bestFit="1" customWidth="1"/>
    <col min="3834" max="3834" width="9" bestFit="1" customWidth="1"/>
    <col min="3835" max="3835" width="25.5" bestFit="1" customWidth="1"/>
    <col min="3836" max="3836" width="25.5" customWidth="1"/>
    <col min="3837" max="3837" width="19.1640625" bestFit="1" customWidth="1"/>
    <col min="3838" max="3838" width="6.83203125" bestFit="1" customWidth="1"/>
    <col min="3839" max="3839" width="13.5" bestFit="1" customWidth="1"/>
    <col min="3840" max="3841" width="12.6640625" bestFit="1" customWidth="1"/>
    <col min="3842" max="3842" width="16.83203125" bestFit="1" customWidth="1"/>
    <col min="3843" max="3843" width="11.5" bestFit="1" customWidth="1"/>
    <col min="3844" max="3844" width="14" bestFit="1" customWidth="1"/>
    <col min="3845" max="3846" width="27" bestFit="1" customWidth="1"/>
    <col min="3847" max="3847" width="11.83203125" bestFit="1" customWidth="1"/>
    <col min="4086" max="4086" width="10.1640625" customWidth="1"/>
    <col min="4087" max="4087" width="16.5" customWidth="1"/>
    <col min="4088" max="4088" width="13.5" bestFit="1" customWidth="1"/>
    <col min="4089" max="4089" width="19.5" bestFit="1" customWidth="1"/>
    <col min="4090" max="4090" width="9" bestFit="1" customWidth="1"/>
    <col min="4091" max="4091" width="25.5" bestFit="1" customWidth="1"/>
    <col min="4092" max="4092" width="25.5" customWidth="1"/>
    <col min="4093" max="4093" width="19.1640625" bestFit="1" customWidth="1"/>
    <col min="4094" max="4094" width="6.83203125" bestFit="1" customWidth="1"/>
    <col min="4095" max="4095" width="13.5" bestFit="1" customWidth="1"/>
    <col min="4096" max="4097" width="12.6640625" bestFit="1" customWidth="1"/>
    <col min="4098" max="4098" width="16.83203125" bestFit="1" customWidth="1"/>
    <col min="4099" max="4099" width="11.5" bestFit="1" customWidth="1"/>
    <col min="4100" max="4100" width="14" bestFit="1" customWidth="1"/>
    <col min="4101" max="4102" width="27" bestFit="1" customWidth="1"/>
    <col min="4103" max="4103" width="11.83203125" bestFit="1" customWidth="1"/>
    <col min="4342" max="4342" width="10.1640625" customWidth="1"/>
    <col min="4343" max="4343" width="16.5" customWidth="1"/>
    <col min="4344" max="4344" width="13.5" bestFit="1" customWidth="1"/>
    <col min="4345" max="4345" width="19.5" bestFit="1" customWidth="1"/>
    <col min="4346" max="4346" width="9" bestFit="1" customWidth="1"/>
    <col min="4347" max="4347" width="25.5" bestFit="1" customWidth="1"/>
    <col min="4348" max="4348" width="25.5" customWidth="1"/>
    <col min="4349" max="4349" width="19.1640625" bestFit="1" customWidth="1"/>
    <col min="4350" max="4350" width="6.83203125" bestFit="1" customWidth="1"/>
    <col min="4351" max="4351" width="13.5" bestFit="1" customWidth="1"/>
    <col min="4352" max="4353" width="12.6640625" bestFit="1" customWidth="1"/>
    <col min="4354" max="4354" width="16.83203125" bestFit="1" customWidth="1"/>
    <col min="4355" max="4355" width="11.5" bestFit="1" customWidth="1"/>
    <col min="4356" max="4356" width="14" bestFit="1" customWidth="1"/>
    <col min="4357" max="4358" width="27" bestFit="1" customWidth="1"/>
    <col min="4359" max="4359" width="11.83203125" bestFit="1" customWidth="1"/>
    <col min="4598" max="4598" width="10.1640625" customWidth="1"/>
    <col min="4599" max="4599" width="16.5" customWidth="1"/>
    <col min="4600" max="4600" width="13.5" bestFit="1" customWidth="1"/>
    <col min="4601" max="4601" width="19.5" bestFit="1" customWidth="1"/>
    <col min="4602" max="4602" width="9" bestFit="1" customWidth="1"/>
    <col min="4603" max="4603" width="25.5" bestFit="1" customWidth="1"/>
    <col min="4604" max="4604" width="25.5" customWidth="1"/>
    <col min="4605" max="4605" width="19.1640625" bestFit="1" customWidth="1"/>
    <col min="4606" max="4606" width="6.83203125" bestFit="1" customWidth="1"/>
    <col min="4607" max="4607" width="13.5" bestFit="1" customWidth="1"/>
    <col min="4608" max="4609" width="12.6640625" bestFit="1" customWidth="1"/>
    <col min="4610" max="4610" width="16.83203125" bestFit="1" customWidth="1"/>
    <col min="4611" max="4611" width="11.5" bestFit="1" customWidth="1"/>
    <col min="4612" max="4612" width="14" bestFit="1" customWidth="1"/>
    <col min="4613" max="4614" width="27" bestFit="1" customWidth="1"/>
    <col min="4615" max="4615" width="11.83203125" bestFit="1" customWidth="1"/>
    <col min="4854" max="4854" width="10.1640625" customWidth="1"/>
    <col min="4855" max="4855" width="16.5" customWidth="1"/>
    <col min="4856" max="4856" width="13.5" bestFit="1" customWidth="1"/>
    <col min="4857" max="4857" width="19.5" bestFit="1" customWidth="1"/>
    <col min="4858" max="4858" width="9" bestFit="1" customWidth="1"/>
    <col min="4859" max="4859" width="25.5" bestFit="1" customWidth="1"/>
    <col min="4860" max="4860" width="25.5" customWidth="1"/>
    <col min="4861" max="4861" width="19.1640625" bestFit="1" customWidth="1"/>
    <col min="4862" max="4862" width="6.83203125" bestFit="1" customWidth="1"/>
    <col min="4863" max="4863" width="13.5" bestFit="1" customWidth="1"/>
    <col min="4864" max="4865" width="12.6640625" bestFit="1" customWidth="1"/>
    <col min="4866" max="4866" width="16.83203125" bestFit="1" customWidth="1"/>
    <col min="4867" max="4867" width="11.5" bestFit="1" customWidth="1"/>
    <col min="4868" max="4868" width="14" bestFit="1" customWidth="1"/>
    <col min="4869" max="4870" width="27" bestFit="1" customWidth="1"/>
    <col min="4871" max="4871" width="11.83203125" bestFit="1" customWidth="1"/>
    <col min="5110" max="5110" width="10.1640625" customWidth="1"/>
    <col min="5111" max="5111" width="16.5" customWidth="1"/>
    <col min="5112" max="5112" width="13.5" bestFit="1" customWidth="1"/>
    <col min="5113" max="5113" width="19.5" bestFit="1" customWidth="1"/>
    <col min="5114" max="5114" width="9" bestFit="1" customWidth="1"/>
    <col min="5115" max="5115" width="25.5" bestFit="1" customWidth="1"/>
    <col min="5116" max="5116" width="25.5" customWidth="1"/>
    <col min="5117" max="5117" width="19.1640625" bestFit="1" customWidth="1"/>
    <col min="5118" max="5118" width="6.83203125" bestFit="1" customWidth="1"/>
    <col min="5119" max="5119" width="13.5" bestFit="1" customWidth="1"/>
    <col min="5120" max="5121" width="12.6640625" bestFit="1" customWidth="1"/>
    <col min="5122" max="5122" width="16.83203125" bestFit="1" customWidth="1"/>
    <col min="5123" max="5123" width="11.5" bestFit="1" customWidth="1"/>
    <col min="5124" max="5124" width="14" bestFit="1" customWidth="1"/>
    <col min="5125" max="5126" width="27" bestFit="1" customWidth="1"/>
    <col min="5127" max="5127" width="11.83203125" bestFit="1" customWidth="1"/>
    <col min="5366" max="5366" width="10.1640625" customWidth="1"/>
    <col min="5367" max="5367" width="16.5" customWidth="1"/>
    <col min="5368" max="5368" width="13.5" bestFit="1" customWidth="1"/>
    <col min="5369" max="5369" width="19.5" bestFit="1" customWidth="1"/>
    <col min="5370" max="5370" width="9" bestFit="1" customWidth="1"/>
    <col min="5371" max="5371" width="25.5" bestFit="1" customWidth="1"/>
    <col min="5372" max="5372" width="25.5" customWidth="1"/>
    <col min="5373" max="5373" width="19.1640625" bestFit="1" customWidth="1"/>
    <col min="5374" max="5374" width="6.83203125" bestFit="1" customWidth="1"/>
    <col min="5375" max="5375" width="13.5" bestFit="1" customWidth="1"/>
    <col min="5376" max="5377" width="12.6640625" bestFit="1" customWidth="1"/>
    <col min="5378" max="5378" width="16.83203125" bestFit="1" customWidth="1"/>
    <col min="5379" max="5379" width="11.5" bestFit="1" customWidth="1"/>
    <col min="5380" max="5380" width="14" bestFit="1" customWidth="1"/>
    <col min="5381" max="5382" width="27" bestFit="1" customWidth="1"/>
    <col min="5383" max="5383" width="11.83203125" bestFit="1" customWidth="1"/>
    <col min="5622" max="5622" width="10.1640625" customWidth="1"/>
    <col min="5623" max="5623" width="16.5" customWidth="1"/>
    <col min="5624" max="5624" width="13.5" bestFit="1" customWidth="1"/>
    <col min="5625" max="5625" width="19.5" bestFit="1" customWidth="1"/>
    <col min="5626" max="5626" width="9" bestFit="1" customWidth="1"/>
    <col min="5627" max="5627" width="25.5" bestFit="1" customWidth="1"/>
    <col min="5628" max="5628" width="25.5" customWidth="1"/>
    <col min="5629" max="5629" width="19.1640625" bestFit="1" customWidth="1"/>
    <col min="5630" max="5630" width="6.83203125" bestFit="1" customWidth="1"/>
    <col min="5631" max="5631" width="13.5" bestFit="1" customWidth="1"/>
    <col min="5632" max="5633" width="12.6640625" bestFit="1" customWidth="1"/>
    <col min="5634" max="5634" width="16.83203125" bestFit="1" customWidth="1"/>
    <col min="5635" max="5635" width="11.5" bestFit="1" customWidth="1"/>
    <col min="5636" max="5636" width="14" bestFit="1" customWidth="1"/>
    <col min="5637" max="5638" width="27" bestFit="1" customWidth="1"/>
    <col min="5639" max="5639" width="11.83203125" bestFit="1" customWidth="1"/>
    <col min="5878" max="5878" width="10.1640625" customWidth="1"/>
    <col min="5879" max="5879" width="16.5" customWidth="1"/>
    <col min="5880" max="5880" width="13.5" bestFit="1" customWidth="1"/>
    <col min="5881" max="5881" width="19.5" bestFit="1" customWidth="1"/>
    <col min="5882" max="5882" width="9" bestFit="1" customWidth="1"/>
    <col min="5883" max="5883" width="25.5" bestFit="1" customWidth="1"/>
    <col min="5884" max="5884" width="25.5" customWidth="1"/>
    <col min="5885" max="5885" width="19.1640625" bestFit="1" customWidth="1"/>
    <col min="5886" max="5886" width="6.83203125" bestFit="1" customWidth="1"/>
    <col min="5887" max="5887" width="13.5" bestFit="1" customWidth="1"/>
    <col min="5888" max="5889" width="12.6640625" bestFit="1" customWidth="1"/>
    <col min="5890" max="5890" width="16.83203125" bestFit="1" customWidth="1"/>
    <col min="5891" max="5891" width="11.5" bestFit="1" customWidth="1"/>
    <col min="5892" max="5892" width="14" bestFit="1" customWidth="1"/>
    <col min="5893" max="5894" width="27" bestFit="1" customWidth="1"/>
    <col min="5895" max="5895" width="11.83203125" bestFit="1" customWidth="1"/>
    <col min="6134" max="6134" width="10.1640625" customWidth="1"/>
    <col min="6135" max="6135" width="16.5" customWidth="1"/>
    <col min="6136" max="6136" width="13.5" bestFit="1" customWidth="1"/>
    <col min="6137" max="6137" width="19.5" bestFit="1" customWidth="1"/>
    <col min="6138" max="6138" width="9" bestFit="1" customWidth="1"/>
    <col min="6139" max="6139" width="25.5" bestFit="1" customWidth="1"/>
    <col min="6140" max="6140" width="25.5" customWidth="1"/>
    <col min="6141" max="6141" width="19.1640625" bestFit="1" customWidth="1"/>
    <col min="6142" max="6142" width="6.83203125" bestFit="1" customWidth="1"/>
    <col min="6143" max="6143" width="13.5" bestFit="1" customWidth="1"/>
    <col min="6144" max="6145" width="12.6640625" bestFit="1" customWidth="1"/>
    <col min="6146" max="6146" width="16.83203125" bestFit="1" customWidth="1"/>
    <col min="6147" max="6147" width="11.5" bestFit="1" customWidth="1"/>
    <col min="6148" max="6148" width="14" bestFit="1" customWidth="1"/>
    <col min="6149" max="6150" width="27" bestFit="1" customWidth="1"/>
    <col min="6151" max="6151" width="11.83203125" bestFit="1" customWidth="1"/>
    <col min="6390" max="6390" width="10.1640625" customWidth="1"/>
    <col min="6391" max="6391" width="16.5" customWidth="1"/>
    <col min="6392" max="6392" width="13.5" bestFit="1" customWidth="1"/>
    <col min="6393" max="6393" width="19.5" bestFit="1" customWidth="1"/>
    <col min="6394" max="6394" width="9" bestFit="1" customWidth="1"/>
    <col min="6395" max="6395" width="25.5" bestFit="1" customWidth="1"/>
    <col min="6396" max="6396" width="25.5" customWidth="1"/>
    <col min="6397" max="6397" width="19.1640625" bestFit="1" customWidth="1"/>
    <col min="6398" max="6398" width="6.83203125" bestFit="1" customWidth="1"/>
    <col min="6399" max="6399" width="13.5" bestFit="1" customWidth="1"/>
    <col min="6400" max="6401" width="12.6640625" bestFit="1" customWidth="1"/>
    <col min="6402" max="6402" width="16.83203125" bestFit="1" customWidth="1"/>
    <col min="6403" max="6403" width="11.5" bestFit="1" customWidth="1"/>
    <col min="6404" max="6404" width="14" bestFit="1" customWidth="1"/>
    <col min="6405" max="6406" width="27" bestFit="1" customWidth="1"/>
    <col min="6407" max="6407" width="11.83203125" bestFit="1" customWidth="1"/>
    <col min="6646" max="6646" width="10.1640625" customWidth="1"/>
    <col min="6647" max="6647" width="16.5" customWidth="1"/>
    <col min="6648" max="6648" width="13.5" bestFit="1" customWidth="1"/>
    <col min="6649" max="6649" width="19.5" bestFit="1" customWidth="1"/>
    <col min="6650" max="6650" width="9" bestFit="1" customWidth="1"/>
    <col min="6651" max="6651" width="25.5" bestFit="1" customWidth="1"/>
    <col min="6652" max="6652" width="25.5" customWidth="1"/>
    <col min="6653" max="6653" width="19.1640625" bestFit="1" customWidth="1"/>
    <col min="6654" max="6654" width="6.83203125" bestFit="1" customWidth="1"/>
    <col min="6655" max="6655" width="13.5" bestFit="1" customWidth="1"/>
    <col min="6656" max="6657" width="12.6640625" bestFit="1" customWidth="1"/>
    <col min="6658" max="6658" width="16.83203125" bestFit="1" customWidth="1"/>
    <col min="6659" max="6659" width="11.5" bestFit="1" customWidth="1"/>
    <col min="6660" max="6660" width="14" bestFit="1" customWidth="1"/>
    <col min="6661" max="6662" width="27" bestFit="1" customWidth="1"/>
    <col min="6663" max="6663" width="11.83203125" bestFit="1" customWidth="1"/>
    <col min="6902" max="6902" width="10.1640625" customWidth="1"/>
    <col min="6903" max="6903" width="16.5" customWidth="1"/>
    <col min="6904" max="6904" width="13.5" bestFit="1" customWidth="1"/>
    <col min="6905" max="6905" width="19.5" bestFit="1" customWidth="1"/>
    <col min="6906" max="6906" width="9" bestFit="1" customWidth="1"/>
    <col min="6907" max="6907" width="25.5" bestFit="1" customWidth="1"/>
    <col min="6908" max="6908" width="25.5" customWidth="1"/>
    <col min="6909" max="6909" width="19.1640625" bestFit="1" customWidth="1"/>
    <col min="6910" max="6910" width="6.83203125" bestFit="1" customWidth="1"/>
    <col min="6911" max="6911" width="13.5" bestFit="1" customWidth="1"/>
    <col min="6912" max="6913" width="12.6640625" bestFit="1" customWidth="1"/>
    <col min="6914" max="6914" width="16.83203125" bestFit="1" customWidth="1"/>
    <col min="6915" max="6915" width="11.5" bestFit="1" customWidth="1"/>
    <col min="6916" max="6916" width="14" bestFit="1" customWidth="1"/>
    <col min="6917" max="6918" width="27" bestFit="1" customWidth="1"/>
    <col min="6919" max="6919" width="11.83203125" bestFit="1" customWidth="1"/>
    <col min="7158" max="7158" width="10.1640625" customWidth="1"/>
    <col min="7159" max="7159" width="16.5" customWidth="1"/>
    <col min="7160" max="7160" width="13.5" bestFit="1" customWidth="1"/>
    <col min="7161" max="7161" width="19.5" bestFit="1" customWidth="1"/>
    <col min="7162" max="7162" width="9" bestFit="1" customWidth="1"/>
    <col min="7163" max="7163" width="25.5" bestFit="1" customWidth="1"/>
    <col min="7164" max="7164" width="25.5" customWidth="1"/>
    <col min="7165" max="7165" width="19.1640625" bestFit="1" customWidth="1"/>
    <col min="7166" max="7166" width="6.83203125" bestFit="1" customWidth="1"/>
    <col min="7167" max="7167" width="13.5" bestFit="1" customWidth="1"/>
    <col min="7168" max="7169" width="12.6640625" bestFit="1" customWidth="1"/>
    <col min="7170" max="7170" width="16.83203125" bestFit="1" customWidth="1"/>
    <col min="7171" max="7171" width="11.5" bestFit="1" customWidth="1"/>
    <col min="7172" max="7172" width="14" bestFit="1" customWidth="1"/>
    <col min="7173" max="7174" width="27" bestFit="1" customWidth="1"/>
    <col min="7175" max="7175" width="11.83203125" bestFit="1" customWidth="1"/>
    <col min="7414" max="7414" width="10.1640625" customWidth="1"/>
    <col min="7415" max="7415" width="16.5" customWidth="1"/>
    <col min="7416" max="7416" width="13.5" bestFit="1" customWidth="1"/>
    <col min="7417" max="7417" width="19.5" bestFit="1" customWidth="1"/>
    <col min="7418" max="7418" width="9" bestFit="1" customWidth="1"/>
    <col min="7419" max="7419" width="25.5" bestFit="1" customWidth="1"/>
    <col min="7420" max="7420" width="25.5" customWidth="1"/>
    <col min="7421" max="7421" width="19.1640625" bestFit="1" customWidth="1"/>
    <col min="7422" max="7422" width="6.83203125" bestFit="1" customWidth="1"/>
    <col min="7423" max="7423" width="13.5" bestFit="1" customWidth="1"/>
    <col min="7424" max="7425" width="12.6640625" bestFit="1" customWidth="1"/>
    <col min="7426" max="7426" width="16.83203125" bestFit="1" customWidth="1"/>
    <col min="7427" max="7427" width="11.5" bestFit="1" customWidth="1"/>
    <col min="7428" max="7428" width="14" bestFit="1" customWidth="1"/>
    <col min="7429" max="7430" width="27" bestFit="1" customWidth="1"/>
    <col min="7431" max="7431" width="11.83203125" bestFit="1" customWidth="1"/>
    <col min="7670" max="7670" width="10.1640625" customWidth="1"/>
    <col min="7671" max="7671" width="16.5" customWidth="1"/>
    <col min="7672" max="7672" width="13.5" bestFit="1" customWidth="1"/>
    <col min="7673" max="7673" width="19.5" bestFit="1" customWidth="1"/>
    <col min="7674" max="7674" width="9" bestFit="1" customWidth="1"/>
    <col min="7675" max="7675" width="25.5" bestFit="1" customWidth="1"/>
    <col min="7676" max="7676" width="25.5" customWidth="1"/>
    <col min="7677" max="7677" width="19.1640625" bestFit="1" customWidth="1"/>
    <col min="7678" max="7678" width="6.83203125" bestFit="1" customWidth="1"/>
    <col min="7679" max="7679" width="13.5" bestFit="1" customWidth="1"/>
    <col min="7680" max="7681" width="12.6640625" bestFit="1" customWidth="1"/>
    <col min="7682" max="7682" width="16.83203125" bestFit="1" customWidth="1"/>
    <col min="7683" max="7683" width="11.5" bestFit="1" customWidth="1"/>
    <col min="7684" max="7684" width="14" bestFit="1" customWidth="1"/>
    <col min="7685" max="7686" width="27" bestFit="1" customWidth="1"/>
    <col min="7687" max="7687" width="11.83203125" bestFit="1" customWidth="1"/>
    <col min="7926" max="7926" width="10.1640625" customWidth="1"/>
    <col min="7927" max="7927" width="16.5" customWidth="1"/>
    <col min="7928" max="7928" width="13.5" bestFit="1" customWidth="1"/>
    <col min="7929" max="7929" width="19.5" bestFit="1" customWidth="1"/>
    <col min="7930" max="7930" width="9" bestFit="1" customWidth="1"/>
    <col min="7931" max="7931" width="25.5" bestFit="1" customWidth="1"/>
    <col min="7932" max="7932" width="25.5" customWidth="1"/>
    <col min="7933" max="7933" width="19.1640625" bestFit="1" customWidth="1"/>
    <col min="7934" max="7934" width="6.83203125" bestFit="1" customWidth="1"/>
    <col min="7935" max="7935" width="13.5" bestFit="1" customWidth="1"/>
    <col min="7936" max="7937" width="12.6640625" bestFit="1" customWidth="1"/>
    <col min="7938" max="7938" width="16.83203125" bestFit="1" customWidth="1"/>
    <col min="7939" max="7939" width="11.5" bestFit="1" customWidth="1"/>
    <col min="7940" max="7940" width="14" bestFit="1" customWidth="1"/>
    <col min="7941" max="7942" width="27" bestFit="1" customWidth="1"/>
    <col min="7943" max="7943" width="11.83203125" bestFit="1" customWidth="1"/>
    <col min="8182" max="8182" width="10.1640625" customWidth="1"/>
    <col min="8183" max="8183" width="16.5" customWidth="1"/>
    <col min="8184" max="8184" width="13.5" bestFit="1" customWidth="1"/>
    <col min="8185" max="8185" width="19.5" bestFit="1" customWidth="1"/>
    <col min="8186" max="8186" width="9" bestFit="1" customWidth="1"/>
    <col min="8187" max="8187" width="25.5" bestFit="1" customWidth="1"/>
    <col min="8188" max="8188" width="25.5" customWidth="1"/>
    <col min="8189" max="8189" width="19.1640625" bestFit="1" customWidth="1"/>
    <col min="8190" max="8190" width="6.83203125" bestFit="1" customWidth="1"/>
    <col min="8191" max="8191" width="13.5" bestFit="1" customWidth="1"/>
    <col min="8192" max="8193" width="12.6640625" bestFit="1" customWidth="1"/>
    <col min="8194" max="8194" width="16.83203125" bestFit="1" customWidth="1"/>
    <col min="8195" max="8195" width="11.5" bestFit="1" customWidth="1"/>
    <col min="8196" max="8196" width="14" bestFit="1" customWidth="1"/>
    <col min="8197" max="8198" width="27" bestFit="1" customWidth="1"/>
    <col min="8199" max="8199" width="11.83203125" bestFit="1" customWidth="1"/>
    <col min="8438" max="8438" width="10.1640625" customWidth="1"/>
    <col min="8439" max="8439" width="16.5" customWidth="1"/>
    <col min="8440" max="8440" width="13.5" bestFit="1" customWidth="1"/>
    <col min="8441" max="8441" width="19.5" bestFit="1" customWidth="1"/>
    <col min="8442" max="8442" width="9" bestFit="1" customWidth="1"/>
    <col min="8443" max="8443" width="25.5" bestFit="1" customWidth="1"/>
    <col min="8444" max="8444" width="25.5" customWidth="1"/>
    <col min="8445" max="8445" width="19.1640625" bestFit="1" customWidth="1"/>
    <col min="8446" max="8446" width="6.83203125" bestFit="1" customWidth="1"/>
    <col min="8447" max="8447" width="13.5" bestFit="1" customWidth="1"/>
    <col min="8448" max="8449" width="12.6640625" bestFit="1" customWidth="1"/>
    <col min="8450" max="8450" width="16.83203125" bestFit="1" customWidth="1"/>
    <col min="8451" max="8451" width="11.5" bestFit="1" customWidth="1"/>
    <col min="8452" max="8452" width="14" bestFit="1" customWidth="1"/>
    <col min="8453" max="8454" width="27" bestFit="1" customWidth="1"/>
    <col min="8455" max="8455" width="11.83203125" bestFit="1" customWidth="1"/>
    <col min="8694" max="8694" width="10.1640625" customWidth="1"/>
    <col min="8695" max="8695" width="16.5" customWidth="1"/>
    <col min="8696" max="8696" width="13.5" bestFit="1" customWidth="1"/>
    <col min="8697" max="8697" width="19.5" bestFit="1" customWidth="1"/>
    <col min="8698" max="8698" width="9" bestFit="1" customWidth="1"/>
    <col min="8699" max="8699" width="25.5" bestFit="1" customWidth="1"/>
    <col min="8700" max="8700" width="25.5" customWidth="1"/>
    <col min="8701" max="8701" width="19.1640625" bestFit="1" customWidth="1"/>
    <col min="8702" max="8702" width="6.83203125" bestFit="1" customWidth="1"/>
    <col min="8703" max="8703" width="13.5" bestFit="1" customWidth="1"/>
    <col min="8704" max="8705" width="12.6640625" bestFit="1" customWidth="1"/>
    <col min="8706" max="8706" width="16.83203125" bestFit="1" customWidth="1"/>
    <col min="8707" max="8707" width="11.5" bestFit="1" customWidth="1"/>
    <col min="8708" max="8708" width="14" bestFit="1" customWidth="1"/>
    <col min="8709" max="8710" width="27" bestFit="1" customWidth="1"/>
    <col min="8711" max="8711" width="11.83203125" bestFit="1" customWidth="1"/>
    <col min="8950" max="8950" width="10.1640625" customWidth="1"/>
    <col min="8951" max="8951" width="16.5" customWidth="1"/>
    <col min="8952" max="8952" width="13.5" bestFit="1" customWidth="1"/>
    <col min="8953" max="8953" width="19.5" bestFit="1" customWidth="1"/>
    <col min="8954" max="8954" width="9" bestFit="1" customWidth="1"/>
    <col min="8955" max="8955" width="25.5" bestFit="1" customWidth="1"/>
    <col min="8956" max="8956" width="25.5" customWidth="1"/>
    <col min="8957" max="8957" width="19.1640625" bestFit="1" customWidth="1"/>
    <col min="8958" max="8958" width="6.83203125" bestFit="1" customWidth="1"/>
    <col min="8959" max="8959" width="13.5" bestFit="1" customWidth="1"/>
    <col min="8960" max="8961" width="12.6640625" bestFit="1" customWidth="1"/>
    <col min="8962" max="8962" width="16.83203125" bestFit="1" customWidth="1"/>
    <col min="8963" max="8963" width="11.5" bestFit="1" customWidth="1"/>
    <col min="8964" max="8964" width="14" bestFit="1" customWidth="1"/>
    <col min="8965" max="8966" width="27" bestFit="1" customWidth="1"/>
    <col min="8967" max="8967" width="11.83203125" bestFit="1" customWidth="1"/>
    <col min="9206" max="9206" width="10.1640625" customWidth="1"/>
    <col min="9207" max="9207" width="16.5" customWidth="1"/>
    <col min="9208" max="9208" width="13.5" bestFit="1" customWidth="1"/>
    <col min="9209" max="9209" width="19.5" bestFit="1" customWidth="1"/>
    <col min="9210" max="9210" width="9" bestFit="1" customWidth="1"/>
    <col min="9211" max="9211" width="25.5" bestFit="1" customWidth="1"/>
    <col min="9212" max="9212" width="25.5" customWidth="1"/>
    <col min="9213" max="9213" width="19.1640625" bestFit="1" customWidth="1"/>
    <col min="9214" max="9214" width="6.83203125" bestFit="1" customWidth="1"/>
    <col min="9215" max="9215" width="13.5" bestFit="1" customWidth="1"/>
    <col min="9216" max="9217" width="12.6640625" bestFit="1" customWidth="1"/>
    <col min="9218" max="9218" width="16.83203125" bestFit="1" customWidth="1"/>
    <col min="9219" max="9219" width="11.5" bestFit="1" customWidth="1"/>
    <col min="9220" max="9220" width="14" bestFit="1" customWidth="1"/>
    <col min="9221" max="9222" width="27" bestFit="1" customWidth="1"/>
    <col min="9223" max="9223" width="11.83203125" bestFit="1" customWidth="1"/>
    <col min="9462" max="9462" width="10.1640625" customWidth="1"/>
    <col min="9463" max="9463" width="16.5" customWidth="1"/>
    <col min="9464" max="9464" width="13.5" bestFit="1" customWidth="1"/>
    <col min="9465" max="9465" width="19.5" bestFit="1" customWidth="1"/>
    <col min="9466" max="9466" width="9" bestFit="1" customWidth="1"/>
    <col min="9467" max="9467" width="25.5" bestFit="1" customWidth="1"/>
    <col min="9468" max="9468" width="25.5" customWidth="1"/>
    <col min="9469" max="9469" width="19.1640625" bestFit="1" customWidth="1"/>
    <col min="9470" max="9470" width="6.83203125" bestFit="1" customWidth="1"/>
    <col min="9471" max="9471" width="13.5" bestFit="1" customWidth="1"/>
    <col min="9472" max="9473" width="12.6640625" bestFit="1" customWidth="1"/>
    <col min="9474" max="9474" width="16.83203125" bestFit="1" customWidth="1"/>
    <col min="9475" max="9475" width="11.5" bestFit="1" customWidth="1"/>
    <col min="9476" max="9476" width="14" bestFit="1" customWidth="1"/>
    <col min="9477" max="9478" width="27" bestFit="1" customWidth="1"/>
    <col min="9479" max="9479" width="11.83203125" bestFit="1" customWidth="1"/>
    <col min="9718" max="9718" width="10.1640625" customWidth="1"/>
    <col min="9719" max="9719" width="16.5" customWidth="1"/>
    <col min="9720" max="9720" width="13.5" bestFit="1" customWidth="1"/>
    <col min="9721" max="9721" width="19.5" bestFit="1" customWidth="1"/>
    <col min="9722" max="9722" width="9" bestFit="1" customWidth="1"/>
    <col min="9723" max="9723" width="25.5" bestFit="1" customWidth="1"/>
    <col min="9724" max="9724" width="25.5" customWidth="1"/>
    <col min="9725" max="9725" width="19.1640625" bestFit="1" customWidth="1"/>
    <col min="9726" max="9726" width="6.83203125" bestFit="1" customWidth="1"/>
    <col min="9727" max="9727" width="13.5" bestFit="1" customWidth="1"/>
    <col min="9728" max="9729" width="12.6640625" bestFit="1" customWidth="1"/>
    <col min="9730" max="9730" width="16.83203125" bestFit="1" customWidth="1"/>
    <col min="9731" max="9731" width="11.5" bestFit="1" customWidth="1"/>
    <col min="9732" max="9732" width="14" bestFit="1" customWidth="1"/>
    <col min="9733" max="9734" width="27" bestFit="1" customWidth="1"/>
    <col min="9735" max="9735" width="11.83203125" bestFit="1" customWidth="1"/>
    <col min="9974" max="9974" width="10.1640625" customWidth="1"/>
    <col min="9975" max="9975" width="16.5" customWidth="1"/>
    <col min="9976" max="9976" width="13.5" bestFit="1" customWidth="1"/>
    <col min="9977" max="9977" width="19.5" bestFit="1" customWidth="1"/>
    <col min="9978" max="9978" width="9" bestFit="1" customWidth="1"/>
    <col min="9979" max="9979" width="25.5" bestFit="1" customWidth="1"/>
    <col min="9980" max="9980" width="25.5" customWidth="1"/>
    <col min="9981" max="9981" width="19.1640625" bestFit="1" customWidth="1"/>
    <col min="9982" max="9982" width="6.83203125" bestFit="1" customWidth="1"/>
    <col min="9983" max="9983" width="13.5" bestFit="1" customWidth="1"/>
    <col min="9984" max="9985" width="12.6640625" bestFit="1" customWidth="1"/>
    <col min="9986" max="9986" width="16.83203125" bestFit="1" customWidth="1"/>
    <col min="9987" max="9987" width="11.5" bestFit="1" customWidth="1"/>
    <col min="9988" max="9988" width="14" bestFit="1" customWidth="1"/>
    <col min="9989" max="9990" width="27" bestFit="1" customWidth="1"/>
    <col min="9991" max="9991" width="11.83203125" bestFit="1" customWidth="1"/>
    <col min="10230" max="10230" width="10.1640625" customWidth="1"/>
    <col min="10231" max="10231" width="16.5" customWidth="1"/>
    <col min="10232" max="10232" width="13.5" bestFit="1" customWidth="1"/>
    <col min="10233" max="10233" width="19.5" bestFit="1" customWidth="1"/>
    <col min="10234" max="10234" width="9" bestFit="1" customWidth="1"/>
    <col min="10235" max="10235" width="25.5" bestFit="1" customWidth="1"/>
    <col min="10236" max="10236" width="25.5" customWidth="1"/>
    <col min="10237" max="10237" width="19.1640625" bestFit="1" customWidth="1"/>
    <col min="10238" max="10238" width="6.83203125" bestFit="1" customWidth="1"/>
    <col min="10239" max="10239" width="13.5" bestFit="1" customWidth="1"/>
    <col min="10240" max="10241" width="12.6640625" bestFit="1" customWidth="1"/>
    <col min="10242" max="10242" width="16.83203125" bestFit="1" customWidth="1"/>
    <col min="10243" max="10243" width="11.5" bestFit="1" customWidth="1"/>
    <col min="10244" max="10244" width="14" bestFit="1" customWidth="1"/>
    <col min="10245" max="10246" width="27" bestFit="1" customWidth="1"/>
    <col min="10247" max="10247" width="11.83203125" bestFit="1" customWidth="1"/>
    <col min="10486" max="10486" width="10.1640625" customWidth="1"/>
    <col min="10487" max="10487" width="16.5" customWidth="1"/>
    <col min="10488" max="10488" width="13.5" bestFit="1" customWidth="1"/>
    <col min="10489" max="10489" width="19.5" bestFit="1" customWidth="1"/>
    <col min="10490" max="10490" width="9" bestFit="1" customWidth="1"/>
    <col min="10491" max="10491" width="25.5" bestFit="1" customWidth="1"/>
    <col min="10492" max="10492" width="25.5" customWidth="1"/>
    <col min="10493" max="10493" width="19.1640625" bestFit="1" customWidth="1"/>
    <col min="10494" max="10494" width="6.83203125" bestFit="1" customWidth="1"/>
    <col min="10495" max="10495" width="13.5" bestFit="1" customWidth="1"/>
    <col min="10496" max="10497" width="12.6640625" bestFit="1" customWidth="1"/>
    <col min="10498" max="10498" width="16.83203125" bestFit="1" customWidth="1"/>
    <col min="10499" max="10499" width="11.5" bestFit="1" customWidth="1"/>
    <col min="10500" max="10500" width="14" bestFit="1" customWidth="1"/>
    <col min="10501" max="10502" width="27" bestFit="1" customWidth="1"/>
    <col min="10503" max="10503" width="11.83203125" bestFit="1" customWidth="1"/>
    <col min="10742" max="10742" width="10.1640625" customWidth="1"/>
    <col min="10743" max="10743" width="16.5" customWidth="1"/>
    <col min="10744" max="10744" width="13.5" bestFit="1" customWidth="1"/>
    <col min="10745" max="10745" width="19.5" bestFit="1" customWidth="1"/>
    <col min="10746" max="10746" width="9" bestFit="1" customWidth="1"/>
    <col min="10747" max="10747" width="25.5" bestFit="1" customWidth="1"/>
    <col min="10748" max="10748" width="25.5" customWidth="1"/>
    <col min="10749" max="10749" width="19.1640625" bestFit="1" customWidth="1"/>
    <col min="10750" max="10750" width="6.83203125" bestFit="1" customWidth="1"/>
    <col min="10751" max="10751" width="13.5" bestFit="1" customWidth="1"/>
    <col min="10752" max="10753" width="12.6640625" bestFit="1" customWidth="1"/>
    <col min="10754" max="10754" width="16.83203125" bestFit="1" customWidth="1"/>
    <col min="10755" max="10755" width="11.5" bestFit="1" customWidth="1"/>
    <col min="10756" max="10756" width="14" bestFit="1" customWidth="1"/>
    <col min="10757" max="10758" width="27" bestFit="1" customWidth="1"/>
    <col min="10759" max="10759" width="11.83203125" bestFit="1" customWidth="1"/>
    <col min="10998" max="10998" width="10.1640625" customWidth="1"/>
    <col min="10999" max="10999" width="16.5" customWidth="1"/>
    <col min="11000" max="11000" width="13.5" bestFit="1" customWidth="1"/>
    <col min="11001" max="11001" width="19.5" bestFit="1" customWidth="1"/>
    <col min="11002" max="11002" width="9" bestFit="1" customWidth="1"/>
    <col min="11003" max="11003" width="25.5" bestFit="1" customWidth="1"/>
    <col min="11004" max="11004" width="25.5" customWidth="1"/>
    <col min="11005" max="11005" width="19.1640625" bestFit="1" customWidth="1"/>
    <col min="11006" max="11006" width="6.83203125" bestFit="1" customWidth="1"/>
    <col min="11007" max="11007" width="13.5" bestFit="1" customWidth="1"/>
    <col min="11008" max="11009" width="12.6640625" bestFit="1" customWidth="1"/>
    <col min="11010" max="11010" width="16.83203125" bestFit="1" customWidth="1"/>
    <col min="11011" max="11011" width="11.5" bestFit="1" customWidth="1"/>
    <col min="11012" max="11012" width="14" bestFit="1" customWidth="1"/>
    <col min="11013" max="11014" width="27" bestFit="1" customWidth="1"/>
    <col min="11015" max="11015" width="11.83203125" bestFit="1" customWidth="1"/>
    <col min="11254" max="11254" width="10.1640625" customWidth="1"/>
    <col min="11255" max="11255" width="16.5" customWidth="1"/>
    <col min="11256" max="11256" width="13.5" bestFit="1" customWidth="1"/>
    <col min="11257" max="11257" width="19.5" bestFit="1" customWidth="1"/>
    <col min="11258" max="11258" width="9" bestFit="1" customWidth="1"/>
    <col min="11259" max="11259" width="25.5" bestFit="1" customWidth="1"/>
    <col min="11260" max="11260" width="25.5" customWidth="1"/>
    <col min="11261" max="11261" width="19.1640625" bestFit="1" customWidth="1"/>
    <col min="11262" max="11262" width="6.83203125" bestFit="1" customWidth="1"/>
    <col min="11263" max="11263" width="13.5" bestFit="1" customWidth="1"/>
    <col min="11264" max="11265" width="12.6640625" bestFit="1" customWidth="1"/>
    <col min="11266" max="11266" width="16.83203125" bestFit="1" customWidth="1"/>
    <col min="11267" max="11267" width="11.5" bestFit="1" customWidth="1"/>
    <col min="11268" max="11268" width="14" bestFit="1" customWidth="1"/>
    <col min="11269" max="11270" width="27" bestFit="1" customWidth="1"/>
    <col min="11271" max="11271" width="11.83203125" bestFit="1" customWidth="1"/>
    <col min="11510" max="11510" width="10.1640625" customWidth="1"/>
    <col min="11511" max="11511" width="16.5" customWidth="1"/>
    <col min="11512" max="11512" width="13.5" bestFit="1" customWidth="1"/>
    <col min="11513" max="11513" width="19.5" bestFit="1" customWidth="1"/>
    <col min="11514" max="11514" width="9" bestFit="1" customWidth="1"/>
    <col min="11515" max="11515" width="25.5" bestFit="1" customWidth="1"/>
    <col min="11516" max="11516" width="25.5" customWidth="1"/>
    <col min="11517" max="11517" width="19.1640625" bestFit="1" customWidth="1"/>
    <col min="11518" max="11518" width="6.83203125" bestFit="1" customWidth="1"/>
    <col min="11519" max="11519" width="13.5" bestFit="1" customWidth="1"/>
    <col min="11520" max="11521" width="12.6640625" bestFit="1" customWidth="1"/>
    <col min="11522" max="11522" width="16.83203125" bestFit="1" customWidth="1"/>
    <col min="11523" max="11523" width="11.5" bestFit="1" customWidth="1"/>
    <col min="11524" max="11524" width="14" bestFit="1" customWidth="1"/>
    <col min="11525" max="11526" width="27" bestFit="1" customWidth="1"/>
    <col min="11527" max="11527" width="11.83203125" bestFit="1" customWidth="1"/>
    <col min="11766" max="11766" width="10.1640625" customWidth="1"/>
    <col min="11767" max="11767" width="16.5" customWidth="1"/>
    <col min="11768" max="11768" width="13.5" bestFit="1" customWidth="1"/>
    <col min="11769" max="11769" width="19.5" bestFit="1" customWidth="1"/>
    <col min="11770" max="11770" width="9" bestFit="1" customWidth="1"/>
    <col min="11771" max="11771" width="25.5" bestFit="1" customWidth="1"/>
    <col min="11772" max="11772" width="25.5" customWidth="1"/>
    <col min="11773" max="11773" width="19.1640625" bestFit="1" customWidth="1"/>
    <col min="11774" max="11774" width="6.83203125" bestFit="1" customWidth="1"/>
    <col min="11775" max="11775" width="13.5" bestFit="1" customWidth="1"/>
    <col min="11776" max="11777" width="12.6640625" bestFit="1" customWidth="1"/>
    <col min="11778" max="11778" width="16.83203125" bestFit="1" customWidth="1"/>
    <col min="11779" max="11779" width="11.5" bestFit="1" customWidth="1"/>
    <col min="11780" max="11780" width="14" bestFit="1" customWidth="1"/>
    <col min="11781" max="11782" width="27" bestFit="1" customWidth="1"/>
    <col min="11783" max="11783" width="11.83203125" bestFit="1" customWidth="1"/>
    <col min="12022" max="12022" width="10.1640625" customWidth="1"/>
    <col min="12023" max="12023" width="16.5" customWidth="1"/>
    <col min="12024" max="12024" width="13.5" bestFit="1" customWidth="1"/>
    <col min="12025" max="12025" width="19.5" bestFit="1" customWidth="1"/>
    <col min="12026" max="12026" width="9" bestFit="1" customWidth="1"/>
    <col min="12027" max="12027" width="25.5" bestFit="1" customWidth="1"/>
    <col min="12028" max="12028" width="25.5" customWidth="1"/>
    <col min="12029" max="12029" width="19.1640625" bestFit="1" customWidth="1"/>
    <col min="12030" max="12030" width="6.83203125" bestFit="1" customWidth="1"/>
    <col min="12031" max="12031" width="13.5" bestFit="1" customWidth="1"/>
    <col min="12032" max="12033" width="12.6640625" bestFit="1" customWidth="1"/>
    <col min="12034" max="12034" width="16.83203125" bestFit="1" customWidth="1"/>
    <col min="12035" max="12035" width="11.5" bestFit="1" customWidth="1"/>
    <col min="12036" max="12036" width="14" bestFit="1" customWidth="1"/>
    <col min="12037" max="12038" width="27" bestFit="1" customWidth="1"/>
    <col min="12039" max="12039" width="11.83203125" bestFit="1" customWidth="1"/>
    <col min="12278" max="12278" width="10.1640625" customWidth="1"/>
    <col min="12279" max="12279" width="16.5" customWidth="1"/>
    <col min="12280" max="12280" width="13.5" bestFit="1" customWidth="1"/>
    <col min="12281" max="12281" width="19.5" bestFit="1" customWidth="1"/>
    <col min="12282" max="12282" width="9" bestFit="1" customWidth="1"/>
    <col min="12283" max="12283" width="25.5" bestFit="1" customWidth="1"/>
    <col min="12284" max="12284" width="25.5" customWidth="1"/>
    <col min="12285" max="12285" width="19.1640625" bestFit="1" customWidth="1"/>
    <col min="12286" max="12286" width="6.83203125" bestFit="1" customWidth="1"/>
    <col min="12287" max="12287" width="13.5" bestFit="1" customWidth="1"/>
    <col min="12288" max="12289" width="12.6640625" bestFit="1" customWidth="1"/>
    <col min="12290" max="12290" width="16.83203125" bestFit="1" customWidth="1"/>
    <col min="12291" max="12291" width="11.5" bestFit="1" customWidth="1"/>
    <col min="12292" max="12292" width="14" bestFit="1" customWidth="1"/>
    <col min="12293" max="12294" width="27" bestFit="1" customWidth="1"/>
    <col min="12295" max="12295" width="11.83203125" bestFit="1" customWidth="1"/>
    <col min="12534" max="12534" width="10.1640625" customWidth="1"/>
    <col min="12535" max="12535" width="16.5" customWidth="1"/>
    <col min="12536" max="12536" width="13.5" bestFit="1" customWidth="1"/>
    <col min="12537" max="12537" width="19.5" bestFit="1" customWidth="1"/>
    <col min="12538" max="12538" width="9" bestFit="1" customWidth="1"/>
    <col min="12539" max="12539" width="25.5" bestFit="1" customWidth="1"/>
    <col min="12540" max="12540" width="25.5" customWidth="1"/>
    <col min="12541" max="12541" width="19.1640625" bestFit="1" customWidth="1"/>
    <col min="12542" max="12542" width="6.83203125" bestFit="1" customWidth="1"/>
    <col min="12543" max="12543" width="13.5" bestFit="1" customWidth="1"/>
    <col min="12544" max="12545" width="12.6640625" bestFit="1" customWidth="1"/>
    <col min="12546" max="12546" width="16.83203125" bestFit="1" customWidth="1"/>
    <col min="12547" max="12547" width="11.5" bestFit="1" customWidth="1"/>
    <col min="12548" max="12548" width="14" bestFit="1" customWidth="1"/>
    <col min="12549" max="12550" width="27" bestFit="1" customWidth="1"/>
    <col min="12551" max="12551" width="11.83203125" bestFit="1" customWidth="1"/>
    <col min="12790" max="12790" width="10.1640625" customWidth="1"/>
    <col min="12791" max="12791" width="16.5" customWidth="1"/>
    <col min="12792" max="12792" width="13.5" bestFit="1" customWidth="1"/>
    <col min="12793" max="12793" width="19.5" bestFit="1" customWidth="1"/>
    <col min="12794" max="12794" width="9" bestFit="1" customWidth="1"/>
    <col min="12795" max="12795" width="25.5" bestFit="1" customWidth="1"/>
    <col min="12796" max="12796" width="25.5" customWidth="1"/>
    <col min="12797" max="12797" width="19.1640625" bestFit="1" customWidth="1"/>
    <col min="12798" max="12798" width="6.83203125" bestFit="1" customWidth="1"/>
    <col min="12799" max="12799" width="13.5" bestFit="1" customWidth="1"/>
    <col min="12800" max="12801" width="12.6640625" bestFit="1" customWidth="1"/>
    <col min="12802" max="12802" width="16.83203125" bestFit="1" customWidth="1"/>
    <col min="12803" max="12803" width="11.5" bestFit="1" customWidth="1"/>
    <col min="12804" max="12804" width="14" bestFit="1" customWidth="1"/>
    <col min="12805" max="12806" width="27" bestFit="1" customWidth="1"/>
    <col min="12807" max="12807" width="11.83203125" bestFit="1" customWidth="1"/>
    <col min="13046" max="13046" width="10.1640625" customWidth="1"/>
    <col min="13047" max="13047" width="16.5" customWidth="1"/>
    <col min="13048" max="13048" width="13.5" bestFit="1" customWidth="1"/>
    <col min="13049" max="13049" width="19.5" bestFit="1" customWidth="1"/>
    <col min="13050" max="13050" width="9" bestFit="1" customWidth="1"/>
    <col min="13051" max="13051" width="25.5" bestFit="1" customWidth="1"/>
    <col min="13052" max="13052" width="25.5" customWidth="1"/>
    <col min="13053" max="13053" width="19.1640625" bestFit="1" customWidth="1"/>
    <col min="13054" max="13054" width="6.83203125" bestFit="1" customWidth="1"/>
    <col min="13055" max="13055" width="13.5" bestFit="1" customWidth="1"/>
    <col min="13056" max="13057" width="12.6640625" bestFit="1" customWidth="1"/>
    <col min="13058" max="13058" width="16.83203125" bestFit="1" customWidth="1"/>
    <col min="13059" max="13059" width="11.5" bestFit="1" customWidth="1"/>
    <col min="13060" max="13060" width="14" bestFit="1" customWidth="1"/>
    <col min="13061" max="13062" width="27" bestFit="1" customWidth="1"/>
    <col min="13063" max="13063" width="11.83203125" bestFit="1" customWidth="1"/>
    <col min="13302" max="13302" width="10.1640625" customWidth="1"/>
    <col min="13303" max="13303" width="16.5" customWidth="1"/>
    <col min="13304" max="13304" width="13.5" bestFit="1" customWidth="1"/>
    <col min="13305" max="13305" width="19.5" bestFit="1" customWidth="1"/>
    <col min="13306" max="13306" width="9" bestFit="1" customWidth="1"/>
    <col min="13307" max="13307" width="25.5" bestFit="1" customWidth="1"/>
    <col min="13308" max="13308" width="25.5" customWidth="1"/>
    <col min="13309" max="13309" width="19.1640625" bestFit="1" customWidth="1"/>
    <col min="13310" max="13310" width="6.83203125" bestFit="1" customWidth="1"/>
    <col min="13311" max="13311" width="13.5" bestFit="1" customWidth="1"/>
    <col min="13312" max="13313" width="12.6640625" bestFit="1" customWidth="1"/>
    <col min="13314" max="13314" width="16.83203125" bestFit="1" customWidth="1"/>
    <col min="13315" max="13315" width="11.5" bestFit="1" customWidth="1"/>
    <col min="13316" max="13316" width="14" bestFit="1" customWidth="1"/>
    <col min="13317" max="13318" width="27" bestFit="1" customWidth="1"/>
    <col min="13319" max="13319" width="11.83203125" bestFit="1" customWidth="1"/>
    <col min="13558" max="13558" width="10.1640625" customWidth="1"/>
    <col min="13559" max="13559" width="16.5" customWidth="1"/>
    <col min="13560" max="13560" width="13.5" bestFit="1" customWidth="1"/>
    <col min="13561" max="13561" width="19.5" bestFit="1" customWidth="1"/>
    <col min="13562" max="13562" width="9" bestFit="1" customWidth="1"/>
    <col min="13563" max="13563" width="25.5" bestFit="1" customWidth="1"/>
    <col min="13564" max="13564" width="25.5" customWidth="1"/>
    <col min="13565" max="13565" width="19.1640625" bestFit="1" customWidth="1"/>
    <col min="13566" max="13566" width="6.83203125" bestFit="1" customWidth="1"/>
    <col min="13567" max="13567" width="13.5" bestFit="1" customWidth="1"/>
    <col min="13568" max="13569" width="12.6640625" bestFit="1" customWidth="1"/>
    <col min="13570" max="13570" width="16.83203125" bestFit="1" customWidth="1"/>
    <col min="13571" max="13571" width="11.5" bestFit="1" customWidth="1"/>
    <col min="13572" max="13572" width="14" bestFit="1" customWidth="1"/>
    <col min="13573" max="13574" width="27" bestFit="1" customWidth="1"/>
    <col min="13575" max="13575" width="11.83203125" bestFit="1" customWidth="1"/>
    <col min="13814" max="13814" width="10.1640625" customWidth="1"/>
    <col min="13815" max="13815" width="16.5" customWidth="1"/>
    <col min="13816" max="13816" width="13.5" bestFit="1" customWidth="1"/>
    <col min="13817" max="13817" width="19.5" bestFit="1" customWidth="1"/>
    <col min="13818" max="13818" width="9" bestFit="1" customWidth="1"/>
    <col min="13819" max="13819" width="25.5" bestFit="1" customWidth="1"/>
    <col min="13820" max="13820" width="25.5" customWidth="1"/>
    <col min="13821" max="13821" width="19.1640625" bestFit="1" customWidth="1"/>
    <col min="13822" max="13822" width="6.83203125" bestFit="1" customWidth="1"/>
    <col min="13823" max="13823" width="13.5" bestFit="1" customWidth="1"/>
    <col min="13824" max="13825" width="12.6640625" bestFit="1" customWidth="1"/>
    <col min="13826" max="13826" width="16.83203125" bestFit="1" customWidth="1"/>
    <col min="13827" max="13827" width="11.5" bestFit="1" customWidth="1"/>
    <col min="13828" max="13828" width="14" bestFit="1" customWidth="1"/>
    <col min="13829" max="13830" width="27" bestFit="1" customWidth="1"/>
    <col min="13831" max="13831" width="11.83203125" bestFit="1" customWidth="1"/>
    <col min="14070" max="14070" width="10.1640625" customWidth="1"/>
    <col min="14071" max="14071" width="16.5" customWidth="1"/>
    <col min="14072" max="14072" width="13.5" bestFit="1" customWidth="1"/>
    <col min="14073" max="14073" width="19.5" bestFit="1" customWidth="1"/>
    <col min="14074" max="14074" width="9" bestFit="1" customWidth="1"/>
    <col min="14075" max="14075" width="25.5" bestFit="1" customWidth="1"/>
    <col min="14076" max="14076" width="25.5" customWidth="1"/>
    <col min="14077" max="14077" width="19.1640625" bestFit="1" customWidth="1"/>
    <col min="14078" max="14078" width="6.83203125" bestFit="1" customWidth="1"/>
    <col min="14079" max="14079" width="13.5" bestFit="1" customWidth="1"/>
    <col min="14080" max="14081" width="12.6640625" bestFit="1" customWidth="1"/>
    <col min="14082" max="14082" width="16.83203125" bestFit="1" customWidth="1"/>
    <col min="14083" max="14083" width="11.5" bestFit="1" customWidth="1"/>
    <col min="14084" max="14084" width="14" bestFit="1" customWidth="1"/>
    <col min="14085" max="14086" width="27" bestFit="1" customWidth="1"/>
    <col min="14087" max="14087" width="11.83203125" bestFit="1" customWidth="1"/>
    <col min="14326" max="14326" width="10.1640625" customWidth="1"/>
    <col min="14327" max="14327" width="16.5" customWidth="1"/>
    <col min="14328" max="14328" width="13.5" bestFit="1" customWidth="1"/>
    <col min="14329" max="14329" width="19.5" bestFit="1" customWidth="1"/>
    <col min="14330" max="14330" width="9" bestFit="1" customWidth="1"/>
    <col min="14331" max="14331" width="25.5" bestFit="1" customWidth="1"/>
    <col min="14332" max="14332" width="25.5" customWidth="1"/>
    <col min="14333" max="14333" width="19.1640625" bestFit="1" customWidth="1"/>
    <col min="14334" max="14334" width="6.83203125" bestFit="1" customWidth="1"/>
    <col min="14335" max="14335" width="13.5" bestFit="1" customWidth="1"/>
    <col min="14336" max="14337" width="12.6640625" bestFit="1" customWidth="1"/>
    <col min="14338" max="14338" width="16.83203125" bestFit="1" customWidth="1"/>
    <col min="14339" max="14339" width="11.5" bestFit="1" customWidth="1"/>
    <col min="14340" max="14340" width="14" bestFit="1" customWidth="1"/>
    <col min="14341" max="14342" width="27" bestFit="1" customWidth="1"/>
    <col min="14343" max="14343" width="11.83203125" bestFit="1" customWidth="1"/>
    <col min="14582" max="14582" width="10.1640625" customWidth="1"/>
    <col min="14583" max="14583" width="16.5" customWidth="1"/>
    <col min="14584" max="14584" width="13.5" bestFit="1" customWidth="1"/>
    <col min="14585" max="14585" width="19.5" bestFit="1" customWidth="1"/>
    <col min="14586" max="14586" width="9" bestFit="1" customWidth="1"/>
    <col min="14587" max="14587" width="25.5" bestFit="1" customWidth="1"/>
    <col min="14588" max="14588" width="25.5" customWidth="1"/>
    <col min="14589" max="14589" width="19.1640625" bestFit="1" customWidth="1"/>
    <col min="14590" max="14590" width="6.83203125" bestFit="1" customWidth="1"/>
    <col min="14591" max="14591" width="13.5" bestFit="1" customWidth="1"/>
    <col min="14592" max="14593" width="12.6640625" bestFit="1" customWidth="1"/>
    <col min="14594" max="14594" width="16.83203125" bestFit="1" customWidth="1"/>
    <col min="14595" max="14595" width="11.5" bestFit="1" customWidth="1"/>
    <col min="14596" max="14596" width="14" bestFit="1" customWidth="1"/>
    <col min="14597" max="14598" width="27" bestFit="1" customWidth="1"/>
    <col min="14599" max="14599" width="11.83203125" bestFit="1" customWidth="1"/>
    <col min="14838" max="14838" width="10.1640625" customWidth="1"/>
    <col min="14839" max="14839" width="16.5" customWidth="1"/>
    <col min="14840" max="14840" width="13.5" bestFit="1" customWidth="1"/>
    <col min="14841" max="14841" width="19.5" bestFit="1" customWidth="1"/>
    <col min="14842" max="14842" width="9" bestFit="1" customWidth="1"/>
    <col min="14843" max="14843" width="25.5" bestFit="1" customWidth="1"/>
    <col min="14844" max="14844" width="25.5" customWidth="1"/>
    <col min="14845" max="14845" width="19.1640625" bestFit="1" customWidth="1"/>
    <col min="14846" max="14846" width="6.83203125" bestFit="1" customWidth="1"/>
    <col min="14847" max="14847" width="13.5" bestFit="1" customWidth="1"/>
    <col min="14848" max="14849" width="12.6640625" bestFit="1" customWidth="1"/>
    <col min="14850" max="14850" width="16.83203125" bestFit="1" customWidth="1"/>
    <col min="14851" max="14851" width="11.5" bestFit="1" customWidth="1"/>
    <col min="14852" max="14852" width="14" bestFit="1" customWidth="1"/>
    <col min="14853" max="14854" width="27" bestFit="1" customWidth="1"/>
    <col min="14855" max="14855" width="11.83203125" bestFit="1" customWidth="1"/>
    <col min="15094" max="15094" width="10.1640625" customWidth="1"/>
    <col min="15095" max="15095" width="16.5" customWidth="1"/>
    <col min="15096" max="15096" width="13.5" bestFit="1" customWidth="1"/>
    <col min="15097" max="15097" width="19.5" bestFit="1" customWidth="1"/>
    <col min="15098" max="15098" width="9" bestFit="1" customWidth="1"/>
    <col min="15099" max="15099" width="25.5" bestFit="1" customWidth="1"/>
    <col min="15100" max="15100" width="25.5" customWidth="1"/>
    <col min="15101" max="15101" width="19.1640625" bestFit="1" customWidth="1"/>
    <col min="15102" max="15102" width="6.83203125" bestFit="1" customWidth="1"/>
    <col min="15103" max="15103" width="13.5" bestFit="1" customWidth="1"/>
    <col min="15104" max="15105" width="12.6640625" bestFit="1" customWidth="1"/>
    <col min="15106" max="15106" width="16.83203125" bestFit="1" customWidth="1"/>
    <col min="15107" max="15107" width="11.5" bestFit="1" customWidth="1"/>
    <col min="15108" max="15108" width="14" bestFit="1" customWidth="1"/>
    <col min="15109" max="15110" width="27" bestFit="1" customWidth="1"/>
    <col min="15111" max="15111" width="11.83203125" bestFit="1" customWidth="1"/>
    <col min="15350" max="15350" width="10.1640625" customWidth="1"/>
    <col min="15351" max="15351" width="16.5" customWidth="1"/>
    <col min="15352" max="15352" width="13.5" bestFit="1" customWidth="1"/>
    <col min="15353" max="15353" width="19.5" bestFit="1" customWidth="1"/>
    <col min="15354" max="15354" width="9" bestFit="1" customWidth="1"/>
    <col min="15355" max="15355" width="25.5" bestFit="1" customWidth="1"/>
    <col min="15356" max="15356" width="25.5" customWidth="1"/>
    <col min="15357" max="15357" width="19.1640625" bestFit="1" customWidth="1"/>
    <col min="15358" max="15358" width="6.83203125" bestFit="1" customWidth="1"/>
    <col min="15359" max="15359" width="13.5" bestFit="1" customWidth="1"/>
    <col min="15360" max="15361" width="12.6640625" bestFit="1" customWidth="1"/>
    <col min="15362" max="15362" width="16.83203125" bestFit="1" customWidth="1"/>
    <col min="15363" max="15363" width="11.5" bestFit="1" customWidth="1"/>
    <col min="15364" max="15364" width="14" bestFit="1" customWidth="1"/>
    <col min="15365" max="15366" width="27" bestFit="1" customWidth="1"/>
    <col min="15367" max="15367" width="11.83203125" bestFit="1" customWidth="1"/>
    <col min="15606" max="15606" width="10.1640625" customWidth="1"/>
    <col min="15607" max="15607" width="16.5" customWidth="1"/>
    <col min="15608" max="15608" width="13.5" bestFit="1" customWidth="1"/>
    <col min="15609" max="15609" width="19.5" bestFit="1" customWidth="1"/>
    <col min="15610" max="15610" width="9" bestFit="1" customWidth="1"/>
    <col min="15611" max="15611" width="25.5" bestFit="1" customWidth="1"/>
    <col min="15612" max="15612" width="25.5" customWidth="1"/>
    <col min="15613" max="15613" width="19.1640625" bestFit="1" customWidth="1"/>
    <col min="15614" max="15614" width="6.83203125" bestFit="1" customWidth="1"/>
    <col min="15615" max="15615" width="13.5" bestFit="1" customWidth="1"/>
    <col min="15616" max="15617" width="12.6640625" bestFit="1" customWidth="1"/>
    <col min="15618" max="15618" width="16.83203125" bestFit="1" customWidth="1"/>
    <col min="15619" max="15619" width="11.5" bestFit="1" customWidth="1"/>
    <col min="15620" max="15620" width="14" bestFit="1" customWidth="1"/>
    <col min="15621" max="15622" width="27" bestFit="1" customWidth="1"/>
    <col min="15623" max="15623" width="11.83203125" bestFit="1" customWidth="1"/>
    <col min="15862" max="15862" width="10.1640625" customWidth="1"/>
    <col min="15863" max="15863" width="16.5" customWidth="1"/>
    <col min="15864" max="15864" width="13.5" bestFit="1" customWidth="1"/>
    <col min="15865" max="15865" width="19.5" bestFit="1" customWidth="1"/>
    <col min="15866" max="15866" width="9" bestFit="1" customWidth="1"/>
    <col min="15867" max="15867" width="25.5" bestFit="1" customWidth="1"/>
    <col min="15868" max="15868" width="25.5" customWidth="1"/>
    <col min="15869" max="15869" width="19.1640625" bestFit="1" customWidth="1"/>
    <col min="15870" max="15870" width="6.83203125" bestFit="1" customWidth="1"/>
    <col min="15871" max="15871" width="13.5" bestFit="1" customWidth="1"/>
    <col min="15872" max="15873" width="12.6640625" bestFit="1" customWidth="1"/>
    <col min="15874" max="15874" width="16.83203125" bestFit="1" customWidth="1"/>
    <col min="15875" max="15875" width="11.5" bestFit="1" customWidth="1"/>
    <col min="15876" max="15876" width="14" bestFit="1" customWidth="1"/>
    <col min="15877" max="15878" width="27" bestFit="1" customWidth="1"/>
    <col min="15879" max="15879" width="11.83203125" bestFit="1" customWidth="1"/>
    <col min="16118" max="16118" width="10.1640625" customWidth="1"/>
    <col min="16119" max="16119" width="16.5" customWidth="1"/>
    <col min="16120" max="16120" width="13.5" bestFit="1" customWidth="1"/>
    <col min="16121" max="16121" width="19.5" bestFit="1" customWidth="1"/>
    <col min="16122" max="16122" width="9" bestFit="1" customWidth="1"/>
    <col min="16123" max="16123" width="25.5" bestFit="1" customWidth="1"/>
    <col min="16124" max="16124" width="25.5" customWidth="1"/>
    <col min="16125" max="16125" width="19.1640625" bestFit="1" customWidth="1"/>
    <col min="16126" max="16126" width="6.83203125" bestFit="1" customWidth="1"/>
    <col min="16127" max="16127" width="13.5" bestFit="1" customWidth="1"/>
    <col min="16128" max="16129" width="12.6640625" bestFit="1" customWidth="1"/>
    <col min="16130" max="16130" width="16.83203125" bestFit="1" customWidth="1"/>
    <col min="16131" max="16131" width="11.5" bestFit="1" customWidth="1"/>
    <col min="16132" max="16132" width="14" bestFit="1" customWidth="1"/>
    <col min="16133" max="16134" width="27" bestFit="1" customWidth="1"/>
    <col min="16135" max="16135" width="11.83203125" bestFit="1" customWidth="1"/>
  </cols>
  <sheetData>
    <row r="1" spans="1:7" x14ac:dyDescent="0.2">
      <c r="A1" s="1" t="s">
        <v>12</v>
      </c>
      <c r="B1" s="2" t="s">
        <v>11</v>
      </c>
      <c r="C1" s="2" t="s">
        <v>0</v>
      </c>
      <c r="D1" s="2"/>
      <c r="E1" s="2" t="s">
        <v>0</v>
      </c>
      <c r="F1" s="2" t="s">
        <v>1</v>
      </c>
      <c r="G1" s="2" t="s">
        <v>2</v>
      </c>
    </row>
    <row r="2" spans="1:7" x14ac:dyDescent="0.2">
      <c r="A2" s="1">
        <v>1</v>
      </c>
      <c r="B2" s="3" t="s">
        <v>6</v>
      </c>
      <c r="C2" s="4">
        <v>43116</v>
      </c>
      <c r="D2" s="4" t="str">
        <f>TEXT(C2,"jjjj")</f>
        <v>mardi</v>
      </c>
      <c r="E2" s="5" t="s">
        <v>3</v>
      </c>
      <c r="F2" s="5" t="s">
        <v>3</v>
      </c>
      <c r="G2" s="5">
        <v>43116.818344907406</v>
      </c>
    </row>
    <row r="3" spans="1:7" x14ac:dyDescent="0.2">
      <c r="A3" s="1">
        <v>1</v>
      </c>
      <c r="B3" s="3" t="s">
        <v>6</v>
      </c>
      <c r="C3" s="4">
        <v>43121.8203125</v>
      </c>
      <c r="D3" s="4" t="str">
        <f t="shared" ref="D3:D63" si="0">TEXT(C3,"jjjj")</f>
        <v>dimanche</v>
      </c>
      <c r="E3" s="5">
        <v>43121.8203125</v>
      </c>
      <c r="F3" s="5" t="s">
        <v>3</v>
      </c>
      <c r="G3" s="5">
        <v>43121.917650462965</v>
      </c>
    </row>
    <row r="4" spans="1:7" x14ac:dyDescent="0.2">
      <c r="A4" s="1">
        <v>1</v>
      </c>
      <c r="B4" s="3" t="s">
        <v>6</v>
      </c>
      <c r="C4" s="4">
        <v>43129.32408564815</v>
      </c>
      <c r="D4" s="4" t="str">
        <f t="shared" si="0"/>
        <v>lundi</v>
      </c>
      <c r="E4" s="5">
        <v>43129.32408564815</v>
      </c>
      <c r="F4" s="5">
        <v>43129.337951388887</v>
      </c>
      <c r="G4" s="5">
        <v>43129.386296296296</v>
      </c>
    </row>
    <row r="5" spans="1:7" x14ac:dyDescent="0.2">
      <c r="A5" s="1">
        <v>2</v>
      </c>
      <c r="B5" s="3" t="s">
        <v>7</v>
      </c>
      <c r="C5" s="4">
        <v>43150.413078703707</v>
      </c>
      <c r="D5" s="4" t="str">
        <f t="shared" si="0"/>
        <v>lundi</v>
      </c>
      <c r="E5" s="5">
        <v>43150.413078703707</v>
      </c>
      <c r="F5" s="5" t="s">
        <v>3</v>
      </c>
      <c r="G5" s="5">
        <v>43150.476736111108</v>
      </c>
    </row>
    <row r="6" spans="1:7" x14ac:dyDescent="0.2">
      <c r="A6" s="1">
        <v>2</v>
      </c>
      <c r="B6" s="3" t="s">
        <v>8</v>
      </c>
      <c r="C6" s="4">
        <v>43153.584363425929</v>
      </c>
      <c r="D6" s="4" t="str">
        <f t="shared" si="0"/>
        <v>jeudi</v>
      </c>
      <c r="E6" s="5">
        <v>43153.584363425929</v>
      </c>
      <c r="F6" s="5" t="s">
        <v>3</v>
      </c>
      <c r="G6" s="5">
        <v>43153.608240740738</v>
      </c>
    </row>
    <row r="7" spans="1:7" x14ac:dyDescent="0.2">
      <c r="A7" s="1">
        <v>3</v>
      </c>
      <c r="B7" s="3" t="s">
        <v>9</v>
      </c>
      <c r="C7" s="4">
        <v>43162.851516203707</v>
      </c>
      <c r="D7" s="4" t="str">
        <f t="shared" si="0"/>
        <v>samedi</v>
      </c>
      <c r="E7" s="5">
        <v>43162.851516203707</v>
      </c>
      <c r="F7" s="5">
        <v>43162.851550925923</v>
      </c>
      <c r="G7" s="5">
        <v>43162.979687500003</v>
      </c>
    </row>
    <row r="8" spans="1:7" x14ac:dyDescent="0.2">
      <c r="A8" s="1">
        <v>3</v>
      </c>
      <c r="B8" s="3" t="s">
        <v>10</v>
      </c>
      <c r="C8" s="4">
        <v>43167.667893518519</v>
      </c>
      <c r="D8" s="4" t="str">
        <f t="shared" si="0"/>
        <v>jeudi</v>
      </c>
      <c r="E8" s="5">
        <v>43167.667893518519</v>
      </c>
      <c r="F8" s="5">
        <v>43167.68277777778</v>
      </c>
      <c r="G8" s="5">
        <v>43167.758888888886</v>
      </c>
    </row>
    <row r="9" spans="1:7" x14ac:dyDescent="0.2">
      <c r="A9" s="1">
        <v>3</v>
      </c>
      <c r="B9" s="3" t="s">
        <v>10</v>
      </c>
      <c r="C9" s="4">
        <v>43167.760810185187</v>
      </c>
      <c r="D9" s="4" t="str">
        <f t="shared" si="0"/>
        <v>jeudi</v>
      </c>
      <c r="E9" s="5">
        <v>43167.760810185187</v>
      </c>
      <c r="F9" s="5">
        <v>43167.790717592594</v>
      </c>
      <c r="G9" s="5">
        <v>43167.883391203701</v>
      </c>
    </row>
    <row r="10" spans="1:7" x14ac:dyDescent="0.2">
      <c r="A10" s="1">
        <v>3</v>
      </c>
      <c r="B10" s="3" t="s">
        <v>6</v>
      </c>
      <c r="C10" s="4">
        <v>43169.693657407406</v>
      </c>
      <c r="D10" s="4" t="str">
        <f t="shared" si="0"/>
        <v>samedi</v>
      </c>
      <c r="E10" s="5">
        <v>43169.693657407406</v>
      </c>
      <c r="F10" s="5">
        <v>43169.693738425929</v>
      </c>
      <c r="G10" s="5">
        <v>43170.003935185188</v>
      </c>
    </row>
    <row r="11" spans="1:7" x14ac:dyDescent="0.2">
      <c r="A11" s="1">
        <v>3</v>
      </c>
      <c r="B11" s="3" t="s">
        <v>8</v>
      </c>
      <c r="C11" s="4">
        <v>43182.896180555559</v>
      </c>
      <c r="D11" s="4" t="str">
        <f t="shared" si="0"/>
        <v>vendredi</v>
      </c>
      <c r="E11" s="5">
        <v>43182.896180555559</v>
      </c>
      <c r="F11" s="5">
        <v>43182.987569444442</v>
      </c>
      <c r="G11" s="5">
        <v>43183.049884259257</v>
      </c>
    </row>
    <row r="12" spans="1:7" x14ac:dyDescent="0.2">
      <c r="A12" s="1">
        <v>3</v>
      </c>
      <c r="B12" s="3" t="s">
        <v>7</v>
      </c>
      <c r="C12" s="4" t="s">
        <v>3</v>
      </c>
      <c r="D12" s="4" t="str">
        <f t="shared" si="0"/>
        <v>-</v>
      </c>
      <c r="E12" s="5" t="s">
        <v>3</v>
      </c>
      <c r="F12" s="5" t="s">
        <v>3</v>
      </c>
      <c r="G12" s="5">
        <v>43184.470312500001</v>
      </c>
    </row>
    <row r="13" spans="1:7" x14ac:dyDescent="0.2">
      <c r="A13" s="1">
        <v>3</v>
      </c>
      <c r="B13" s="3" t="s">
        <v>8</v>
      </c>
      <c r="C13" s="4">
        <v>43184.846365740741</v>
      </c>
      <c r="D13" s="4" t="str">
        <f t="shared" si="0"/>
        <v>dimanche</v>
      </c>
      <c r="E13" s="5">
        <v>43184.846365740741</v>
      </c>
      <c r="F13" s="5">
        <v>43184.880682870367</v>
      </c>
      <c r="G13" s="5">
        <v>43184.97861111111</v>
      </c>
    </row>
    <row r="14" spans="1:7" x14ac:dyDescent="0.2">
      <c r="A14" s="1">
        <v>4</v>
      </c>
      <c r="B14" s="3" t="s">
        <v>10</v>
      </c>
      <c r="C14" s="4">
        <v>43193.395046296297</v>
      </c>
      <c r="D14" s="4" t="str">
        <f t="shared" si="0"/>
        <v>mardi</v>
      </c>
      <c r="E14" s="5">
        <v>43193.395046296297</v>
      </c>
      <c r="F14" s="5">
        <v>43193.396331018521</v>
      </c>
      <c r="G14" s="5">
        <v>43193.504548611112</v>
      </c>
    </row>
    <row r="15" spans="1:7" x14ac:dyDescent="0.2">
      <c r="A15" s="1">
        <v>4</v>
      </c>
      <c r="B15" s="3" t="s">
        <v>6</v>
      </c>
      <c r="C15" s="4">
        <v>43197.783055555556</v>
      </c>
      <c r="D15" s="4" t="str">
        <f t="shared" si="0"/>
        <v>samedi</v>
      </c>
      <c r="E15" s="5">
        <v>43197.783055555556</v>
      </c>
      <c r="F15" s="5">
        <v>43197.797800925924</v>
      </c>
      <c r="G15" s="5">
        <v>43197.920173611114</v>
      </c>
    </row>
    <row r="16" spans="1:7" x14ac:dyDescent="0.2">
      <c r="A16" s="1">
        <v>4</v>
      </c>
      <c r="B16" s="3" t="s">
        <v>8</v>
      </c>
      <c r="C16" s="4">
        <v>43198</v>
      </c>
      <c r="D16" s="4" t="str">
        <f t="shared" si="0"/>
        <v>dimanche</v>
      </c>
      <c r="E16" s="5">
        <v>43198</v>
      </c>
      <c r="F16" s="5" t="s">
        <v>3</v>
      </c>
      <c r="G16" s="5">
        <v>43198.641157407408</v>
      </c>
    </row>
    <row r="17" spans="1:7" x14ac:dyDescent="0.2">
      <c r="A17" s="1">
        <v>4</v>
      </c>
      <c r="B17" s="3" t="s">
        <v>8</v>
      </c>
      <c r="C17" s="4">
        <v>43204.722071759257</v>
      </c>
      <c r="D17" s="4" t="str">
        <f t="shared" si="0"/>
        <v>samedi</v>
      </c>
      <c r="E17" s="5">
        <v>43204.722071759257</v>
      </c>
      <c r="F17" s="5" t="s">
        <v>3</v>
      </c>
      <c r="G17" s="5">
        <v>43204.792384259257</v>
      </c>
    </row>
    <row r="18" spans="1:7" x14ac:dyDescent="0.2">
      <c r="A18" s="1">
        <v>4</v>
      </c>
      <c r="B18" s="3"/>
      <c r="C18" s="4">
        <v>43205.620115740741</v>
      </c>
      <c r="D18" s="4" t="str">
        <f t="shared" si="0"/>
        <v>dimanche</v>
      </c>
      <c r="E18" s="5">
        <v>43205.620115740741</v>
      </c>
      <c r="F18" s="5" t="s">
        <v>3</v>
      </c>
      <c r="G18" s="5">
        <v>43205.625706018516</v>
      </c>
    </row>
    <row r="19" spans="1:7" x14ac:dyDescent="0.2">
      <c r="A19" s="1">
        <v>4</v>
      </c>
      <c r="B19" s="3"/>
      <c r="C19" s="4">
        <v>43207.769467592589</v>
      </c>
      <c r="D19" s="4" t="str">
        <f t="shared" si="0"/>
        <v>mardi</v>
      </c>
      <c r="E19" s="5">
        <v>43207.769467592589</v>
      </c>
      <c r="F19" s="5" t="s">
        <v>3</v>
      </c>
      <c r="G19" s="5">
        <v>43207.775127314817</v>
      </c>
    </row>
    <row r="20" spans="1:7" x14ac:dyDescent="0.2">
      <c r="A20" s="1">
        <v>4</v>
      </c>
      <c r="B20" s="3"/>
      <c r="C20" s="4">
        <v>43215.644594907411</v>
      </c>
      <c r="D20" s="4" t="str">
        <f t="shared" si="0"/>
        <v>mercredi</v>
      </c>
      <c r="E20" s="5">
        <v>43215.644594907411</v>
      </c>
      <c r="F20" s="5" t="s">
        <v>3</v>
      </c>
      <c r="G20" s="5">
        <v>43215.750497685185</v>
      </c>
    </row>
    <row r="21" spans="1:7" x14ac:dyDescent="0.2">
      <c r="A21" s="1">
        <v>4</v>
      </c>
      <c r="B21" s="3"/>
      <c r="C21" s="4">
        <v>43216.524224537039</v>
      </c>
      <c r="D21" s="4" t="str">
        <f t="shared" si="0"/>
        <v>jeudi</v>
      </c>
      <c r="E21" s="5">
        <v>43216.524224537039</v>
      </c>
      <c r="F21" s="5">
        <v>43216.550787037035</v>
      </c>
      <c r="G21" s="5">
        <v>43216.646087962959</v>
      </c>
    </row>
    <row r="22" spans="1:7" x14ac:dyDescent="0.2">
      <c r="A22" s="1">
        <v>5</v>
      </c>
      <c r="B22" s="3"/>
      <c r="C22" s="4">
        <v>43223.519212962965</v>
      </c>
      <c r="D22" s="4" t="str">
        <f t="shared" si="0"/>
        <v>jeudi</v>
      </c>
      <c r="E22" s="5">
        <v>43223.519212962965</v>
      </c>
      <c r="F22" s="5">
        <v>43223.538981481484</v>
      </c>
      <c r="G22" s="5">
        <v>43223.595567129632</v>
      </c>
    </row>
    <row r="23" spans="1:7" x14ac:dyDescent="0.2">
      <c r="A23" s="1">
        <v>5</v>
      </c>
      <c r="B23" s="3"/>
      <c r="C23" s="4">
        <v>43225</v>
      </c>
      <c r="D23" s="4" t="str">
        <f t="shared" si="0"/>
        <v>samedi</v>
      </c>
      <c r="E23" s="5">
        <v>43225</v>
      </c>
      <c r="F23" s="5" t="s">
        <v>3</v>
      </c>
      <c r="G23" s="5">
        <v>43225.535439814812</v>
      </c>
    </row>
    <row r="24" spans="1:7" x14ac:dyDescent="0.2">
      <c r="A24" s="1">
        <v>5</v>
      </c>
      <c r="B24" s="3"/>
      <c r="C24" s="4">
        <v>43235.457743055558</v>
      </c>
      <c r="D24" s="4" t="str">
        <f t="shared" si="0"/>
        <v>mardi</v>
      </c>
      <c r="E24" s="5">
        <v>43235.457743055558</v>
      </c>
      <c r="F24" s="5">
        <v>43235.469849537039</v>
      </c>
      <c r="G24" s="5">
        <v>43235.516342592593</v>
      </c>
    </row>
    <row r="25" spans="1:7" x14ac:dyDescent="0.2">
      <c r="A25" s="1">
        <v>5</v>
      </c>
      <c r="B25" s="3"/>
      <c r="C25" s="4">
        <v>43239.715810185182</v>
      </c>
      <c r="D25" s="4" t="str">
        <f t="shared" si="0"/>
        <v>samedi</v>
      </c>
      <c r="E25" s="5">
        <v>43239.715810185182</v>
      </c>
      <c r="F25" s="5" t="s">
        <v>3</v>
      </c>
      <c r="G25" s="5">
        <v>43239.821759259255</v>
      </c>
    </row>
    <row r="26" spans="1:7" x14ac:dyDescent="0.2">
      <c r="A26" s="1">
        <v>5</v>
      </c>
      <c r="B26" s="3"/>
      <c r="C26" s="4">
        <v>43245</v>
      </c>
      <c r="D26" s="4" t="str">
        <f t="shared" si="0"/>
        <v>vendredi</v>
      </c>
      <c r="E26" s="5">
        <v>43245</v>
      </c>
      <c r="F26" s="5" t="s">
        <v>3</v>
      </c>
      <c r="G26" s="5">
        <v>43245.743888888886</v>
      </c>
    </row>
    <row r="27" spans="1:7" x14ac:dyDescent="0.2">
      <c r="A27" s="1">
        <v>6</v>
      </c>
      <c r="B27" s="3"/>
      <c r="C27" s="4">
        <v>43254</v>
      </c>
      <c r="D27" s="4" t="str">
        <f t="shared" si="0"/>
        <v>dimanche</v>
      </c>
      <c r="E27" s="5">
        <v>43254</v>
      </c>
      <c r="F27" s="5" t="s">
        <v>3</v>
      </c>
      <c r="G27" s="5">
        <v>43254.692777777775</v>
      </c>
    </row>
    <row r="28" spans="1:7" x14ac:dyDescent="0.2">
      <c r="A28" s="1">
        <v>6</v>
      </c>
      <c r="B28" s="3"/>
      <c r="C28" s="4">
        <v>43265</v>
      </c>
      <c r="D28" s="4" t="str">
        <f t="shared" si="0"/>
        <v>jeudi</v>
      </c>
      <c r="E28" s="5">
        <v>43265</v>
      </c>
      <c r="F28" s="5" t="s">
        <v>3</v>
      </c>
      <c r="G28" s="5">
        <v>43265.800046296295</v>
      </c>
    </row>
    <row r="29" spans="1:7" x14ac:dyDescent="0.2">
      <c r="A29" s="1">
        <v>6</v>
      </c>
      <c r="B29" s="3"/>
      <c r="C29" s="4">
        <v>43268.732986111114</v>
      </c>
      <c r="D29" s="4" t="str">
        <f t="shared" si="0"/>
        <v>dimanche</v>
      </c>
      <c r="E29" s="5">
        <v>43268.732986111114</v>
      </c>
      <c r="F29" s="5" t="s">
        <v>3</v>
      </c>
      <c r="G29" s="5">
        <v>43268.805555555555</v>
      </c>
    </row>
    <row r="30" spans="1:7" x14ac:dyDescent="0.2">
      <c r="A30" s="1">
        <v>7</v>
      </c>
      <c r="B30" s="3"/>
      <c r="C30" s="4">
        <v>43283.871990740743</v>
      </c>
      <c r="D30" s="4" t="str">
        <f t="shared" si="0"/>
        <v>lundi</v>
      </c>
      <c r="E30" s="5">
        <v>43283.871990740743</v>
      </c>
      <c r="F30" s="5">
        <v>43283.888171296298</v>
      </c>
      <c r="G30" s="5">
        <v>43283.981574074074</v>
      </c>
    </row>
    <row r="31" spans="1:7" x14ac:dyDescent="0.2">
      <c r="A31" s="1">
        <v>7</v>
      </c>
      <c r="B31" s="3"/>
      <c r="C31" s="4">
        <v>43294.967893518522</v>
      </c>
      <c r="D31" s="4" t="str">
        <f t="shared" si="0"/>
        <v>vendredi</v>
      </c>
      <c r="E31" s="5">
        <v>43294.967893518522</v>
      </c>
      <c r="F31" s="5" t="s">
        <v>3</v>
      </c>
      <c r="G31" s="5">
        <v>43295.068298611113</v>
      </c>
    </row>
    <row r="32" spans="1:7" x14ac:dyDescent="0.2">
      <c r="A32" s="1">
        <v>7</v>
      </c>
      <c r="B32" s="3"/>
      <c r="C32" s="4">
        <v>43298.64907407407</v>
      </c>
      <c r="D32" s="4" t="str">
        <f t="shared" si="0"/>
        <v>mardi</v>
      </c>
      <c r="E32" s="5">
        <v>43298.64907407407</v>
      </c>
      <c r="F32" s="5">
        <v>43298.672256944446</v>
      </c>
      <c r="G32" s="5">
        <v>43298.747789351852</v>
      </c>
    </row>
    <row r="33" spans="1:7" x14ac:dyDescent="0.2">
      <c r="A33" s="1">
        <v>7</v>
      </c>
      <c r="B33" s="3"/>
      <c r="C33" s="4">
        <v>43299.617152777777</v>
      </c>
      <c r="D33" s="4" t="str">
        <f t="shared" si="0"/>
        <v>mercredi</v>
      </c>
      <c r="E33" s="5">
        <v>43299.617152777777</v>
      </c>
      <c r="F33" s="5">
        <v>43299.639583333337</v>
      </c>
      <c r="G33" s="5">
        <v>43299.740023148144</v>
      </c>
    </row>
    <row r="34" spans="1:7" x14ac:dyDescent="0.2">
      <c r="A34" s="1">
        <v>7</v>
      </c>
      <c r="B34" s="3"/>
      <c r="C34" s="4">
        <v>43303.128541666665</v>
      </c>
      <c r="D34" s="4" t="str">
        <f t="shared" si="0"/>
        <v>dimanche</v>
      </c>
      <c r="E34" s="5">
        <v>43303.128541666665</v>
      </c>
      <c r="F34" s="5" t="s">
        <v>3</v>
      </c>
      <c r="G34" s="5">
        <v>43303.242476851854</v>
      </c>
    </row>
    <row r="35" spans="1:7" x14ac:dyDescent="0.2">
      <c r="A35" s="1">
        <v>7</v>
      </c>
      <c r="B35" s="3"/>
      <c r="C35" s="4">
        <v>43306.737743055557</v>
      </c>
      <c r="D35" s="4" t="str">
        <f t="shared" si="0"/>
        <v>mercredi</v>
      </c>
      <c r="E35" s="5">
        <v>43306.737743055557</v>
      </c>
      <c r="F35" s="5" t="s">
        <v>3</v>
      </c>
      <c r="G35" s="5">
        <v>43306.841064814813</v>
      </c>
    </row>
    <row r="36" spans="1:7" x14ac:dyDescent="0.2">
      <c r="A36" s="1">
        <v>7</v>
      </c>
      <c r="B36" s="3"/>
      <c r="C36" s="4">
        <v>43307.729664351849</v>
      </c>
      <c r="D36" s="4" t="str">
        <f t="shared" si="0"/>
        <v>jeudi</v>
      </c>
      <c r="E36" s="5">
        <v>43307.729664351849</v>
      </c>
      <c r="F36" s="5">
        <v>43307.735405092593</v>
      </c>
      <c r="G36" s="5">
        <v>43307.787962962961</v>
      </c>
    </row>
    <row r="37" spans="1:7" x14ac:dyDescent="0.2">
      <c r="A37" s="1">
        <v>7</v>
      </c>
      <c r="B37" s="3"/>
      <c r="C37" s="4">
        <v>43307.663900462961</v>
      </c>
      <c r="D37" s="4" t="str">
        <f t="shared" si="0"/>
        <v>jeudi</v>
      </c>
      <c r="E37" s="5">
        <v>43307.663900462961</v>
      </c>
      <c r="F37" s="5" t="s">
        <v>3</v>
      </c>
      <c r="G37" s="5">
        <v>43307.78125</v>
      </c>
    </row>
    <row r="38" spans="1:7" x14ac:dyDescent="0.2">
      <c r="A38" s="1">
        <v>7</v>
      </c>
      <c r="B38" s="3"/>
      <c r="C38" s="4">
        <v>43311.711875000001</v>
      </c>
      <c r="D38" s="4" t="str">
        <f t="shared" si="0"/>
        <v>lundi</v>
      </c>
      <c r="E38" s="5">
        <v>43311.711875000001</v>
      </c>
      <c r="F38" s="5" t="s">
        <v>3</v>
      </c>
      <c r="G38" s="5">
        <v>43311.819780092592</v>
      </c>
    </row>
    <row r="39" spans="1:7" x14ac:dyDescent="0.2">
      <c r="A39" s="1">
        <v>7</v>
      </c>
      <c r="B39" s="3"/>
      <c r="C39" s="4">
        <v>43312.363819444443</v>
      </c>
      <c r="D39" s="4" t="str">
        <f t="shared" si="0"/>
        <v>mardi</v>
      </c>
      <c r="E39" s="5">
        <v>43312.363819444443</v>
      </c>
      <c r="F39" s="5">
        <v>43312.393182870372</v>
      </c>
      <c r="G39" s="5">
        <v>43312.499212962961</v>
      </c>
    </row>
    <row r="40" spans="1:7" x14ac:dyDescent="0.2">
      <c r="A40" s="1">
        <v>8</v>
      </c>
      <c r="B40" s="3"/>
      <c r="C40" s="4">
        <v>43316.559988425928</v>
      </c>
      <c r="D40" s="4" t="str">
        <f t="shared" si="0"/>
        <v>samedi</v>
      </c>
      <c r="E40" s="5">
        <v>43316.559988425928</v>
      </c>
      <c r="F40" s="5">
        <v>43316.571782407409</v>
      </c>
      <c r="G40" s="5">
        <v>43316.610335648147</v>
      </c>
    </row>
    <row r="41" spans="1:7" x14ac:dyDescent="0.2">
      <c r="A41" s="1">
        <v>8</v>
      </c>
      <c r="B41" s="3"/>
      <c r="C41" s="4">
        <v>43317.627824074072</v>
      </c>
      <c r="D41" s="4" t="str">
        <f t="shared" si="0"/>
        <v>dimanche</v>
      </c>
      <c r="E41" s="5">
        <v>43317.627824074072</v>
      </c>
      <c r="F41" s="5">
        <v>43317.633472222224</v>
      </c>
      <c r="G41" s="5">
        <v>43317.796354166669</v>
      </c>
    </row>
    <row r="42" spans="1:7" x14ac:dyDescent="0.2">
      <c r="A42" s="1">
        <v>8</v>
      </c>
      <c r="B42" s="3"/>
      <c r="C42" s="4">
        <v>43326.594363425924</v>
      </c>
      <c r="D42" s="4" t="str">
        <f t="shared" si="0"/>
        <v>mardi</v>
      </c>
      <c r="E42" s="5">
        <v>43326.594363425924</v>
      </c>
      <c r="F42" s="5">
        <v>43326.622037037036</v>
      </c>
      <c r="G42" s="5">
        <v>43326.661643518521</v>
      </c>
    </row>
    <row r="43" spans="1:7" x14ac:dyDescent="0.2">
      <c r="A43" s="1">
        <v>8</v>
      </c>
      <c r="B43" s="3"/>
      <c r="C43" s="4">
        <v>43329.538321759261</v>
      </c>
      <c r="D43" s="4" t="str">
        <f t="shared" si="0"/>
        <v>vendredi</v>
      </c>
      <c r="E43" s="5">
        <v>43329.538321759261</v>
      </c>
      <c r="F43" s="5">
        <v>43329.565289351849</v>
      </c>
      <c r="G43" s="5">
        <v>43329.578587962962</v>
      </c>
    </row>
    <row r="44" spans="1:7" x14ac:dyDescent="0.2">
      <c r="A44" s="1">
        <v>8</v>
      </c>
      <c r="B44" s="3"/>
      <c r="C44" s="4">
        <v>43330.581354166665</v>
      </c>
      <c r="D44" s="4" t="str">
        <f t="shared" si="0"/>
        <v>samedi</v>
      </c>
      <c r="E44" s="5">
        <v>43330.581354166665</v>
      </c>
      <c r="F44" s="5" t="s">
        <v>3</v>
      </c>
      <c r="G44" s="5">
        <v>43330.813344907408</v>
      </c>
    </row>
    <row r="45" spans="1:7" x14ac:dyDescent="0.2">
      <c r="A45" s="1">
        <v>8</v>
      </c>
      <c r="B45" s="3"/>
      <c r="C45" s="4">
        <v>43333.354155092595</v>
      </c>
      <c r="D45" s="4" t="str">
        <f t="shared" si="0"/>
        <v>mardi</v>
      </c>
      <c r="E45" s="5">
        <v>43333.354155092595</v>
      </c>
      <c r="F45" s="5">
        <v>43333.356342592589</v>
      </c>
      <c r="G45" s="5">
        <v>43333.41915509259</v>
      </c>
    </row>
    <row r="46" spans="1:7" x14ac:dyDescent="0.2">
      <c r="A46" s="1">
        <v>8</v>
      </c>
      <c r="B46" s="3"/>
      <c r="C46" s="4">
        <v>43333.552754629629</v>
      </c>
      <c r="D46" s="4" t="str">
        <f t="shared" si="0"/>
        <v>mardi</v>
      </c>
      <c r="E46" s="5">
        <v>43333.552754629629</v>
      </c>
      <c r="F46" s="5">
        <v>43333.594664351855</v>
      </c>
      <c r="G46" s="5">
        <v>43333.667442129627</v>
      </c>
    </row>
    <row r="47" spans="1:7" x14ac:dyDescent="0.2">
      <c r="A47" s="1">
        <v>8</v>
      </c>
      <c r="B47" s="3"/>
      <c r="C47" s="4">
        <v>43334.606770833336</v>
      </c>
      <c r="D47" s="4" t="str">
        <f t="shared" si="0"/>
        <v>mercredi</v>
      </c>
      <c r="E47" s="5">
        <v>43334.606770833336</v>
      </c>
      <c r="F47" s="5" t="s">
        <v>3</v>
      </c>
      <c r="G47" s="5">
        <v>43334.672939814816</v>
      </c>
    </row>
    <row r="48" spans="1:7" x14ac:dyDescent="0.2">
      <c r="A48" s="1">
        <v>8</v>
      </c>
      <c r="B48" s="3"/>
      <c r="C48" s="4">
        <v>43341.011180555557</v>
      </c>
      <c r="D48" s="4" t="str">
        <f t="shared" si="0"/>
        <v>mercredi</v>
      </c>
      <c r="E48" s="5">
        <v>43341.011180555557</v>
      </c>
      <c r="F48" s="5" t="s">
        <v>3</v>
      </c>
      <c r="G48" s="5">
        <v>43341.011354166665</v>
      </c>
    </row>
    <row r="49" spans="1:7" x14ac:dyDescent="0.2">
      <c r="A49" s="1">
        <v>8</v>
      </c>
      <c r="B49" s="3"/>
      <c r="C49" s="4">
        <v>43342.60802083333</v>
      </c>
      <c r="D49" s="4" t="str">
        <f t="shared" si="0"/>
        <v>jeudi</v>
      </c>
      <c r="E49" s="5">
        <v>43342.60802083333</v>
      </c>
      <c r="F49" s="5" t="s">
        <v>3</v>
      </c>
      <c r="G49" s="5">
        <v>43342.774456018517</v>
      </c>
    </row>
    <row r="50" spans="1:7" x14ac:dyDescent="0.2">
      <c r="A50" s="1">
        <v>9</v>
      </c>
      <c r="B50" s="3"/>
      <c r="C50" s="4">
        <v>43344.563958333332</v>
      </c>
      <c r="D50" s="4" t="str">
        <f t="shared" si="0"/>
        <v>samedi</v>
      </c>
      <c r="E50" s="5">
        <v>43344.563958333332</v>
      </c>
      <c r="F50" s="5">
        <v>43344.569374999999</v>
      </c>
      <c r="G50" s="5">
        <v>43344.650717592594</v>
      </c>
    </row>
    <row r="51" spans="1:7" x14ac:dyDescent="0.2">
      <c r="A51" s="1">
        <v>9</v>
      </c>
      <c r="B51" s="3"/>
      <c r="C51" s="4">
        <v>43351.615324074075</v>
      </c>
      <c r="D51" s="4" t="str">
        <f t="shared" si="0"/>
        <v>samedi</v>
      </c>
      <c r="E51" s="5">
        <v>43351.615324074075</v>
      </c>
      <c r="F51" s="5" t="s">
        <v>3</v>
      </c>
      <c r="G51" s="5">
        <v>43351.705335648148</v>
      </c>
    </row>
    <row r="52" spans="1:7" x14ac:dyDescent="0.2">
      <c r="A52" s="1">
        <v>9</v>
      </c>
      <c r="B52" s="3"/>
      <c r="C52" s="4">
        <v>43352.641655092593</v>
      </c>
      <c r="D52" s="4" t="str">
        <f t="shared" si="0"/>
        <v>dimanche</v>
      </c>
      <c r="E52" s="5">
        <v>43352.641655092593</v>
      </c>
      <c r="F52" s="5">
        <v>43352.706180555557</v>
      </c>
      <c r="G52" s="5">
        <v>43352.751192129632</v>
      </c>
    </row>
    <row r="53" spans="1:7" x14ac:dyDescent="0.2">
      <c r="A53" s="1">
        <v>9</v>
      </c>
      <c r="B53" s="3"/>
      <c r="C53" s="4">
        <v>43365.71638888889</v>
      </c>
      <c r="D53" s="4" t="str">
        <f t="shared" si="0"/>
        <v>samedi</v>
      </c>
      <c r="E53" s="5">
        <v>43365.71638888889</v>
      </c>
      <c r="F53" s="5" t="s">
        <v>3</v>
      </c>
      <c r="G53" s="5">
        <v>43365.727164351854</v>
      </c>
    </row>
    <row r="54" spans="1:7" x14ac:dyDescent="0.2">
      <c r="A54" s="1">
        <v>9</v>
      </c>
      <c r="B54" s="3"/>
      <c r="C54" s="4">
        <v>43370.599305555559</v>
      </c>
      <c r="D54" s="4" t="str">
        <f t="shared" si="0"/>
        <v>jeudi</v>
      </c>
      <c r="E54" s="5">
        <v>43370.599305555559</v>
      </c>
      <c r="F54" s="5" t="s">
        <v>3</v>
      </c>
      <c r="G54" s="5">
        <v>43370.74722222222</v>
      </c>
    </row>
    <row r="55" spans="1:7" x14ac:dyDescent="0.2">
      <c r="A55" s="1">
        <v>10</v>
      </c>
      <c r="B55" s="3"/>
      <c r="C55" s="4">
        <v>43374.829444444447</v>
      </c>
      <c r="D55" s="4" t="str">
        <f t="shared" si="0"/>
        <v>lundi</v>
      </c>
      <c r="E55" s="5">
        <v>43374.829444444447</v>
      </c>
      <c r="F55" s="5">
        <v>43374.846365740741</v>
      </c>
      <c r="G55" s="5">
        <v>43374.984722222223</v>
      </c>
    </row>
    <row r="56" spans="1:7" x14ac:dyDescent="0.2">
      <c r="A56" s="1">
        <v>10</v>
      </c>
      <c r="B56" s="3"/>
      <c r="C56" s="4">
        <v>43377.607939814814</v>
      </c>
      <c r="D56" s="4" t="str">
        <f t="shared" si="0"/>
        <v>jeudi</v>
      </c>
      <c r="E56" s="5">
        <v>43377.607939814814</v>
      </c>
      <c r="F56" s="5">
        <v>43377.623113425929</v>
      </c>
      <c r="G56" s="5">
        <v>43377.713194444441</v>
      </c>
    </row>
    <row r="57" spans="1:7" x14ac:dyDescent="0.2">
      <c r="A57" s="1">
        <v>10</v>
      </c>
      <c r="B57" s="3"/>
      <c r="C57" s="4">
        <v>43378.791377314818</v>
      </c>
      <c r="D57" s="4" t="str">
        <f t="shared" si="0"/>
        <v>vendredi</v>
      </c>
      <c r="E57" s="5">
        <v>43378.791377314818</v>
      </c>
      <c r="F57" s="5" t="s">
        <v>3</v>
      </c>
      <c r="G57" s="5">
        <v>43378.823611111111</v>
      </c>
    </row>
    <row r="58" spans="1:7" x14ac:dyDescent="0.2">
      <c r="A58" s="1">
        <v>11</v>
      </c>
      <c r="B58" s="3"/>
      <c r="C58" s="4">
        <v>43379.548298611109</v>
      </c>
      <c r="D58" s="4" t="str">
        <f t="shared" si="0"/>
        <v>samedi</v>
      </c>
      <c r="E58" s="5">
        <v>43379.548298611109</v>
      </c>
      <c r="F58" s="5" t="s">
        <v>3</v>
      </c>
      <c r="G58" s="5">
        <v>43379.727083333331</v>
      </c>
    </row>
    <row r="59" spans="1:7" x14ac:dyDescent="0.2">
      <c r="A59" s="1">
        <v>12</v>
      </c>
      <c r="B59" s="3"/>
      <c r="C59" s="4">
        <v>43407.645138888889</v>
      </c>
      <c r="D59" s="4" t="str">
        <f t="shared" si="0"/>
        <v>samedi</v>
      </c>
      <c r="E59" s="5">
        <v>43407.645138888889</v>
      </c>
      <c r="F59" s="5">
        <v>43407.65625</v>
      </c>
      <c r="G59" s="5">
        <v>43407.704166666663</v>
      </c>
    </row>
    <row r="60" spans="1:7" x14ac:dyDescent="0.2">
      <c r="A60" s="1">
        <v>12</v>
      </c>
      <c r="B60" s="3"/>
      <c r="C60" s="4">
        <v>43435.795833333337</v>
      </c>
      <c r="D60" s="4" t="str">
        <f t="shared" si="0"/>
        <v>samedi</v>
      </c>
      <c r="E60" s="5">
        <v>43435.795833333337</v>
      </c>
      <c r="F60" s="5">
        <v>43435.838067129633</v>
      </c>
      <c r="G60" s="5">
        <v>43435.860416666663</v>
      </c>
    </row>
    <row r="61" spans="1:7" x14ac:dyDescent="0.2">
      <c r="A61" s="1">
        <v>12</v>
      </c>
      <c r="B61" s="3"/>
      <c r="C61" s="4">
        <v>43437.537430555552</v>
      </c>
      <c r="D61" s="4" t="str">
        <f t="shared" si="0"/>
        <v>lundi</v>
      </c>
      <c r="E61" s="5">
        <v>43437.537430555552</v>
      </c>
      <c r="F61" s="5">
        <v>43437.542615740742</v>
      </c>
      <c r="G61" s="5">
        <v>43437.666666666664</v>
      </c>
    </row>
    <row r="62" spans="1:7" x14ac:dyDescent="0.2">
      <c r="A62" s="1">
        <v>12</v>
      </c>
      <c r="B62" s="3"/>
      <c r="C62" s="4">
        <v>43455.53665509259</v>
      </c>
      <c r="D62" s="4" t="str">
        <f t="shared" si="0"/>
        <v>vendredi</v>
      </c>
      <c r="E62" s="5">
        <v>43455.53665509259</v>
      </c>
      <c r="F62" s="5">
        <v>43455.55777777778</v>
      </c>
      <c r="G62" s="5">
        <v>43455.69027777778</v>
      </c>
    </row>
    <row r="63" spans="1:7" x14ac:dyDescent="0.2">
      <c r="A63" s="1">
        <v>12</v>
      </c>
      <c r="B63" s="3"/>
      <c r="C63" s="4">
        <v>43465.022916666669</v>
      </c>
      <c r="D63" s="4" t="str">
        <f t="shared" si="0"/>
        <v>lundi</v>
      </c>
      <c r="E63" s="5">
        <v>43465.022916666669</v>
      </c>
      <c r="F63" s="5">
        <v>43465.055335648147</v>
      </c>
      <c r="G63" s="5">
        <v>43465.268750000003</v>
      </c>
    </row>
    <row r="67" spans="3:6" x14ac:dyDescent="0.2">
      <c r="C67" t="b">
        <f t="array" ref="C67:C128">WEEKDAY(C2:C63,2)&gt;=6</f>
        <v>0</v>
      </c>
      <c r="E67" s="6" t="s">
        <v>4</v>
      </c>
      <c r="F67">
        <f>COUNTIF(C67:C128,"VRAI")</f>
        <v>23</v>
      </c>
    </row>
    <row r="68" spans="3:6" x14ac:dyDescent="0.2">
      <c r="C68" t="b">
        <v>1</v>
      </c>
      <c r="E68" s="6" t="s">
        <v>5</v>
      </c>
      <c r="F68">
        <f>COUNTIF(C67:C128,"FAUX")</f>
        <v>38</v>
      </c>
    </row>
    <row r="69" spans="3:6" x14ac:dyDescent="0.2">
      <c r="C69" t="b">
        <v>0</v>
      </c>
    </row>
    <row r="70" spans="3:6" x14ac:dyDescent="0.2">
      <c r="C70" t="b">
        <v>0</v>
      </c>
    </row>
    <row r="71" spans="3:6" x14ac:dyDescent="0.2">
      <c r="C71" t="b">
        <v>0</v>
      </c>
    </row>
    <row r="72" spans="3:6" x14ac:dyDescent="0.2">
      <c r="C72" t="b">
        <v>1</v>
      </c>
    </row>
    <row r="73" spans="3:6" x14ac:dyDescent="0.2">
      <c r="C73" t="b">
        <v>0</v>
      </c>
    </row>
    <row r="74" spans="3:6" x14ac:dyDescent="0.2">
      <c r="C74" t="b">
        <v>0</v>
      </c>
    </row>
    <row r="75" spans="3:6" x14ac:dyDescent="0.2">
      <c r="C75" t="b">
        <v>1</v>
      </c>
    </row>
    <row r="76" spans="3:6" x14ac:dyDescent="0.2">
      <c r="C76" t="b">
        <v>0</v>
      </c>
    </row>
    <row r="77" spans="3:6" x14ac:dyDescent="0.2">
      <c r="C77" t="e">
        <v>#VALUE!</v>
      </c>
    </row>
    <row r="78" spans="3:6" x14ac:dyDescent="0.2">
      <c r="C78" t="b">
        <v>1</v>
      </c>
    </row>
    <row r="79" spans="3:6" x14ac:dyDescent="0.2">
      <c r="C79" t="b">
        <v>0</v>
      </c>
    </row>
    <row r="80" spans="3:6" x14ac:dyDescent="0.2">
      <c r="C80" t="b">
        <v>1</v>
      </c>
    </row>
    <row r="81" spans="3:3" x14ac:dyDescent="0.2">
      <c r="C81" t="b">
        <v>1</v>
      </c>
    </row>
    <row r="82" spans="3:3" x14ac:dyDescent="0.2">
      <c r="C82" t="b">
        <v>1</v>
      </c>
    </row>
    <row r="83" spans="3:3" x14ac:dyDescent="0.2">
      <c r="C83" t="b">
        <v>1</v>
      </c>
    </row>
    <row r="84" spans="3:3" x14ac:dyDescent="0.2">
      <c r="C84" t="b">
        <v>0</v>
      </c>
    </row>
    <row r="85" spans="3:3" x14ac:dyDescent="0.2">
      <c r="C85" t="b">
        <v>0</v>
      </c>
    </row>
    <row r="86" spans="3:3" x14ac:dyDescent="0.2">
      <c r="C86" t="b">
        <v>0</v>
      </c>
    </row>
    <row r="87" spans="3:3" x14ac:dyDescent="0.2">
      <c r="C87" t="b">
        <v>0</v>
      </c>
    </row>
    <row r="88" spans="3:3" x14ac:dyDescent="0.2">
      <c r="C88" t="b">
        <v>1</v>
      </c>
    </row>
    <row r="89" spans="3:3" x14ac:dyDescent="0.2">
      <c r="C89" t="b">
        <v>0</v>
      </c>
    </row>
    <row r="90" spans="3:3" x14ac:dyDescent="0.2">
      <c r="C90" t="b">
        <v>1</v>
      </c>
    </row>
    <row r="91" spans="3:3" x14ac:dyDescent="0.2">
      <c r="C91" t="b">
        <v>0</v>
      </c>
    </row>
    <row r="92" spans="3:3" x14ac:dyDescent="0.2">
      <c r="C92" t="b">
        <v>1</v>
      </c>
    </row>
    <row r="93" spans="3:3" x14ac:dyDescent="0.2">
      <c r="C93" t="b">
        <v>0</v>
      </c>
    </row>
    <row r="94" spans="3:3" x14ac:dyDescent="0.2">
      <c r="C94" t="b">
        <v>1</v>
      </c>
    </row>
    <row r="95" spans="3:3" x14ac:dyDescent="0.2">
      <c r="C95" t="b">
        <v>0</v>
      </c>
    </row>
    <row r="96" spans="3:3" x14ac:dyDescent="0.2">
      <c r="C96" t="b">
        <v>0</v>
      </c>
    </row>
    <row r="97" spans="3:3" x14ac:dyDescent="0.2">
      <c r="C97" t="b">
        <v>0</v>
      </c>
    </row>
    <row r="98" spans="3:3" x14ac:dyDescent="0.2">
      <c r="C98" t="b">
        <v>0</v>
      </c>
    </row>
    <row r="99" spans="3:3" x14ac:dyDescent="0.2">
      <c r="C99" t="b">
        <v>1</v>
      </c>
    </row>
    <row r="100" spans="3:3" x14ac:dyDescent="0.2">
      <c r="C100" t="b">
        <v>0</v>
      </c>
    </row>
    <row r="101" spans="3:3" x14ac:dyDescent="0.2">
      <c r="C101" t="b">
        <v>0</v>
      </c>
    </row>
    <row r="102" spans="3:3" x14ac:dyDescent="0.2">
      <c r="C102" t="b">
        <v>0</v>
      </c>
    </row>
    <row r="103" spans="3:3" x14ac:dyDescent="0.2">
      <c r="C103" t="b">
        <v>0</v>
      </c>
    </row>
    <row r="104" spans="3:3" x14ac:dyDescent="0.2">
      <c r="C104" t="b">
        <v>0</v>
      </c>
    </row>
    <row r="105" spans="3:3" x14ac:dyDescent="0.2">
      <c r="C105" t="b">
        <v>1</v>
      </c>
    </row>
    <row r="106" spans="3:3" x14ac:dyDescent="0.2">
      <c r="C106" t="b">
        <v>1</v>
      </c>
    </row>
    <row r="107" spans="3:3" x14ac:dyDescent="0.2">
      <c r="C107" t="b">
        <v>0</v>
      </c>
    </row>
    <row r="108" spans="3:3" x14ac:dyDescent="0.2">
      <c r="C108" t="b">
        <v>0</v>
      </c>
    </row>
    <row r="109" spans="3:3" x14ac:dyDescent="0.2">
      <c r="C109" t="b">
        <v>1</v>
      </c>
    </row>
    <row r="110" spans="3:3" x14ac:dyDescent="0.2">
      <c r="C110" t="b">
        <v>0</v>
      </c>
    </row>
    <row r="111" spans="3:3" x14ac:dyDescent="0.2">
      <c r="C111" t="b">
        <v>0</v>
      </c>
    </row>
    <row r="112" spans="3:3" x14ac:dyDescent="0.2">
      <c r="C112" t="b">
        <v>0</v>
      </c>
    </row>
    <row r="113" spans="3:3" x14ac:dyDescent="0.2">
      <c r="C113" t="b">
        <v>0</v>
      </c>
    </row>
    <row r="114" spans="3:3" x14ac:dyDescent="0.2">
      <c r="C114" t="b">
        <v>0</v>
      </c>
    </row>
    <row r="115" spans="3:3" x14ac:dyDescent="0.2">
      <c r="C115" t="b">
        <v>1</v>
      </c>
    </row>
    <row r="116" spans="3:3" x14ac:dyDescent="0.2">
      <c r="C116" t="b">
        <v>1</v>
      </c>
    </row>
    <row r="117" spans="3:3" x14ac:dyDescent="0.2">
      <c r="C117" t="b">
        <v>1</v>
      </c>
    </row>
    <row r="118" spans="3:3" x14ac:dyDescent="0.2">
      <c r="C118" t="b">
        <v>1</v>
      </c>
    </row>
    <row r="119" spans="3:3" x14ac:dyDescent="0.2">
      <c r="C119" t="b">
        <v>0</v>
      </c>
    </row>
    <row r="120" spans="3:3" x14ac:dyDescent="0.2">
      <c r="C120" t="b">
        <v>0</v>
      </c>
    </row>
    <row r="121" spans="3:3" x14ac:dyDescent="0.2">
      <c r="C121" t="b">
        <v>0</v>
      </c>
    </row>
    <row r="122" spans="3:3" x14ac:dyDescent="0.2">
      <c r="C122" t="b">
        <v>0</v>
      </c>
    </row>
    <row r="123" spans="3:3" x14ac:dyDescent="0.2">
      <c r="C123" t="b">
        <v>1</v>
      </c>
    </row>
    <row r="124" spans="3:3" x14ac:dyDescent="0.2">
      <c r="C124" t="b">
        <v>1</v>
      </c>
    </row>
    <row r="125" spans="3:3" x14ac:dyDescent="0.2">
      <c r="C125" t="b">
        <v>1</v>
      </c>
    </row>
    <row r="126" spans="3:3" x14ac:dyDescent="0.2">
      <c r="C126" t="b">
        <v>0</v>
      </c>
    </row>
    <row r="127" spans="3:3" x14ac:dyDescent="0.2">
      <c r="C127" t="b">
        <v>0</v>
      </c>
    </row>
    <row r="128" spans="3:3" x14ac:dyDescent="0.2">
      <c r="C128" t="b">
        <v>0</v>
      </c>
    </row>
  </sheetData>
  <conditionalFormatting sqref="C67:D128">
    <cfRule type="containsText" dxfId="0" priority="1" stopIfTrue="1" operator="containsText" text="FAUX">
      <formula>NOT(ISERROR(SEARCH("FAUX",C67)))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2021-11-21T15:20:28Z</dcterms:created>
  <dcterms:modified xsi:type="dcterms:W3CDTF">2021-11-21T15:22:56Z</dcterms:modified>
</cp:coreProperties>
</file>