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500" activeTab="1"/>
  </bookViews>
  <sheets>
    <sheet name="fichier initial" sheetId="1" r:id="rId1"/>
    <sheet name="fichier souhaité" sheetId="2" r:id="rId2"/>
  </sheets>
  <calcPr calcId="144525"/>
</workbook>
</file>

<file path=xl/calcChain.xml><?xml version="1.0" encoding="utf-8"?>
<calcChain xmlns="http://schemas.openxmlformats.org/spreadsheetml/2006/main">
  <c r="E36" i="2" l="1"/>
  <c r="D36" i="2"/>
  <c r="E31" i="2"/>
  <c r="D31" i="2"/>
  <c r="E28" i="2"/>
  <c r="D28" i="2"/>
  <c r="E23" i="2"/>
  <c r="D23" i="2"/>
  <c r="E18" i="2"/>
  <c r="D18" i="2"/>
  <c r="E15" i="2"/>
  <c r="D15" i="2"/>
  <c r="E11" i="2"/>
  <c r="D11" i="2"/>
  <c r="E6" i="2"/>
  <c r="D6" i="2"/>
</calcChain>
</file>

<file path=xl/sharedStrings.xml><?xml version="1.0" encoding="utf-8"?>
<sst xmlns="http://schemas.openxmlformats.org/spreadsheetml/2006/main" count="65" uniqueCount="24">
  <si>
    <t>PRODUIT</t>
  </si>
  <si>
    <t>QUANTITE</t>
  </si>
  <si>
    <t>TEMPS OUVRIER</t>
  </si>
  <si>
    <t>TEMPS MACHINE</t>
  </si>
  <si>
    <t>PHYTO1</t>
  </si>
  <si>
    <t>CARBOCI-1A</t>
  </si>
  <si>
    <t>MUTEL3A</t>
  </si>
  <si>
    <t>SEURLA</t>
  </si>
  <si>
    <t>CHECLA9-C</t>
  </si>
  <si>
    <t>KARTU-BC2</t>
  </si>
  <si>
    <t>PP-CB13</t>
  </si>
  <si>
    <t>MP-AQ1</t>
  </si>
  <si>
    <t xml:space="preserve">Total </t>
  </si>
  <si>
    <t>Moyenne</t>
  </si>
  <si>
    <t xml:space="preserve"> TEMPS OUVRIER</t>
  </si>
  <si>
    <t xml:space="preserve"> TEMPS MACHINE</t>
  </si>
  <si>
    <t>KARTU-BC3</t>
  </si>
  <si>
    <t>KARTU-BC4</t>
  </si>
  <si>
    <t>MP-AQ2</t>
  </si>
  <si>
    <t>PHYTO2</t>
  </si>
  <si>
    <t>PHYTO3</t>
  </si>
  <si>
    <t>PHYTO4</t>
  </si>
  <si>
    <t>PP-CB14</t>
  </si>
  <si>
    <t>N°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</si>
</sst>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B1" sqref="B1"/>
    </sheetView>
  </sheetViews>
  <sheetFormatPr baseColWidth="10" defaultRowHeight="15" x14ac:dyDescent="0.25"/>
  <cols>
    <col min="1" max="2" width="11.42578125" customWidth="1"/>
    <col min="4" max="4" width="15.140625" customWidth="1"/>
    <col min="5" max="5" width="15.85546875" customWidth="1"/>
  </cols>
  <sheetData>
    <row r="1" spans="1:5" x14ac:dyDescent="0.25">
      <c r="A1" s="2" t="s">
        <v>0</v>
      </c>
      <c r="B1" s="2" t="s">
        <v>23</v>
      </c>
      <c r="C1" s="2" t="s">
        <v>1</v>
      </c>
      <c r="D1" s="2" t="s">
        <v>2</v>
      </c>
      <c r="E1" s="2" t="s">
        <v>3</v>
      </c>
    </row>
    <row r="2" spans="1:5" x14ac:dyDescent="0.25">
      <c r="A2" t="s">
        <v>4</v>
      </c>
      <c r="B2">
        <v>1</v>
      </c>
      <c r="C2">
        <v>8</v>
      </c>
      <c r="D2" s="1">
        <v>3.5069444444444445E-2</v>
      </c>
      <c r="E2" s="1">
        <v>5.5555555555555552E-2</v>
      </c>
    </row>
    <row r="3" spans="1:5" x14ac:dyDescent="0.25">
      <c r="A3" t="s">
        <v>5</v>
      </c>
      <c r="B3">
        <v>22</v>
      </c>
      <c r="C3">
        <v>90</v>
      </c>
      <c r="D3" s="1">
        <v>5.6944444444444443E-2</v>
      </c>
      <c r="E3" s="1">
        <v>8.3333333333333329E-2</v>
      </c>
    </row>
    <row r="4" spans="1:5" x14ac:dyDescent="0.25">
      <c r="A4" t="s">
        <v>6</v>
      </c>
      <c r="B4">
        <v>36</v>
      </c>
      <c r="C4">
        <v>180</v>
      </c>
      <c r="D4" s="1">
        <v>2.4305555555555556E-2</v>
      </c>
      <c r="E4" s="1">
        <v>2.4305555555555556E-2</v>
      </c>
    </row>
    <row r="5" spans="1:5" x14ac:dyDescent="0.25">
      <c r="A5" t="s">
        <v>7</v>
      </c>
      <c r="B5">
        <v>44</v>
      </c>
      <c r="C5">
        <v>25</v>
      </c>
      <c r="D5" s="1">
        <v>3.125E-2</v>
      </c>
      <c r="E5" s="1">
        <v>3.125E-2</v>
      </c>
    </row>
    <row r="6" spans="1:5" x14ac:dyDescent="0.25">
      <c r="A6" t="s">
        <v>8</v>
      </c>
      <c r="B6">
        <v>77</v>
      </c>
      <c r="C6">
        <v>12</v>
      </c>
      <c r="D6" s="1">
        <v>0.11805555555555557</v>
      </c>
      <c r="E6" s="1">
        <v>0.11805555555555557</v>
      </c>
    </row>
    <row r="7" spans="1:5" x14ac:dyDescent="0.25">
      <c r="A7" t="s">
        <v>9</v>
      </c>
      <c r="B7">
        <v>55</v>
      </c>
      <c r="C7">
        <v>20</v>
      </c>
      <c r="D7" s="1">
        <v>9.6643518518518511E-3</v>
      </c>
      <c r="E7" s="1">
        <v>2.0833333333333332E-2</v>
      </c>
    </row>
    <row r="8" spans="1:5" x14ac:dyDescent="0.25">
      <c r="A8" t="s">
        <v>4</v>
      </c>
      <c r="B8">
        <v>11</v>
      </c>
      <c r="C8">
        <v>7</v>
      </c>
      <c r="D8" s="1">
        <v>2.4305555555555556E-2</v>
      </c>
      <c r="E8" s="1">
        <v>3.5069444444444445E-2</v>
      </c>
    </row>
    <row r="9" spans="1:5" x14ac:dyDescent="0.25">
      <c r="A9" t="s">
        <v>5</v>
      </c>
      <c r="B9">
        <v>222</v>
      </c>
      <c r="C9">
        <v>33</v>
      </c>
      <c r="D9" s="1">
        <v>5.5555555555555552E-2</v>
      </c>
      <c r="E9" s="1">
        <v>5.6944444444444443E-2</v>
      </c>
    </row>
    <row r="10" spans="1:5" x14ac:dyDescent="0.25">
      <c r="A10" t="s">
        <v>6</v>
      </c>
      <c r="B10">
        <v>3</v>
      </c>
      <c r="C10">
        <v>45</v>
      </c>
      <c r="D10" s="1">
        <v>8.3333333333333329E-2</v>
      </c>
      <c r="E10" s="1">
        <v>2.4305555555555556E-2</v>
      </c>
    </row>
    <row r="11" spans="1:5" x14ac:dyDescent="0.25">
      <c r="A11" t="s">
        <v>7</v>
      </c>
      <c r="B11">
        <v>4</v>
      </c>
      <c r="C11">
        <v>60</v>
      </c>
      <c r="D11" s="1">
        <v>2.4305555555555556E-2</v>
      </c>
      <c r="E11" s="1">
        <v>3.125E-2</v>
      </c>
    </row>
    <row r="12" spans="1:5" x14ac:dyDescent="0.25">
      <c r="A12" t="s">
        <v>8</v>
      </c>
      <c r="B12">
        <v>60</v>
      </c>
      <c r="C12">
        <v>78</v>
      </c>
      <c r="D12" s="1">
        <v>3.125E-2</v>
      </c>
      <c r="E12" s="1">
        <v>0.11805555555555557</v>
      </c>
    </row>
    <row r="13" spans="1:5" x14ac:dyDescent="0.25">
      <c r="A13" t="s">
        <v>9</v>
      </c>
      <c r="B13">
        <v>5</v>
      </c>
      <c r="C13">
        <v>69</v>
      </c>
      <c r="D13" s="1">
        <v>0.11805555555555557</v>
      </c>
      <c r="E13" s="1">
        <v>9.6643518518518511E-3</v>
      </c>
    </row>
    <row r="14" spans="1:5" x14ac:dyDescent="0.25">
      <c r="A14" t="s">
        <v>4</v>
      </c>
      <c r="B14">
        <v>111</v>
      </c>
      <c r="C14">
        <v>80</v>
      </c>
      <c r="D14" s="1">
        <v>2.0833333333333332E-2</v>
      </c>
      <c r="E14" s="1">
        <v>2.4305555555555556E-2</v>
      </c>
    </row>
    <row r="15" spans="1:5" x14ac:dyDescent="0.25">
      <c r="A15" t="s">
        <v>5</v>
      </c>
      <c r="B15">
        <v>223</v>
      </c>
      <c r="C15">
        <v>100</v>
      </c>
      <c r="D15" s="1">
        <v>3.5069444444444445E-2</v>
      </c>
      <c r="E15" s="1">
        <v>5.5555555555555552E-2</v>
      </c>
    </row>
    <row r="16" spans="1:5" x14ac:dyDescent="0.25">
      <c r="A16" t="s">
        <v>6</v>
      </c>
      <c r="B16">
        <v>31</v>
      </c>
      <c r="C16">
        <v>36</v>
      </c>
      <c r="D16" s="1">
        <v>5.6944444444444443E-2</v>
      </c>
      <c r="E16" s="1">
        <v>8.3333333333333329E-2</v>
      </c>
    </row>
    <row r="17" spans="1:5" x14ac:dyDescent="0.25">
      <c r="A17" t="s">
        <v>7</v>
      </c>
      <c r="B17">
        <v>40</v>
      </c>
      <c r="C17">
        <v>55</v>
      </c>
      <c r="D17" s="1">
        <v>2.4305555555555556E-2</v>
      </c>
      <c r="E17" s="1">
        <v>2.4305555555555556E-2</v>
      </c>
    </row>
    <row r="18" spans="1:5" x14ac:dyDescent="0.25">
      <c r="A18" t="s">
        <v>8</v>
      </c>
      <c r="B18">
        <v>70</v>
      </c>
      <c r="C18">
        <v>77</v>
      </c>
      <c r="D18" s="1">
        <v>3.125E-2</v>
      </c>
      <c r="E18" s="1">
        <v>3.125E-2</v>
      </c>
    </row>
    <row r="19" spans="1:5" x14ac:dyDescent="0.25">
      <c r="A19" t="s">
        <v>9</v>
      </c>
      <c r="B19">
        <v>5</v>
      </c>
      <c r="C19">
        <v>99</v>
      </c>
      <c r="D19" s="1">
        <v>0.11805555555555557</v>
      </c>
      <c r="E19" s="1">
        <v>6.805555555555555E-2</v>
      </c>
    </row>
    <row r="20" spans="1:5" x14ac:dyDescent="0.25">
      <c r="A20" t="s">
        <v>10</v>
      </c>
      <c r="B20">
        <v>8</v>
      </c>
      <c r="C20">
        <v>10</v>
      </c>
      <c r="D20" s="1">
        <v>9.6643518518518511E-3</v>
      </c>
      <c r="E20" s="1">
        <v>6.9444444444444441E-3</v>
      </c>
    </row>
    <row r="21" spans="1:5" x14ac:dyDescent="0.25">
      <c r="A21" t="s">
        <v>11</v>
      </c>
      <c r="B21">
        <v>9</v>
      </c>
      <c r="C21">
        <v>6</v>
      </c>
      <c r="D21" s="1">
        <v>1.5625E-2</v>
      </c>
      <c r="E21" s="1">
        <v>6.9444444444444441E-3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A3" sqref="A3"/>
    </sheetView>
  </sheetViews>
  <sheetFormatPr baseColWidth="10" defaultRowHeight="15" x14ac:dyDescent="0.25"/>
  <cols>
    <col min="1" max="1" width="15.85546875" customWidth="1"/>
    <col min="2" max="2" width="8.85546875" customWidth="1"/>
    <col min="3" max="3" width="10.7109375" customWidth="1"/>
    <col min="4" max="4" width="16.140625" customWidth="1"/>
    <col min="5" max="5" width="16.42578125" customWidth="1"/>
  </cols>
  <sheetData>
    <row r="1" spans="1:5" x14ac:dyDescent="0.25">
      <c r="A1" s="4" t="s">
        <v>0</v>
      </c>
      <c r="B1" s="4" t="s">
        <v>23</v>
      </c>
      <c r="C1" s="4" t="s">
        <v>1</v>
      </c>
      <c r="D1" s="4" t="s">
        <v>14</v>
      </c>
      <c r="E1" s="4" t="s">
        <v>15</v>
      </c>
    </row>
    <row r="2" spans="1:5" x14ac:dyDescent="0.25">
      <c r="A2" t="s">
        <v>5</v>
      </c>
      <c r="B2">
        <v>22</v>
      </c>
      <c r="C2">
        <v>90</v>
      </c>
      <c r="D2" s="1">
        <v>5.6944444444444443E-2</v>
      </c>
      <c r="E2" s="1">
        <v>8.3333333333333329E-2</v>
      </c>
    </row>
    <row r="3" spans="1:5" x14ac:dyDescent="0.25">
      <c r="A3" t="s">
        <v>5</v>
      </c>
      <c r="B3">
        <v>222</v>
      </c>
      <c r="C3">
        <v>33</v>
      </c>
      <c r="D3" s="1">
        <v>5.5555555555555552E-2</v>
      </c>
      <c r="E3" s="1">
        <v>5.6944444444444443E-2</v>
      </c>
    </row>
    <row r="4" spans="1:5" x14ac:dyDescent="0.25">
      <c r="A4" t="s">
        <v>5</v>
      </c>
      <c r="B4">
        <v>223</v>
      </c>
      <c r="C4">
        <v>100</v>
      </c>
      <c r="D4" s="1">
        <v>3.5069444444444445E-2</v>
      </c>
      <c r="E4" s="1">
        <v>5.5555555555555552E-2</v>
      </c>
    </row>
    <row r="5" spans="1:5" x14ac:dyDescent="0.25">
      <c r="A5" s="2" t="s">
        <v>12</v>
      </c>
      <c r="B5" s="2"/>
      <c r="C5" s="2">
        <v>223</v>
      </c>
      <c r="D5" s="3">
        <v>0.14756944444444442</v>
      </c>
      <c r="E5" s="3">
        <v>0.19583333333333333</v>
      </c>
    </row>
    <row r="6" spans="1:5" x14ac:dyDescent="0.25">
      <c r="A6" s="2" t="s">
        <v>13</v>
      </c>
      <c r="B6" s="2"/>
      <c r="C6" s="2"/>
      <c r="D6" s="3">
        <f>D5/C5</f>
        <v>6.617463876432485E-4</v>
      </c>
      <c r="E6" s="3">
        <f>E5/C5</f>
        <v>8.7817638266068758E-4</v>
      </c>
    </row>
    <row r="7" spans="1:5" x14ac:dyDescent="0.25">
      <c r="A7" t="s">
        <v>8</v>
      </c>
      <c r="B7">
        <v>60</v>
      </c>
      <c r="C7">
        <v>78</v>
      </c>
      <c r="D7" s="1">
        <v>3.125E-2</v>
      </c>
      <c r="E7" s="1">
        <v>0.11805555555555557</v>
      </c>
    </row>
    <row r="8" spans="1:5" x14ac:dyDescent="0.25">
      <c r="A8" t="s">
        <v>8</v>
      </c>
      <c r="B8">
        <v>70</v>
      </c>
      <c r="C8">
        <v>77</v>
      </c>
      <c r="D8" s="1">
        <v>3.125E-2</v>
      </c>
      <c r="E8" s="1">
        <v>3.125E-2</v>
      </c>
    </row>
    <row r="9" spans="1:5" x14ac:dyDescent="0.25">
      <c r="A9" t="s">
        <v>8</v>
      </c>
      <c r="B9">
        <v>77</v>
      </c>
      <c r="C9">
        <v>12</v>
      </c>
      <c r="D9" s="1">
        <v>0.11805555555555557</v>
      </c>
      <c r="E9" s="1">
        <v>0.11805555555555557</v>
      </c>
    </row>
    <row r="10" spans="1:5" x14ac:dyDescent="0.25">
      <c r="A10" s="2" t="s">
        <v>12</v>
      </c>
      <c r="B10" s="2"/>
      <c r="C10" s="2">
        <v>167</v>
      </c>
      <c r="D10" s="3">
        <v>0.18055555555555558</v>
      </c>
      <c r="E10" s="3">
        <v>0.26736111111111116</v>
      </c>
    </row>
    <row r="11" spans="1:5" x14ac:dyDescent="0.25">
      <c r="A11" s="2" t="s">
        <v>13</v>
      </c>
      <c r="B11" s="2"/>
      <c r="C11" s="2"/>
      <c r="D11" s="3">
        <f>D10/C10</f>
        <v>1.0811709913506322E-3</v>
      </c>
      <c r="E11" s="3">
        <f>E10/C10</f>
        <v>1.6009647371922823E-3</v>
      </c>
    </row>
    <row r="12" spans="1:5" x14ac:dyDescent="0.25">
      <c r="A12" t="s">
        <v>16</v>
      </c>
      <c r="B12">
        <v>5</v>
      </c>
      <c r="C12">
        <v>168</v>
      </c>
      <c r="D12" s="1">
        <v>0.23611111111111113</v>
      </c>
      <c r="E12" s="1">
        <v>7.7719907407407404E-2</v>
      </c>
    </row>
    <row r="13" spans="1:5" x14ac:dyDescent="0.25">
      <c r="A13" t="s">
        <v>17</v>
      </c>
      <c r="B13">
        <v>55</v>
      </c>
      <c r="C13">
        <v>20</v>
      </c>
      <c r="D13" s="1">
        <v>9.6643518518518511E-3</v>
      </c>
      <c r="E13" s="1">
        <v>2.0833333333333332E-2</v>
      </c>
    </row>
    <row r="14" spans="1:5" x14ac:dyDescent="0.25">
      <c r="A14" s="2" t="s">
        <v>12</v>
      </c>
      <c r="B14" s="2"/>
      <c r="C14" s="2">
        <v>188</v>
      </c>
      <c r="D14" s="3">
        <v>0.24577546296296299</v>
      </c>
      <c r="E14" s="3">
        <v>9.8553240740740733E-2</v>
      </c>
    </row>
    <row r="15" spans="1:5" x14ac:dyDescent="0.25">
      <c r="A15" s="2" t="s">
        <v>13</v>
      </c>
      <c r="B15" s="2"/>
      <c r="C15" s="2"/>
      <c r="D15" s="3">
        <f>D14/C14</f>
        <v>1.3073162923561861E-3</v>
      </c>
      <c r="E15" s="3">
        <f>E14/C14</f>
        <v>5.2421936564223798E-4</v>
      </c>
    </row>
    <row r="16" spans="1:5" x14ac:dyDescent="0.25">
      <c r="A16" t="s">
        <v>18</v>
      </c>
      <c r="B16">
        <v>9</v>
      </c>
      <c r="C16">
        <v>6</v>
      </c>
      <c r="D16" s="1">
        <v>1.5625E-2</v>
      </c>
      <c r="E16" s="1">
        <v>6.9444444444444441E-3</v>
      </c>
    </row>
    <row r="17" spans="1:5" x14ac:dyDescent="0.25">
      <c r="A17" s="2" t="s">
        <v>12</v>
      </c>
      <c r="B17" s="2"/>
      <c r="C17" s="2">
        <v>6</v>
      </c>
      <c r="D17" s="3">
        <v>1.5625E-2</v>
      </c>
      <c r="E17" s="3">
        <v>6.9444444444444441E-3</v>
      </c>
    </row>
    <row r="18" spans="1:5" x14ac:dyDescent="0.25">
      <c r="A18" s="2" t="s">
        <v>13</v>
      </c>
      <c r="B18" s="2"/>
      <c r="C18" s="2"/>
      <c r="D18" s="3">
        <f>D17/C17</f>
        <v>2.6041666666666665E-3</v>
      </c>
      <c r="E18" s="3">
        <f>E17/C17</f>
        <v>1.1574074074074073E-3</v>
      </c>
    </row>
    <row r="19" spans="1:5" x14ac:dyDescent="0.25">
      <c r="A19" t="s">
        <v>6</v>
      </c>
      <c r="B19">
        <v>3</v>
      </c>
      <c r="C19">
        <v>45</v>
      </c>
      <c r="D19" s="1">
        <v>8.3333333333333329E-2</v>
      </c>
      <c r="E19" s="1">
        <v>2.4305555555555556E-2</v>
      </c>
    </row>
    <row r="20" spans="1:5" x14ac:dyDescent="0.25">
      <c r="A20" t="s">
        <v>6</v>
      </c>
      <c r="B20">
        <v>31</v>
      </c>
      <c r="C20">
        <v>36</v>
      </c>
      <c r="D20" s="1">
        <v>5.6944444444444443E-2</v>
      </c>
      <c r="E20" s="1">
        <v>8.3333333333333329E-2</v>
      </c>
    </row>
    <row r="21" spans="1:5" x14ac:dyDescent="0.25">
      <c r="A21" t="s">
        <v>6</v>
      </c>
      <c r="B21">
        <v>36</v>
      </c>
      <c r="C21">
        <v>180</v>
      </c>
      <c r="D21" s="1">
        <v>2.4305555555555556E-2</v>
      </c>
      <c r="E21" s="1">
        <v>2.4305555555555556E-2</v>
      </c>
    </row>
    <row r="22" spans="1:5" x14ac:dyDescent="0.25">
      <c r="A22" s="2" t="s">
        <v>12</v>
      </c>
      <c r="B22" s="2"/>
      <c r="C22" s="2">
        <v>261</v>
      </c>
      <c r="D22" s="3">
        <v>0.16458333333333333</v>
      </c>
      <c r="E22" s="3">
        <v>0.13194444444444445</v>
      </c>
    </row>
    <row r="23" spans="1:5" x14ac:dyDescent="0.25">
      <c r="A23" s="2" t="s">
        <v>13</v>
      </c>
      <c r="B23" s="2"/>
      <c r="C23" s="2"/>
      <c r="D23" s="3">
        <f>D22/C22</f>
        <v>6.3058748403575988E-4</v>
      </c>
      <c r="E23" s="3">
        <f>E22/C22</f>
        <v>5.0553426990208601E-4</v>
      </c>
    </row>
    <row r="24" spans="1:5" x14ac:dyDescent="0.25">
      <c r="A24" t="s">
        <v>19</v>
      </c>
      <c r="B24">
        <v>1</v>
      </c>
      <c r="C24">
        <v>8</v>
      </c>
      <c r="D24" s="1">
        <v>3.5069444444444445E-2</v>
      </c>
      <c r="E24" s="1">
        <v>5.5555555555555552E-2</v>
      </c>
    </row>
    <row r="25" spans="1:5" x14ac:dyDescent="0.25">
      <c r="A25" t="s">
        <v>20</v>
      </c>
      <c r="B25">
        <v>11</v>
      </c>
      <c r="C25">
        <v>7</v>
      </c>
      <c r="D25" s="1">
        <v>2.4305555555555556E-2</v>
      </c>
      <c r="E25" s="1">
        <v>3.5069444444444445E-2</v>
      </c>
    </row>
    <row r="26" spans="1:5" x14ac:dyDescent="0.25">
      <c r="A26" t="s">
        <v>21</v>
      </c>
      <c r="B26">
        <v>111</v>
      </c>
      <c r="C26">
        <v>80</v>
      </c>
      <c r="D26" s="1">
        <v>2.0833333333333332E-2</v>
      </c>
      <c r="E26" s="1">
        <v>2.4305555555555556E-2</v>
      </c>
    </row>
    <row r="27" spans="1:5" x14ac:dyDescent="0.25">
      <c r="A27" s="2" t="s">
        <v>12</v>
      </c>
      <c r="B27" s="2"/>
      <c r="C27" s="2">
        <v>95</v>
      </c>
      <c r="D27" s="3">
        <v>8.0208333333333326E-2</v>
      </c>
      <c r="E27" s="3">
        <v>0.11493055555555555</v>
      </c>
    </row>
    <row r="28" spans="1:5" x14ac:dyDescent="0.25">
      <c r="A28" s="2" t="s">
        <v>13</v>
      </c>
      <c r="B28" s="2"/>
      <c r="C28" s="2"/>
      <c r="D28" s="3">
        <f>D27/C27</f>
        <v>8.4429824561403502E-4</v>
      </c>
      <c r="E28" s="3">
        <f>E27/C27</f>
        <v>1.2097953216374268E-3</v>
      </c>
    </row>
    <row r="29" spans="1:5" x14ac:dyDescent="0.25">
      <c r="A29" t="s">
        <v>22</v>
      </c>
      <c r="B29">
        <v>8</v>
      </c>
      <c r="C29">
        <v>10</v>
      </c>
      <c r="D29" s="1">
        <v>9.6643518518518511E-3</v>
      </c>
      <c r="E29" s="1">
        <v>6.9444444444444441E-3</v>
      </c>
    </row>
    <row r="30" spans="1:5" x14ac:dyDescent="0.25">
      <c r="A30" s="2" t="s">
        <v>12</v>
      </c>
      <c r="B30" s="2"/>
      <c r="C30" s="2">
        <v>10</v>
      </c>
      <c r="D30" s="3">
        <v>9.6643518518518511E-3</v>
      </c>
      <c r="E30" s="3">
        <v>6.9444444444444441E-3</v>
      </c>
    </row>
    <row r="31" spans="1:5" x14ac:dyDescent="0.25">
      <c r="A31" s="2" t="s">
        <v>13</v>
      </c>
      <c r="B31" s="2"/>
      <c r="C31" s="2"/>
      <c r="D31" s="3">
        <f>D30/C30</f>
        <v>9.6643518518518508E-4</v>
      </c>
      <c r="E31" s="3">
        <f>E30/C30</f>
        <v>6.9444444444444436E-4</v>
      </c>
    </row>
    <row r="32" spans="1:5" x14ac:dyDescent="0.25">
      <c r="A32" t="s">
        <v>7</v>
      </c>
      <c r="B32">
        <v>4</v>
      </c>
      <c r="C32">
        <v>60</v>
      </c>
      <c r="D32" s="1">
        <v>2.4305555555555556E-2</v>
      </c>
      <c r="E32" s="1">
        <v>3.125E-2</v>
      </c>
    </row>
    <row r="33" spans="1:5" x14ac:dyDescent="0.25">
      <c r="A33" t="s">
        <v>7</v>
      </c>
      <c r="B33">
        <v>40</v>
      </c>
      <c r="C33">
        <v>55</v>
      </c>
      <c r="D33" s="1">
        <v>2.4305555555555556E-2</v>
      </c>
      <c r="E33" s="1">
        <v>2.4305555555555556E-2</v>
      </c>
    </row>
    <row r="34" spans="1:5" x14ac:dyDescent="0.25">
      <c r="A34" t="s">
        <v>7</v>
      </c>
      <c r="B34">
        <v>44</v>
      </c>
      <c r="C34">
        <v>25</v>
      </c>
      <c r="D34" s="1">
        <v>3.125E-2</v>
      </c>
      <c r="E34" s="1">
        <v>3.125E-2</v>
      </c>
    </row>
    <row r="35" spans="1:5" x14ac:dyDescent="0.25">
      <c r="A35" s="2" t="s">
        <v>12</v>
      </c>
      <c r="B35" s="2"/>
      <c r="C35" s="2">
        <v>140</v>
      </c>
      <c r="D35" s="3">
        <v>7.9861111111111105E-2</v>
      </c>
      <c r="E35" s="3">
        <v>8.6805555555555552E-2</v>
      </c>
    </row>
    <row r="36" spans="1:5" x14ac:dyDescent="0.25">
      <c r="A36" s="2" t="s">
        <v>13</v>
      </c>
      <c r="B36" s="2"/>
      <c r="C36" s="2"/>
      <c r="D36" s="3">
        <f>D35/C35</f>
        <v>5.7043650793650786E-4</v>
      </c>
      <c r="E36" s="3">
        <f>E35/C35</f>
        <v>6.2003968253968251E-4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fichier souhaité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2014-11-22T21:19:19Z</dcterms:created>
  <dcterms:modified xsi:type="dcterms:W3CDTF">2014-11-23T06:40:16Z</dcterms:modified>
</cp:coreProperties>
</file>