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105" windowWidth="14805" windowHeight="8010"/>
  </bookViews>
  <sheets>
    <sheet name="Exemple" sheetId="5" r:id="rId1"/>
    <sheet name="Faite vous plaisir pr tester" sheetId="4" r:id="rId2"/>
  </sheets>
  <calcPr calcId="145621"/>
</workbook>
</file>

<file path=xl/calcChain.xml><?xml version="1.0" encoding="utf-8"?>
<calcChain xmlns="http://schemas.openxmlformats.org/spreadsheetml/2006/main">
  <c r="W107" i="5" l="1"/>
  <c r="Y107" i="5" s="1"/>
  <c r="X107" i="5"/>
  <c r="Z107" i="5" s="1"/>
  <c r="W108" i="5"/>
  <c r="Y108" i="5" s="1"/>
  <c r="X108" i="5"/>
  <c r="Z108" i="5" s="1"/>
  <c r="W109" i="5"/>
  <c r="Y109" i="5" s="1"/>
  <c r="X109" i="5"/>
  <c r="Z109" i="5" s="1"/>
  <c r="W110" i="5"/>
  <c r="Y110" i="5" s="1"/>
  <c r="X110" i="5"/>
  <c r="Z110" i="5" s="1"/>
  <c r="W111" i="5"/>
  <c r="Y111" i="5" s="1"/>
  <c r="X111" i="5"/>
  <c r="Z111" i="5" s="1"/>
  <c r="W112" i="5"/>
  <c r="Y112" i="5" s="1"/>
  <c r="X112" i="5"/>
  <c r="Z112" i="5" s="1"/>
  <c r="W113" i="5"/>
  <c r="Y113" i="5" s="1"/>
  <c r="X113" i="5"/>
  <c r="Z113" i="5" s="1"/>
  <c r="AB74" i="5"/>
  <c r="AD74" i="5" s="1"/>
  <c r="AC74" i="5"/>
  <c r="AE74" i="5" s="1"/>
  <c r="AB75" i="5"/>
  <c r="AD75" i="5" s="1"/>
  <c r="AC75" i="5"/>
  <c r="AE75" i="5" s="1"/>
  <c r="AB76" i="5"/>
  <c r="AD76" i="5" s="1"/>
  <c r="AC76" i="5"/>
  <c r="AE76" i="5" s="1"/>
  <c r="W28" i="5"/>
  <c r="Y28" i="5" s="1"/>
  <c r="X28" i="5"/>
  <c r="Z28" i="5" s="1"/>
  <c r="AB28" i="5"/>
  <c r="AD28" i="5" s="1"/>
  <c r="AC28" i="5"/>
  <c r="AE28" i="5" s="1"/>
  <c r="W29" i="5"/>
  <c r="Y29" i="5" s="1"/>
  <c r="X29" i="5"/>
  <c r="Z29" i="5" s="1"/>
  <c r="AB29" i="5"/>
  <c r="AD29" i="5" s="1"/>
  <c r="AC29" i="5"/>
  <c r="AE29" i="5" s="1"/>
  <c r="W30" i="5"/>
  <c r="Y30" i="5" s="1"/>
  <c r="X30" i="5"/>
  <c r="Z30" i="5" s="1"/>
  <c r="AB30" i="5"/>
  <c r="AD30" i="5" s="1"/>
  <c r="AC30" i="5"/>
  <c r="AE30" i="5" s="1"/>
  <c r="W31" i="5"/>
  <c r="Y31" i="5" s="1"/>
  <c r="X31" i="5"/>
  <c r="Z31" i="5" s="1"/>
  <c r="AB31" i="5"/>
  <c r="AD31" i="5" s="1"/>
  <c r="AC31" i="5"/>
  <c r="AE31" i="5" s="1"/>
  <c r="W32" i="5"/>
  <c r="Y32" i="5" s="1"/>
  <c r="X32" i="5"/>
  <c r="Z32" i="5" s="1"/>
  <c r="AB32" i="5"/>
  <c r="AD32" i="5" s="1"/>
  <c r="AC32" i="5"/>
  <c r="AE32" i="5" s="1"/>
  <c r="W33" i="5"/>
  <c r="Y33" i="5" s="1"/>
  <c r="X33" i="5"/>
  <c r="Z33" i="5" s="1"/>
  <c r="AB33" i="5"/>
  <c r="AD33" i="5" s="1"/>
  <c r="AC33" i="5"/>
  <c r="AE33" i="5" s="1"/>
  <c r="W34" i="5"/>
  <c r="Y34" i="5" s="1"/>
  <c r="X34" i="5"/>
  <c r="Z34" i="5" s="1"/>
  <c r="AB34" i="5"/>
  <c r="AD34" i="5" s="1"/>
  <c r="AC34" i="5"/>
  <c r="AE34" i="5" s="1"/>
  <c r="W35" i="5"/>
  <c r="Y35" i="5" s="1"/>
  <c r="X35" i="5"/>
  <c r="Z35" i="5" s="1"/>
  <c r="AB35" i="5"/>
  <c r="AD35" i="5" s="1"/>
  <c r="AC35" i="5"/>
  <c r="AE35" i="5" s="1"/>
  <c r="W36" i="5"/>
  <c r="Y36" i="5" s="1"/>
  <c r="X36" i="5"/>
  <c r="Z36" i="5" s="1"/>
  <c r="AB36" i="5"/>
  <c r="AD36" i="5" s="1"/>
  <c r="AC36" i="5"/>
  <c r="AE36" i="5" s="1"/>
  <c r="W37" i="5"/>
  <c r="Y37" i="5" s="1"/>
  <c r="X37" i="5"/>
  <c r="Z37" i="5" s="1"/>
  <c r="AB37" i="5"/>
  <c r="AD37" i="5" s="1"/>
  <c r="AC37" i="5"/>
  <c r="AE37" i="5" s="1"/>
  <c r="W38" i="5"/>
  <c r="Y38" i="5" s="1"/>
  <c r="X38" i="5"/>
  <c r="Z38" i="5" s="1"/>
  <c r="AB38" i="5"/>
  <c r="AD38" i="5" s="1"/>
  <c r="AC38" i="5"/>
  <c r="AE38" i="5" s="1"/>
  <c r="W39" i="5"/>
  <c r="Y39" i="5" s="1"/>
  <c r="X39" i="5"/>
  <c r="Z39" i="5" s="1"/>
  <c r="AB39" i="5"/>
  <c r="AD39" i="5" s="1"/>
  <c r="AC39" i="5"/>
  <c r="AE39" i="5" s="1"/>
  <c r="W40" i="5"/>
  <c r="Y40" i="5" s="1"/>
  <c r="X40" i="5"/>
  <c r="Z40" i="5" s="1"/>
  <c r="AB40" i="5"/>
  <c r="AD40" i="5" s="1"/>
  <c r="AC40" i="5"/>
  <c r="AE40" i="5" s="1"/>
  <c r="W41" i="5"/>
  <c r="Y41" i="5" s="1"/>
  <c r="X41" i="5"/>
  <c r="Z41" i="5" s="1"/>
  <c r="AB41" i="5"/>
  <c r="AD41" i="5" s="1"/>
  <c r="AC41" i="5"/>
  <c r="AE41" i="5" s="1"/>
  <c r="W42" i="5"/>
  <c r="Y42" i="5" s="1"/>
  <c r="X42" i="5"/>
  <c r="Z42" i="5" s="1"/>
  <c r="AB42" i="5"/>
  <c r="AD42" i="5" s="1"/>
  <c r="AC42" i="5"/>
  <c r="AE42" i="5" s="1"/>
  <c r="W43" i="5"/>
  <c r="Y43" i="5" s="1"/>
  <c r="X43" i="5"/>
  <c r="Z43" i="5" s="1"/>
  <c r="AB43" i="5"/>
  <c r="AD43" i="5" s="1"/>
  <c r="AC43" i="5"/>
  <c r="AE43" i="5" s="1"/>
  <c r="W44" i="5"/>
  <c r="Y44" i="5" s="1"/>
  <c r="X44" i="5"/>
  <c r="Z44" i="5" s="1"/>
  <c r="AB44" i="5"/>
  <c r="AD44" i="5" s="1"/>
  <c r="AC44" i="5"/>
  <c r="AE44" i="5" s="1"/>
  <c r="W45" i="5"/>
  <c r="Y45" i="5" s="1"/>
  <c r="X45" i="5"/>
  <c r="Z45" i="5" s="1"/>
  <c r="AB45" i="5"/>
  <c r="AD45" i="5" s="1"/>
  <c r="AC45" i="5"/>
  <c r="AE45" i="5" s="1"/>
  <c r="W46" i="5"/>
  <c r="Y46" i="5" s="1"/>
  <c r="X46" i="5"/>
  <c r="Z46" i="5" s="1"/>
  <c r="AB46" i="5"/>
  <c r="AD46" i="5" s="1"/>
  <c r="AC46" i="5"/>
  <c r="AE46" i="5" s="1"/>
  <c r="W47" i="5"/>
  <c r="Y47" i="5" s="1"/>
  <c r="X47" i="5"/>
  <c r="Z47" i="5" s="1"/>
  <c r="AB47" i="5"/>
  <c r="AD47" i="5" s="1"/>
  <c r="AC47" i="5"/>
  <c r="AE47" i="5" s="1"/>
  <c r="W48" i="5"/>
  <c r="Y48" i="5" s="1"/>
  <c r="X48" i="5"/>
  <c r="Z48" i="5" s="1"/>
  <c r="AB48" i="5"/>
  <c r="AD48" i="5" s="1"/>
  <c r="AC48" i="5"/>
  <c r="AE48" i="5" s="1"/>
  <c r="W49" i="5"/>
  <c r="Y49" i="5" s="1"/>
  <c r="X49" i="5"/>
  <c r="Z49" i="5" s="1"/>
  <c r="AB49" i="5"/>
  <c r="AD49" i="5" s="1"/>
  <c r="AC49" i="5"/>
  <c r="AE49" i="5" s="1"/>
  <c r="W50" i="5"/>
  <c r="Y50" i="5" s="1"/>
  <c r="X50" i="5"/>
  <c r="Z50" i="5" s="1"/>
  <c r="AB50" i="5"/>
  <c r="AD50" i="5" s="1"/>
  <c r="AC50" i="5"/>
  <c r="AE50" i="5" s="1"/>
  <c r="W51" i="5"/>
  <c r="Y51" i="5" s="1"/>
  <c r="X51" i="5"/>
  <c r="Z51" i="5" s="1"/>
  <c r="AB51" i="5"/>
  <c r="AD51" i="5" s="1"/>
  <c r="AC51" i="5"/>
  <c r="AE51" i="5" s="1"/>
  <c r="W52" i="5"/>
  <c r="Y52" i="5" s="1"/>
  <c r="X52" i="5"/>
  <c r="Z52" i="5" s="1"/>
  <c r="AB52" i="5"/>
  <c r="AD52" i="5" s="1"/>
  <c r="AC52" i="5"/>
  <c r="AE52" i="5" s="1"/>
  <c r="W53" i="5"/>
  <c r="Y53" i="5" s="1"/>
  <c r="X53" i="5"/>
  <c r="Z53" i="5" s="1"/>
  <c r="AB53" i="5"/>
  <c r="AD53" i="5" s="1"/>
  <c r="AC53" i="5"/>
  <c r="AE53" i="5" s="1"/>
  <c r="W54" i="5"/>
  <c r="Y54" i="5" s="1"/>
  <c r="X54" i="5"/>
  <c r="Z54" i="5" s="1"/>
  <c r="AB54" i="5"/>
  <c r="AD54" i="5" s="1"/>
  <c r="AC54" i="5"/>
  <c r="AE54" i="5" s="1"/>
  <c r="W55" i="5"/>
  <c r="Y55" i="5" s="1"/>
  <c r="X55" i="5"/>
  <c r="Z55" i="5" s="1"/>
  <c r="AB55" i="5"/>
  <c r="AD55" i="5" s="1"/>
  <c r="AC55" i="5"/>
  <c r="AE55" i="5" s="1"/>
  <c r="W56" i="5"/>
  <c r="Y56" i="5" s="1"/>
  <c r="X56" i="5"/>
  <c r="Z56" i="5" s="1"/>
  <c r="AB56" i="5"/>
  <c r="AD56" i="5" s="1"/>
  <c r="AC56" i="5"/>
  <c r="AE56" i="5" s="1"/>
  <c r="W57" i="5"/>
  <c r="Y57" i="5" s="1"/>
  <c r="X57" i="5"/>
  <c r="Z57" i="5" s="1"/>
  <c r="AB57" i="5"/>
  <c r="AD57" i="5" s="1"/>
  <c r="AC57" i="5"/>
  <c r="AE57" i="5" s="1"/>
  <c r="W58" i="5"/>
  <c r="Y58" i="5" s="1"/>
  <c r="X58" i="5"/>
  <c r="Z58" i="5" s="1"/>
  <c r="AB58" i="5"/>
  <c r="AD58" i="5" s="1"/>
  <c r="AC58" i="5"/>
  <c r="AE58" i="5" s="1"/>
  <c r="W59" i="5"/>
  <c r="Y59" i="5" s="1"/>
  <c r="X59" i="5"/>
  <c r="Z59" i="5" s="1"/>
  <c r="AB59" i="5"/>
  <c r="AD59" i="5" s="1"/>
  <c r="AC59" i="5"/>
  <c r="AE59" i="5" s="1"/>
  <c r="W60" i="5"/>
  <c r="Y60" i="5" s="1"/>
  <c r="X60" i="5"/>
  <c r="Z60" i="5" s="1"/>
  <c r="AB60" i="5"/>
  <c r="AD60" i="5" s="1"/>
  <c r="AC60" i="5"/>
  <c r="AE60" i="5" s="1"/>
  <c r="W61" i="5"/>
  <c r="Y61" i="5" s="1"/>
  <c r="X61" i="5"/>
  <c r="Z61" i="5" s="1"/>
  <c r="AB61" i="5"/>
  <c r="AD61" i="5" s="1"/>
  <c r="AC61" i="5"/>
  <c r="AE61" i="5" s="1"/>
  <c r="W62" i="5"/>
  <c r="Y62" i="5" s="1"/>
  <c r="X62" i="5"/>
  <c r="Z62" i="5" s="1"/>
  <c r="AB62" i="5"/>
  <c r="AD62" i="5" s="1"/>
  <c r="AC62" i="5"/>
  <c r="AE62" i="5" s="1"/>
  <c r="W63" i="5"/>
  <c r="Y63" i="5" s="1"/>
  <c r="X63" i="5"/>
  <c r="Z63" i="5" s="1"/>
  <c r="AB63" i="5"/>
  <c r="AD63" i="5" s="1"/>
  <c r="AC63" i="5"/>
  <c r="AE63" i="5" s="1"/>
  <c r="W64" i="5"/>
  <c r="Y64" i="5" s="1"/>
  <c r="X64" i="5"/>
  <c r="Z64" i="5" s="1"/>
  <c r="AB64" i="5"/>
  <c r="AD64" i="5" s="1"/>
  <c r="AC64" i="5"/>
  <c r="AE64" i="5" s="1"/>
  <c r="W65" i="5"/>
  <c r="Y65" i="5" s="1"/>
  <c r="X65" i="5"/>
  <c r="Z65" i="5" s="1"/>
  <c r="AB65" i="5"/>
  <c r="AD65" i="5" s="1"/>
  <c r="AC65" i="5"/>
  <c r="AE65" i="5" s="1"/>
  <c r="W66" i="5"/>
  <c r="Y66" i="5" s="1"/>
  <c r="X66" i="5"/>
  <c r="Z66" i="5" s="1"/>
  <c r="AB66" i="5"/>
  <c r="AD66" i="5" s="1"/>
  <c r="AC66" i="5"/>
  <c r="AE66" i="5" s="1"/>
  <c r="W67" i="5"/>
  <c r="Y67" i="5" s="1"/>
  <c r="X67" i="5"/>
  <c r="Z67" i="5" s="1"/>
  <c r="AB67" i="5"/>
  <c r="AD67" i="5" s="1"/>
  <c r="AC67" i="5"/>
  <c r="AE67" i="5" s="1"/>
  <c r="W68" i="5"/>
  <c r="Y68" i="5" s="1"/>
  <c r="X68" i="5"/>
  <c r="Z68" i="5" s="1"/>
  <c r="AB68" i="5"/>
  <c r="AD68" i="5" s="1"/>
  <c r="AC68" i="5"/>
  <c r="AE68" i="5" s="1"/>
  <c r="W69" i="5"/>
  <c r="Y69" i="5" s="1"/>
  <c r="X69" i="5"/>
  <c r="Z69" i="5" s="1"/>
  <c r="AB69" i="5"/>
  <c r="AD69" i="5" s="1"/>
  <c r="AC69" i="5"/>
  <c r="AE69" i="5" s="1"/>
  <c r="W70" i="5"/>
  <c r="Y70" i="5" s="1"/>
  <c r="X70" i="5"/>
  <c r="Z70" i="5" s="1"/>
  <c r="AB70" i="5"/>
  <c r="AC70" i="5"/>
  <c r="AE70" i="5" s="1"/>
  <c r="AD70" i="5"/>
  <c r="W71" i="5"/>
  <c r="X71" i="5"/>
  <c r="Z71" i="5" s="1"/>
  <c r="Y71" i="5"/>
  <c r="AB71" i="5"/>
  <c r="AC71" i="5"/>
  <c r="AE71" i="5" s="1"/>
  <c r="AD71" i="5"/>
  <c r="W72" i="5"/>
  <c r="X72" i="5"/>
  <c r="Z72" i="5" s="1"/>
  <c r="Y72" i="5"/>
  <c r="AB72" i="5"/>
  <c r="AC72" i="5"/>
  <c r="AE72" i="5" s="1"/>
  <c r="AD72" i="5"/>
  <c r="W73" i="5"/>
  <c r="X73" i="5"/>
  <c r="Z73" i="5" s="1"/>
  <c r="Y73" i="5"/>
  <c r="AB73" i="5"/>
  <c r="AC73" i="5"/>
  <c r="AE73" i="5" s="1"/>
  <c r="AD73" i="5"/>
  <c r="W74" i="5"/>
  <c r="X74" i="5"/>
  <c r="Z74" i="5" s="1"/>
  <c r="Y74" i="5"/>
  <c r="W75" i="5"/>
  <c r="X75" i="5"/>
  <c r="Z75" i="5" s="1"/>
  <c r="Y75" i="5"/>
  <c r="W76" i="5"/>
  <c r="X76" i="5"/>
  <c r="Z76" i="5" s="1"/>
  <c r="Y76" i="5"/>
  <c r="W77" i="5"/>
  <c r="Y77" i="5" s="1"/>
  <c r="X77" i="5"/>
  <c r="Z77" i="5" s="1"/>
  <c r="AB77" i="5"/>
  <c r="AD77" i="5" s="1"/>
  <c r="AC77" i="5"/>
  <c r="AE77" i="5" s="1"/>
  <c r="W78" i="5"/>
  <c r="Y78" i="5" s="1"/>
  <c r="X78" i="5"/>
  <c r="Z78" i="5" s="1"/>
  <c r="AB78" i="5"/>
  <c r="AD78" i="5" s="1"/>
  <c r="AC78" i="5"/>
  <c r="AE78" i="5" s="1"/>
  <c r="W79" i="5"/>
  <c r="Y79" i="5" s="1"/>
  <c r="X79" i="5"/>
  <c r="Z79" i="5" s="1"/>
  <c r="AB79" i="5"/>
  <c r="AD79" i="5" s="1"/>
  <c r="AC79" i="5"/>
  <c r="AE79" i="5" s="1"/>
  <c r="W80" i="5"/>
  <c r="Y80" i="5" s="1"/>
  <c r="X80" i="5"/>
  <c r="Z80" i="5" s="1"/>
  <c r="AB80" i="5"/>
  <c r="AD80" i="5" s="1"/>
  <c r="AC80" i="5"/>
  <c r="AE80" i="5" s="1"/>
  <c r="W81" i="5"/>
  <c r="Y81" i="5" s="1"/>
  <c r="X81" i="5"/>
  <c r="Z81" i="5" s="1"/>
  <c r="AB81" i="5"/>
  <c r="AD81" i="5" s="1"/>
  <c r="AC81" i="5"/>
  <c r="AE81" i="5" s="1"/>
  <c r="W82" i="5"/>
  <c r="Y82" i="5" s="1"/>
  <c r="X82" i="5"/>
  <c r="Z82" i="5" s="1"/>
  <c r="AB82" i="5"/>
  <c r="AD82" i="5" s="1"/>
  <c r="AC82" i="5"/>
  <c r="AE82" i="5" s="1"/>
  <c r="W83" i="5"/>
  <c r="Y83" i="5" s="1"/>
  <c r="X83" i="5"/>
  <c r="Z83" i="5" s="1"/>
  <c r="AB83" i="5"/>
  <c r="AD83" i="5" s="1"/>
  <c r="AC83" i="5"/>
  <c r="AE83" i="5" s="1"/>
  <c r="W84" i="5"/>
  <c r="Y84" i="5" s="1"/>
  <c r="X84" i="5"/>
  <c r="Z84" i="5" s="1"/>
  <c r="AB84" i="5"/>
  <c r="AD84" i="5" s="1"/>
  <c r="AC84" i="5"/>
  <c r="AE84" i="5" s="1"/>
  <c r="W85" i="5"/>
  <c r="Y85" i="5" s="1"/>
  <c r="X85" i="5"/>
  <c r="Z85" i="5" s="1"/>
  <c r="AB85" i="5"/>
  <c r="AD85" i="5" s="1"/>
  <c r="AC85" i="5"/>
  <c r="AE85" i="5" s="1"/>
  <c r="W86" i="5"/>
  <c r="Y86" i="5" s="1"/>
  <c r="X86" i="5"/>
  <c r="Z86" i="5" s="1"/>
  <c r="AB86" i="5"/>
  <c r="AD86" i="5" s="1"/>
  <c r="AC86" i="5"/>
  <c r="AE86" i="5" s="1"/>
  <c r="W87" i="5"/>
  <c r="Y87" i="5" s="1"/>
  <c r="X87" i="5"/>
  <c r="Z87" i="5" s="1"/>
  <c r="AB87" i="5"/>
  <c r="AD87" i="5" s="1"/>
  <c r="AC87" i="5"/>
  <c r="AE87" i="5" s="1"/>
  <c r="W88" i="5"/>
  <c r="Y88" i="5" s="1"/>
  <c r="X88" i="5"/>
  <c r="Z88" i="5" s="1"/>
  <c r="AB88" i="5"/>
  <c r="AD88" i="5" s="1"/>
  <c r="AC88" i="5"/>
  <c r="AE88" i="5" s="1"/>
  <c r="W89" i="5"/>
  <c r="Y89" i="5" s="1"/>
  <c r="X89" i="5"/>
  <c r="Z89" i="5" s="1"/>
  <c r="AB89" i="5"/>
  <c r="AD89" i="5" s="1"/>
  <c r="AC89" i="5"/>
  <c r="AE89" i="5" s="1"/>
  <c r="W90" i="5"/>
  <c r="Y90" i="5" s="1"/>
  <c r="X90" i="5"/>
  <c r="Z90" i="5" s="1"/>
  <c r="AB90" i="5"/>
  <c r="AD90" i="5" s="1"/>
  <c r="AC90" i="5"/>
  <c r="AE90" i="5" s="1"/>
  <c r="W91" i="5"/>
  <c r="Y91" i="5" s="1"/>
  <c r="X91" i="5"/>
  <c r="Z91" i="5" s="1"/>
  <c r="AB91" i="5"/>
  <c r="AD91" i="5" s="1"/>
  <c r="AC91" i="5"/>
  <c r="AE91" i="5" s="1"/>
  <c r="W92" i="5"/>
  <c r="Y92" i="5" s="1"/>
  <c r="X92" i="5"/>
  <c r="Z92" i="5" s="1"/>
  <c r="AB92" i="5"/>
  <c r="AD92" i="5" s="1"/>
  <c r="AC92" i="5"/>
  <c r="AE92" i="5" s="1"/>
  <c r="W93" i="5"/>
  <c r="Y93" i="5" s="1"/>
  <c r="X93" i="5"/>
  <c r="Z93" i="5" s="1"/>
  <c r="AB93" i="5"/>
  <c r="AD93" i="5" s="1"/>
  <c r="AC93" i="5"/>
  <c r="AE93" i="5" s="1"/>
  <c r="W94" i="5"/>
  <c r="Y94" i="5" s="1"/>
  <c r="X94" i="5"/>
  <c r="Z94" i="5" s="1"/>
  <c r="AB94" i="5"/>
  <c r="AD94" i="5" s="1"/>
  <c r="AC94" i="5"/>
  <c r="AE94" i="5" s="1"/>
  <c r="W95" i="5"/>
  <c r="Y95" i="5" s="1"/>
  <c r="X95" i="5"/>
  <c r="Z95" i="5" s="1"/>
  <c r="AB95" i="5"/>
  <c r="AD95" i="5" s="1"/>
  <c r="AC95" i="5"/>
  <c r="AE95" i="5" s="1"/>
  <c r="W96" i="5"/>
  <c r="Y96" i="5" s="1"/>
  <c r="X96" i="5"/>
  <c r="Z96" i="5" s="1"/>
  <c r="AB96" i="5"/>
  <c r="AD96" i="5" s="1"/>
  <c r="AC96" i="5"/>
  <c r="AE96" i="5" s="1"/>
  <c r="W97" i="5"/>
  <c r="Y97" i="5" s="1"/>
  <c r="X97" i="5"/>
  <c r="Z97" i="5" s="1"/>
  <c r="AB97" i="5"/>
  <c r="AD97" i="5" s="1"/>
  <c r="AC97" i="5"/>
  <c r="AE97" i="5" s="1"/>
  <c r="W98" i="5"/>
  <c r="Y98" i="5" s="1"/>
  <c r="X98" i="5"/>
  <c r="Z98" i="5" s="1"/>
  <c r="AB98" i="5"/>
  <c r="AD98" i="5" s="1"/>
  <c r="AC98" i="5"/>
  <c r="AE98" i="5" s="1"/>
  <c r="W99" i="5"/>
  <c r="Y99" i="5" s="1"/>
  <c r="X99" i="5"/>
  <c r="Z99" i="5" s="1"/>
  <c r="AB99" i="5"/>
  <c r="AD99" i="5" s="1"/>
  <c r="AC99" i="5"/>
  <c r="AE99" i="5" s="1"/>
  <c r="W100" i="5"/>
  <c r="Y100" i="5" s="1"/>
  <c r="X100" i="5"/>
  <c r="Z100" i="5" s="1"/>
  <c r="AB100" i="5"/>
  <c r="AD100" i="5" s="1"/>
  <c r="AC100" i="5"/>
  <c r="AE100" i="5" s="1"/>
  <c r="W101" i="5"/>
  <c r="Y101" i="5" s="1"/>
  <c r="X101" i="5"/>
  <c r="Z101" i="5" s="1"/>
  <c r="AB101" i="5"/>
  <c r="AD101" i="5" s="1"/>
  <c r="AC101" i="5"/>
  <c r="AE101" i="5" s="1"/>
  <c r="W102" i="5"/>
  <c r="Y102" i="5" s="1"/>
  <c r="X102" i="5"/>
  <c r="Z102" i="5" s="1"/>
  <c r="AB102" i="5"/>
  <c r="AD102" i="5" s="1"/>
  <c r="AC102" i="5"/>
  <c r="AE102" i="5" s="1"/>
  <c r="W103" i="5"/>
  <c r="Y103" i="5" s="1"/>
  <c r="X103" i="5"/>
  <c r="Z103" i="5" s="1"/>
  <c r="AB103" i="5"/>
  <c r="AD103" i="5" s="1"/>
  <c r="AC103" i="5"/>
  <c r="AE103" i="5" s="1"/>
  <c r="W104" i="5"/>
  <c r="Y104" i="5" s="1"/>
  <c r="X104" i="5"/>
  <c r="Z104" i="5" s="1"/>
  <c r="AB104" i="5"/>
  <c r="AD104" i="5" s="1"/>
  <c r="AC104" i="5"/>
  <c r="AE104" i="5" s="1"/>
  <c r="W105" i="5"/>
  <c r="Y105" i="5" s="1"/>
  <c r="X105" i="5"/>
  <c r="Z105" i="5" s="1"/>
  <c r="AB105" i="5"/>
  <c r="AD105" i="5" s="1"/>
  <c r="AC105" i="5"/>
  <c r="AE105" i="5" s="1"/>
  <c r="W106" i="5"/>
  <c r="Y106" i="5" s="1"/>
  <c r="X106" i="5"/>
  <c r="Z106" i="5" s="1"/>
  <c r="AB106" i="5"/>
  <c r="AD106" i="5" s="1"/>
  <c r="AC106" i="5"/>
  <c r="AE106" i="5" s="1"/>
  <c r="AB107" i="5"/>
  <c r="AD107" i="5" s="1"/>
  <c r="AC107" i="5"/>
  <c r="AE107" i="5" s="1"/>
  <c r="AB108" i="5"/>
  <c r="AD108" i="5" s="1"/>
  <c r="AC108" i="5"/>
  <c r="AE108" i="5" s="1"/>
  <c r="AB109" i="5"/>
  <c r="AD109" i="5" s="1"/>
  <c r="AC109" i="5"/>
  <c r="AE109" i="5" s="1"/>
  <c r="AB110" i="5"/>
  <c r="AD110" i="5" s="1"/>
  <c r="AC110" i="5"/>
  <c r="AE110" i="5" s="1"/>
  <c r="AB111" i="5"/>
  <c r="AD111" i="5" s="1"/>
  <c r="AC111" i="5"/>
  <c r="AE111" i="5" s="1"/>
  <c r="AB112" i="5"/>
  <c r="AD112" i="5" s="1"/>
  <c r="AC112" i="5"/>
  <c r="AE112" i="5" s="1"/>
  <c r="AB113" i="5"/>
  <c r="AC113" i="5"/>
  <c r="AD113" i="5"/>
  <c r="AE113" i="5"/>
  <c r="W114" i="5"/>
  <c r="X114" i="5"/>
  <c r="Y114" i="5"/>
  <c r="Z114" i="5"/>
  <c r="AB114" i="5"/>
  <c r="AC114" i="5"/>
  <c r="AD114" i="5"/>
  <c r="AE114" i="5"/>
  <c r="W115" i="5"/>
  <c r="X115" i="5"/>
  <c r="Y115" i="5"/>
  <c r="Z115" i="5"/>
  <c r="AB115" i="5"/>
  <c r="AC115" i="5"/>
  <c r="AD115" i="5"/>
  <c r="AE115" i="5"/>
  <c r="W116" i="5"/>
  <c r="X116" i="5"/>
  <c r="Y116" i="5"/>
  <c r="Z116" i="5"/>
  <c r="AB116" i="5"/>
  <c r="AC116" i="5"/>
  <c r="AD116" i="5"/>
  <c r="AE116" i="5"/>
  <c r="W117" i="5"/>
  <c r="X117" i="5"/>
  <c r="Y117" i="5"/>
  <c r="Z117" i="5"/>
  <c r="AB117" i="5"/>
  <c r="AC117" i="5"/>
  <c r="AD117" i="5"/>
  <c r="AE117" i="5"/>
  <c r="W118" i="5"/>
  <c r="X118" i="5"/>
  <c r="Y118" i="5"/>
  <c r="Z118" i="5"/>
  <c r="AB118" i="5"/>
  <c r="AC118" i="5"/>
  <c r="AD118" i="5"/>
  <c r="AE118" i="5"/>
  <c r="W119" i="5"/>
  <c r="X119" i="5"/>
  <c r="Y119" i="5"/>
  <c r="Z119" i="5"/>
  <c r="AB119" i="5"/>
  <c r="AC119" i="5"/>
  <c r="AD119" i="5"/>
  <c r="AE119" i="5"/>
  <c r="W120" i="5"/>
  <c r="X120" i="5"/>
  <c r="Y120" i="5"/>
  <c r="Z120" i="5"/>
  <c r="AB120" i="5"/>
  <c r="AC120" i="5"/>
  <c r="AD120" i="5"/>
  <c r="AE120" i="5"/>
  <c r="W121" i="5"/>
  <c r="X121" i="5"/>
  <c r="Y121" i="5"/>
  <c r="Z121" i="5"/>
  <c r="AB121" i="5"/>
  <c r="AC121" i="5"/>
  <c r="AD121" i="5"/>
  <c r="AE121" i="5"/>
  <c r="W122" i="5"/>
  <c r="X122" i="5"/>
  <c r="Y122" i="5"/>
  <c r="Z122" i="5"/>
  <c r="AB122" i="5"/>
  <c r="AC122" i="5"/>
  <c r="AD122" i="5"/>
  <c r="AE122" i="5"/>
  <c r="W123" i="5"/>
  <c r="X123" i="5"/>
  <c r="Y123" i="5"/>
  <c r="Z123" i="5"/>
  <c r="AB123" i="5"/>
  <c r="AC123" i="5"/>
  <c r="AD123" i="5"/>
  <c r="AE123" i="5"/>
  <c r="W124" i="5"/>
  <c r="X124" i="5"/>
  <c r="Y124" i="5"/>
  <c r="Z124" i="5"/>
  <c r="AB124" i="5"/>
  <c r="AC124" i="5"/>
  <c r="AD124" i="5"/>
  <c r="AE124" i="5"/>
  <c r="W125" i="5"/>
  <c r="X125" i="5"/>
  <c r="Y125" i="5"/>
  <c r="Z125" i="5"/>
  <c r="AB125" i="5"/>
  <c r="AC125" i="5"/>
  <c r="AD125" i="5"/>
  <c r="AE125" i="5"/>
  <c r="W126" i="5"/>
  <c r="X126" i="5"/>
  <c r="Y126" i="5"/>
  <c r="Z126" i="5"/>
  <c r="AB126" i="5"/>
  <c r="AC126" i="5"/>
  <c r="AE126" i="5" s="1"/>
  <c r="AD126" i="5"/>
  <c r="W127" i="5"/>
  <c r="Y127" i="5" s="1"/>
  <c r="X127" i="5"/>
  <c r="Z127" i="5" s="1"/>
  <c r="AB127" i="5"/>
  <c r="AD127" i="5" s="1"/>
  <c r="AC127" i="5"/>
  <c r="AE127" i="5" s="1"/>
  <c r="W128" i="5"/>
  <c r="Y128" i="5" s="1"/>
  <c r="X128" i="5"/>
  <c r="Z128" i="5" s="1"/>
  <c r="AB128" i="5"/>
  <c r="AD128" i="5" s="1"/>
  <c r="AC128" i="5"/>
  <c r="AE128" i="5" s="1"/>
  <c r="W129" i="5"/>
  <c r="Y129" i="5" s="1"/>
  <c r="X129" i="5"/>
  <c r="Z129" i="5" s="1"/>
  <c r="AB129" i="5"/>
  <c r="AD129" i="5" s="1"/>
  <c r="AC129" i="5"/>
  <c r="AE129" i="5" s="1"/>
  <c r="W130" i="5"/>
  <c r="Y130" i="5" s="1"/>
  <c r="X130" i="5"/>
  <c r="Z130" i="5" s="1"/>
  <c r="AB130" i="5"/>
  <c r="AD130" i="5" s="1"/>
  <c r="AC130" i="5"/>
  <c r="AE130" i="5" s="1"/>
  <c r="W131" i="5"/>
  <c r="Y131" i="5" s="1"/>
  <c r="X131" i="5"/>
  <c r="Z131" i="5" s="1"/>
  <c r="AB131" i="5"/>
  <c r="AD131" i="5" s="1"/>
  <c r="AC131" i="5"/>
  <c r="AE131" i="5" s="1"/>
  <c r="W132" i="5"/>
  <c r="Y132" i="5" s="1"/>
  <c r="X132" i="5"/>
  <c r="Z132" i="5" s="1"/>
  <c r="AB132" i="5"/>
  <c r="AD132" i="5" s="1"/>
  <c r="AC132" i="5"/>
  <c r="AE132" i="5" s="1"/>
  <c r="W133" i="5"/>
  <c r="Y133" i="5" s="1"/>
  <c r="X133" i="5"/>
  <c r="Z133" i="5" s="1"/>
  <c r="AB133" i="5"/>
  <c r="AD133" i="5" s="1"/>
  <c r="AC133" i="5"/>
  <c r="AE133" i="5" s="1"/>
  <c r="W134" i="5"/>
  <c r="Y134" i="5" s="1"/>
  <c r="X134" i="5"/>
  <c r="Z134" i="5" s="1"/>
  <c r="AB134" i="5"/>
  <c r="AD134" i="5" s="1"/>
  <c r="AC134" i="5"/>
  <c r="AE134" i="5" s="1"/>
  <c r="W135" i="5"/>
  <c r="Y135" i="5" s="1"/>
  <c r="X135" i="5"/>
  <c r="Z135" i="5" s="1"/>
  <c r="AB135" i="5"/>
  <c r="AD135" i="5" s="1"/>
  <c r="AC135" i="5"/>
  <c r="AE135" i="5" s="1"/>
  <c r="W136" i="5"/>
  <c r="Y136" i="5" s="1"/>
  <c r="X136" i="5"/>
  <c r="Z136" i="5" s="1"/>
  <c r="AB136" i="5"/>
  <c r="AD136" i="5" s="1"/>
  <c r="AC136" i="5"/>
  <c r="AE136" i="5" s="1"/>
  <c r="W137" i="5"/>
  <c r="Y137" i="5" s="1"/>
  <c r="X137" i="5"/>
  <c r="Z137" i="5" s="1"/>
  <c r="AB137" i="5"/>
  <c r="AD137" i="5" s="1"/>
  <c r="AC137" i="5"/>
  <c r="AE137" i="5" s="1"/>
  <c r="W138" i="5"/>
  <c r="Y138" i="5" s="1"/>
  <c r="X138" i="5"/>
  <c r="Z138" i="5" s="1"/>
  <c r="AB138" i="5"/>
  <c r="AD138" i="5" s="1"/>
  <c r="AC138" i="5"/>
  <c r="AE138" i="5" s="1"/>
  <c r="W139" i="5"/>
  <c r="Y139" i="5" s="1"/>
  <c r="X139" i="5"/>
  <c r="Z139" i="5" s="1"/>
  <c r="AB139" i="5"/>
  <c r="AD139" i="5" s="1"/>
  <c r="AC139" i="5"/>
  <c r="AE139" i="5" s="1"/>
  <c r="W140" i="5"/>
  <c r="Y140" i="5" s="1"/>
  <c r="X140" i="5"/>
  <c r="Z140" i="5" s="1"/>
  <c r="AB140" i="5"/>
  <c r="AD140" i="5" s="1"/>
  <c r="AC140" i="5"/>
  <c r="AE140" i="5" s="1"/>
  <c r="W141" i="5"/>
  <c r="Y141" i="5" s="1"/>
  <c r="X141" i="5"/>
  <c r="Z141" i="5" s="1"/>
  <c r="AB141" i="5"/>
  <c r="AD141" i="5" s="1"/>
  <c r="AC141" i="5"/>
  <c r="AE141" i="5" s="1"/>
  <c r="W142" i="5"/>
  <c r="Y142" i="5" s="1"/>
  <c r="X142" i="5"/>
  <c r="Z142" i="5" s="1"/>
  <c r="AB142" i="5"/>
  <c r="AD142" i="5" s="1"/>
  <c r="AC142" i="5"/>
  <c r="AE142" i="5" s="1"/>
  <c r="W143" i="5"/>
  <c r="Y143" i="5" s="1"/>
  <c r="X143" i="5"/>
  <c r="Z143" i="5" s="1"/>
  <c r="AB143" i="5"/>
  <c r="AD143" i="5" s="1"/>
  <c r="AC143" i="5"/>
  <c r="AE143" i="5" s="1"/>
  <c r="W144" i="5"/>
  <c r="Y144" i="5" s="1"/>
  <c r="X144" i="5"/>
  <c r="Z144" i="5" s="1"/>
  <c r="AB144" i="5"/>
  <c r="AD144" i="5" s="1"/>
  <c r="AC144" i="5"/>
  <c r="AE144" i="5" s="1"/>
  <c r="W145" i="5"/>
  <c r="Y145" i="5" s="1"/>
  <c r="X145" i="5"/>
  <c r="Z145" i="5" s="1"/>
  <c r="AB145" i="5"/>
  <c r="AD145" i="5" s="1"/>
  <c r="AC145" i="5"/>
  <c r="AE145" i="5" s="1"/>
  <c r="W146" i="5"/>
  <c r="Y146" i="5" s="1"/>
  <c r="X146" i="5"/>
  <c r="Z146" i="5" s="1"/>
  <c r="AB146" i="5"/>
  <c r="AD146" i="5" s="1"/>
  <c r="AC146" i="5"/>
  <c r="AE146" i="5" s="1"/>
  <c r="W147" i="5"/>
  <c r="Y147" i="5" s="1"/>
  <c r="X147" i="5"/>
  <c r="Z147" i="5" s="1"/>
  <c r="AB147" i="5"/>
  <c r="AD147" i="5" s="1"/>
  <c r="AC147" i="5"/>
  <c r="AE147" i="5" s="1"/>
  <c r="W148" i="5"/>
  <c r="Y148" i="5" s="1"/>
  <c r="X148" i="5"/>
  <c r="Z148" i="5" s="1"/>
  <c r="AB148" i="5"/>
  <c r="AD148" i="5" s="1"/>
  <c r="AC148" i="5"/>
  <c r="AE148" i="5" s="1"/>
  <c r="W149" i="5"/>
  <c r="Y149" i="5" s="1"/>
  <c r="X149" i="5"/>
  <c r="Z149" i="5" s="1"/>
  <c r="AB149" i="5"/>
  <c r="AD149" i="5" s="1"/>
  <c r="AC149" i="5"/>
  <c r="AE149" i="5" s="1"/>
  <c r="W150" i="5"/>
  <c r="Y150" i="5" s="1"/>
  <c r="X150" i="5"/>
  <c r="Z150" i="5" s="1"/>
  <c r="AB150" i="5"/>
  <c r="AD150" i="5" s="1"/>
  <c r="AC150" i="5"/>
  <c r="AE150" i="5" s="1"/>
  <c r="W151" i="5"/>
  <c r="Y151" i="5" s="1"/>
  <c r="X151" i="5"/>
  <c r="Z151" i="5" s="1"/>
  <c r="AB151" i="5"/>
  <c r="AD151" i="5" s="1"/>
  <c r="AC151" i="5"/>
  <c r="AE151" i="5" s="1"/>
  <c r="W152" i="5"/>
  <c r="Y152" i="5" s="1"/>
  <c r="X152" i="5"/>
  <c r="Z152" i="5" s="1"/>
  <c r="AB152" i="5"/>
  <c r="AD152" i="5" s="1"/>
  <c r="AC152" i="5"/>
  <c r="AE152" i="5" s="1"/>
  <c r="W153" i="5"/>
  <c r="Y153" i="5" s="1"/>
  <c r="X153" i="5"/>
  <c r="Z153" i="5" s="1"/>
  <c r="AB153" i="5"/>
  <c r="AD153" i="5" s="1"/>
  <c r="AC153" i="5"/>
  <c r="AE153" i="5" s="1"/>
  <c r="W154" i="5"/>
  <c r="Y154" i="5" s="1"/>
  <c r="X154" i="5"/>
  <c r="Z154" i="5" s="1"/>
  <c r="AB154" i="5"/>
  <c r="AD154" i="5" s="1"/>
  <c r="AC154" i="5"/>
  <c r="AE154" i="5" s="1"/>
  <c r="W155" i="5"/>
  <c r="Y155" i="5" s="1"/>
  <c r="X155" i="5"/>
  <c r="Z155" i="5" s="1"/>
  <c r="AB155" i="5"/>
  <c r="AD155" i="5" s="1"/>
  <c r="AC155" i="5"/>
  <c r="AE155" i="5" s="1"/>
  <c r="W156" i="5"/>
  <c r="Y156" i="5" s="1"/>
  <c r="X156" i="5"/>
  <c r="Z156" i="5" s="1"/>
  <c r="AB156" i="5"/>
  <c r="AD156" i="5" s="1"/>
  <c r="AC156" i="5"/>
  <c r="AE156" i="5" s="1"/>
  <c r="W157" i="5"/>
  <c r="Y157" i="5" s="1"/>
  <c r="X157" i="5"/>
  <c r="Z157" i="5" s="1"/>
  <c r="AB157" i="5"/>
  <c r="AD157" i="5" s="1"/>
  <c r="AC157" i="5"/>
  <c r="AE157" i="5" s="1"/>
  <c r="W158" i="5"/>
  <c r="Y158" i="5" s="1"/>
  <c r="X158" i="5"/>
  <c r="Z158" i="5" s="1"/>
  <c r="AB158" i="5"/>
  <c r="AD158" i="5" s="1"/>
  <c r="AC158" i="5"/>
  <c r="AE158" i="5" s="1"/>
  <c r="W159" i="5"/>
  <c r="Y159" i="5" s="1"/>
  <c r="X159" i="5"/>
  <c r="Z159" i="5" s="1"/>
  <c r="AB159" i="5"/>
  <c r="AD159" i="5" s="1"/>
  <c r="AC159" i="5"/>
  <c r="AE159" i="5" s="1"/>
  <c r="W160" i="5"/>
  <c r="Y160" i="5" s="1"/>
  <c r="X160" i="5"/>
  <c r="Z160" i="5" s="1"/>
  <c r="AB160" i="5"/>
  <c r="AD160" i="5" s="1"/>
  <c r="AC160" i="5"/>
  <c r="AE160" i="5" s="1"/>
  <c r="W161" i="5"/>
  <c r="Y161" i="5" s="1"/>
  <c r="X161" i="5"/>
  <c r="Z161" i="5" s="1"/>
  <c r="AB161" i="5"/>
  <c r="AD161" i="5" s="1"/>
  <c r="AC161" i="5"/>
  <c r="AE161" i="5" s="1"/>
  <c r="W162" i="5"/>
  <c r="Y162" i="5" s="1"/>
  <c r="X162" i="5"/>
  <c r="Z162" i="5" s="1"/>
  <c r="AB162" i="5"/>
  <c r="AD162" i="5" s="1"/>
  <c r="AC162" i="5"/>
  <c r="AE162" i="5" s="1"/>
  <c r="W163" i="5"/>
  <c r="Y163" i="5" s="1"/>
  <c r="X163" i="5"/>
  <c r="Z163" i="5" s="1"/>
  <c r="AB163" i="5"/>
  <c r="AD163" i="5" s="1"/>
  <c r="AC163" i="5"/>
  <c r="AE163" i="5" s="1"/>
  <c r="AC27" i="5"/>
  <c r="AE27" i="5" s="1"/>
  <c r="AB27" i="5"/>
  <c r="AD27" i="5" s="1"/>
  <c r="X27" i="5"/>
  <c r="Z27" i="5" s="1"/>
  <c r="W27" i="5"/>
  <c r="Y27" i="5" s="1"/>
  <c r="W171" i="5"/>
  <c r="W172" i="5"/>
  <c r="AC172" i="5"/>
  <c r="AE172" i="5" s="1"/>
  <c r="AB172" i="5"/>
  <c r="AD172" i="5" s="1"/>
  <c r="Y172" i="5"/>
  <c r="X172" i="5"/>
  <c r="Z172" i="5" s="1"/>
  <c r="AC171" i="5"/>
  <c r="AE171" i="5" s="1"/>
  <c r="AB171" i="5"/>
  <c r="AD171" i="5" s="1"/>
  <c r="Y171" i="5"/>
  <c r="X171" i="5"/>
  <c r="Z171" i="5" s="1"/>
  <c r="AE170" i="5"/>
  <c r="AC170" i="5"/>
  <c r="AB170" i="5"/>
  <c r="AD170" i="5" s="1"/>
  <c r="Z170" i="5"/>
  <c r="X170" i="5"/>
  <c r="W170" i="5"/>
  <c r="Y170" i="5" s="1"/>
  <c r="AE169" i="5"/>
  <c r="AC169" i="5"/>
  <c r="AB169" i="5"/>
  <c r="AD169" i="5" s="1"/>
  <c r="Z169" i="5"/>
  <c r="X169" i="5"/>
  <c r="W169" i="5"/>
  <c r="Y169" i="5" s="1"/>
  <c r="AE168" i="5"/>
  <c r="AC168" i="5"/>
  <c r="AB168" i="5"/>
  <c r="AD168" i="5" s="1"/>
  <c r="Z168" i="5"/>
  <c r="X168" i="5"/>
  <c r="W168" i="5"/>
  <c r="Y168" i="5" s="1"/>
  <c r="AE167" i="5"/>
  <c r="AC167" i="5"/>
  <c r="AB167" i="5"/>
  <c r="AD167" i="5" s="1"/>
  <c r="Z167" i="5"/>
  <c r="X167" i="5"/>
  <c r="W167" i="5"/>
  <c r="Y167" i="5" s="1"/>
  <c r="AE166" i="5"/>
  <c r="AC166" i="5"/>
  <c r="AB166" i="5"/>
  <c r="AD166" i="5" s="1"/>
  <c r="Z166" i="5"/>
  <c r="X166" i="5"/>
  <c r="W166" i="5"/>
  <c r="Y166" i="5" s="1"/>
  <c r="AE165" i="5"/>
  <c r="AC165" i="5"/>
  <c r="AB165" i="5"/>
  <c r="AD165" i="5" s="1"/>
  <c r="Z165" i="5"/>
  <c r="X165" i="5"/>
  <c r="W165" i="5"/>
  <c r="Y165" i="5" s="1"/>
  <c r="AE164" i="5"/>
  <c r="AC164" i="5"/>
  <c r="AB164" i="5"/>
  <c r="AD164" i="5" s="1"/>
  <c r="Z164" i="5"/>
  <c r="X164" i="5"/>
  <c r="W164" i="5"/>
  <c r="Y164" i="5" s="1"/>
</calcChain>
</file>

<file path=xl/sharedStrings.xml><?xml version="1.0" encoding="utf-8"?>
<sst xmlns="http://schemas.openxmlformats.org/spreadsheetml/2006/main" count="10" uniqueCount="10">
  <si>
    <t>(attention lignes masqué)</t>
  </si>
  <si>
    <t>Valeur min C (ici C100)</t>
  </si>
  <si>
    <t xml:space="preserve"> </t>
  </si>
  <si>
    <t xml:space="preserve">Copier B et C (de 97 jusqu'à la fin) </t>
  </si>
  <si>
    <t xml:space="preserve">Copier B et C (ici jusqu'à B et C 103) </t>
  </si>
  <si>
    <t>Valeur max F (ici G102)</t>
  </si>
  <si>
    <t>Copier E et F (ici jusqu'à E et F 105)</t>
  </si>
  <si>
    <t xml:space="preserve">Copier E et F (de Eet F 100 jusqu'à la fin) </t>
  </si>
  <si>
    <t>Aller
 (pour macro graphique)</t>
  </si>
  <si>
    <t>Retour
 (pour macro graphique)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</si>
</sst>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i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2" fontId="0" fillId="0" borderId="0" xfId="0" applyNumberFormat="1"/>
    <xf numFmtId="0" fontId="0" fillId="0" borderId="0" xfId="0" applyFill="1"/>
    <xf numFmtId="0" fontId="0" fillId="0" borderId="1" xfId="0" applyBorder="1"/>
    <xf numFmtId="0" fontId="0" fillId="0" borderId="0" xfId="0" applyBorder="1"/>
    <xf numFmtId="2" fontId="0" fillId="0" borderId="0" xfId="0" applyNumberFormat="1" applyBorder="1"/>
    <xf numFmtId="0" fontId="0" fillId="0" borderId="0" xfId="0" applyFont="1" applyBorder="1"/>
    <xf numFmtId="2" fontId="0" fillId="0" borderId="0" xfId="0" applyNumberFormat="1" applyFont="1" applyBorder="1"/>
    <xf numFmtId="0" fontId="0" fillId="0" borderId="0" xfId="0" applyBorder="1" applyAlignment="1">
      <alignment horizontal="center"/>
    </xf>
    <xf numFmtId="0" fontId="3" fillId="0" borderId="0" xfId="0" applyFont="1"/>
    <xf numFmtId="0" fontId="1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0" fontId="1" fillId="0" borderId="0" xfId="0" applyFont="1" applyAlignment="1"/>
    <xf numFmtId="0" fontId="1" fillId="2" borderId="2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 wrapText="1"/>
    </xf>
    <xf numFmtId="2" fontId="0" fillId="3" borderId="0" xfId="0" applyNumberFormat="1" applyFill="1"/>
    <xf numFmtId="2" fontId="4" fillId="0" borderId="0" xfId="0" applyNumberFormat="1" applyFont="1" applyFill="1"/>
  </cellXfs>
  <cellStyles count="1">
    <cellStyle name="Normal" xfId="0" builtinId="0"/>
  </cellStyles>
  <dxfs count="60"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92D050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200025</xdr:colOff>
          <xdr:row>1</xdr:row>
          <xdr:rowOff>0</xdr:rowOff>
        </xdr:from>
        <xdr:to>
          <xdr:col>25</xdr:col>
          <xdr:colOff>295275</xdr:colOff>
          <xdr:row>1</xdr:row>
          <xdr:rowOff>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5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200025</xdr:colOff>
          <xdr:row>1</xdr:row>
          <xdr:rowOff>0</xdr:rowOff>
        </xdr:from>
        <xdr:to>
          <xdr:col>25</xdr:col>
          <xdr:colOff>295275</xdr:colOff>
          <xdr:row>1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5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E200"/>
  <sheetViews>
    <sheetView tabSelected="1" topLeftCell="F79" zoomScale="80" zoomScaleNormal="80" workbookViewId="0">
      <selection activeCell="I90" sqref="I90"/>
    </sheetView>
  </sheetViews>
  <sheetFormatPr baseColWidth="10" defaultRowHeight="15" x14ac:dyDescent="0.25"/>
  <cols>
    <col min="1" max="1" width="11.7109375" customWidth="1"/>
    <col min="2" max="2" width="11.7109375" style="3" customWidth="1"/>
    <col min="3" max="6" width="11.7109375" customWidth="1"/>
    <col min="7" max="8" width="11.7109375" style="4" customWidth="1"/>
    <col min="9" max="19" width="11.7109375" customWidth="1"/>
  </cols>
  <sheetData>
    <row r="1" spans="1:29" hidden="1" x14ac:dyDescent="0.25">
      <c r="A1" s="9"/>
      <c r="B1"/>
      <c r="G1"/>
      <c r="H1"/>
    </row>
    <row r="2" spans="1:29" hidden="1" x14ac:dyDescent="0.25">
      <c r="B2"/>
      <c r="G2"/>
      <c r="H2"/>
    </row>
    <row r="3" spans="1:29" hidden="1" x14ac:dyDescent="0.25">
      <c r="B3"/>
      <c r="G3"/>
      <c r="H3"/>
    </row>
    <row r="4" spans="1:29" hidden="1" x14ac:dyDescent="0.25">
      <c r="B4"/>
      <c r="G4"/>
      <c r="H4"/>
    </row>
    <row r="5" spans="1:29" hidden="1" x14ac:dyDescent="0.25">
      <c r="B5"/>
      <c r="G5"/>
      <c r="H5"/>
    </row>
    <row r="6" spans="1:29" hidden="1" x14ac:dyDescent="0.25">
      <c r="B6"/>
      <c r="G6"/>
      <c r="H6"/>
      <c r="W6" s="1"/>
      <c r="X6" s="1"/>
      <c r="Z6" s="1"/>
      <c r="AA6" s="1"/>
      <c r="AB6" s="1"/>
      <c r="AC6" s="1"/>
    </row>
    <row r="7" spans="1:29" hidden="1" x14ac:dyDescent="0.25">
      <c r="B7"/>
      <c r="G7"/>
      <c r="H7"/>
      <c r="W7" s="1"/>
      <c r="X7" s="1"/>
      <c r="Z7" s="1"/>
      <c r="AA7" s="1"/>
      <c r="AB7" s="1"/>
      <c r="AC7" s="1"/>
    </row>
    <row r="8" spans="1:29" hidden="1" x14ac:dyDescent="0.25">
      <c r="B8"/>
      <c r="G8"/>
      <c r="H8"/>
      <c r="W8" s="1"/>
      <c r="X8" s="1"/>
      <c r="Z8" s="1"/>
      <c r="AA8" s="1"/>
      <c r="AB8" s="1"/>
      <c r="AC8" s="1"/>
    </row>
    <row r="9" spans="1:29" hidden="1" x14ac:dyDescent="0.25">
      <c r="B9"/>
      <c r="G9"/>
      <c r="H9"/>
      <c r="W9" s="1"/>
      <c r="X9" s="1"/>
      <c r="Z9" s="1"/>
      <c r="AA9" s="1"/>
      <c r="AB9" s="1"/>
      <c r="AC9" s="1"/>
    </row>
    <row r="10" spans="1:29" hidden="1" x14ac:dyDescent="0.25">
      <c r="B10"/>
      <c r="G10"/>
      <c r="H10"/>
      <c r="W10" s="1"/>
      <c r="X10" s="1"/>
      <c r="Z10" s="1"/>
      <c r="AA10" s="1"/>
      <c r="AB10" s="1"/>
      <c r="AC10" s="1"/>
    </row>
    <row r="11" spans="1:29" hidden="1" x14ac:dyDescent="0.25">
      <c r="B11"/>
      <c r="G11"/>
      <c r="H11"/>
      <c r="W11" s="1"/>
      <c r="X11" s="1"/>
      <c r="Z11" s="1"/>
      <c r="AA11" s="1"/>
      <c r="AB11" s="1"/>
      <c r="AC11" s="1"/>
    </row>
    <row r="12" spans="1:29" hidden="1" x14ac:dyDescent="0.25">
      <c r="B12"/>
      <c r="G12"/>
      <c r="H12"/>
      <c r="W12" s="1"/>
      <c r="X12" s="1"/>
      <c r="Z12" s="1"/>
      <c r="AA12" s="1"/>
      <c r="AB12" s="1"/>
      <c r="AC12" s="1"/>
    </row>
    <row r="13" spans="1:29" hidden="1" x14ac:dyDescent="0.25">
      <c r="B13"/>
      <c r="G13"/>
      <c r="H13"/>
      <c r="W13" s="1"/>
      <c r="X13" s="1"/>
      <c r="Z13" s="1"/>
      <c r="AA13" s="1"/>
      <c r="AB13" s="1"/>
      <c r="AC13" s="1"/>
    </row>
    <row r="14" spans="1:29" hidden="1" x14ac:dyDescent="0.25">
      <c r="B14"/>
      <c r="G14"/>
      <c r="H14"/>
      <c r="W14" s="1"/>
      <c r="X14" s="1"/>
      <c r="Z14" s="1"/>
      <c r="AA14" s="1"/>
      <c r="AB14" s="1"/>
      <c r="AC14" s="1"/>
    </row>
    <row r="15" spans="1:29" hidden="1" x14ac:dyDescent="0.25">
      <c r="B15"/>
      <c r="G15"/>
      <c r="H15"/>
      <c r="W15" s="1"/>
      <c r="X15" s="1"/>
      <c r="Z15" s="1"/>
      <c r="AA15" s="1"/>
      <c r="AB15" s="1"/>
      <c r="AC15" s="1"/>
    </row>
    <row r="16" spans="1:29" hidden="1" x14ac:dyDescent="0.25">
      <c r="B16"/>
      <c r="G16"/>
      <c r="H16"/>
      <c r="W16" s="1"/>
      <c r="X16" s="1"/>
      <c r="Z16" s="1"/>
      <c r="AA16" s="1"/>
      <c r="AB16" s="1"/>
      <c r="AC16" s="1"/>
    </row>
    <row r="17" spans="2:31" hidden="1" x14ac:dyDescent="0.25">
      <c r="B17"/>
      <c r="G17"/>
      <c r="H17"/>
      <c r="W17" s="1"/>
      <c r="X17" s="1"/>
      <c r="Z17" s="1"/>
      <c r="AA17" s="1"/>
      <c r="AB17" s="1"/>
      <c r="AC17" s="1"/>
    </row>
    <row r="18" spans="2:31" hidden="1" x14ac:dyDescent="0.25">
      <c r="B18"/>
      <c r="G18"/>
      <c r="H18"/>
      <c r="W18" s="1"/>
      <c r="X18" s="1"/>
      <c r="Z18" s="1"/>
      <c r="AA18" s="1"/>
      <c r="AB18" s="1"/>
      <c r="AC18" s="1"/>
    </row>
    <row r="19" spans="2:31" hidden="1" x14ac:dyDescent="0.25">
      <c r="B19"/>
      <c r="G19"/>
      <c r="H19"/>
      <c r="W19" s="1"/>
      <c r="X19" s="1"/>
      <c r="Z19" s="1"/>
      <c r="AA19" s="1"/>
      <c r="AB19" s="1"/>
      <c r="AC19" s="1"/>
    </row>
    <row r="20" spans="2:31" hidden="1" x14ac:dyDescent="0.25">
      <c r="B20"/>
      <c r="G20"/>
      <c r="H20"/>
      <c r="W20" s="1"/>
      <c r="X20" s="1"/>
      <c r="Z20" s="1"/>
      <c r="AA20" s="1"/>
      <c r="AB20" s="1"/>
      <c r="AC20" s="1"/>
    </row>
    <row r="21" spans="2:31" hidden="1" x14ac:dyDescent="0.25">
      <c r="B21"/>
      <c r="G21"/>
      <c r="H21"/>
      <c r="W21" s="1"/>
      <c r="X21" s="1"/>
      <c r="Z21" s="1"/>
      <c r="AA21" s="1"/>
      <c r="AB21" s="1"/>
      <c r="AC21" s="1"/>
    </row>
    <row r="22" spans="2:31" ht="15.75" customHeight="1" thickBot="1" x14ac:dyDescent="0.3">
      <c r="B22"/>
      <c r="G22"/>
      <c r="H22"/>
      <c r="W22" s="1"/>
      <c r="X22" s="1"/>
      <c r="Z22" s="1"/>
      <c r="AA22" s="1"/>
      <c r="AB22" s="1"/>
      <c r="AC22" s="1"/>
    </row>
    <row r="23" spans="2:31" ht="15.75" customHeight="1" thickBot="1" x14ac:dyDescent="0.3">
      <c r="B23" s="10"/>
      <c r="C23" s="10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3" t="s">
        <v>8</v>
      </c>
      <c r="Q23" s="14"/>
      <c r="S23" s="13" t="s">
        <v>9</v>
      </c>
      <c r="T23" s="14"/>
      <c r="U23" s="12"/>
      <c r="V23" s="12"/>
      <c r="W23" s="1"/>
      <c r="X23" s="1"/>
      <c r="Z23" s="1"/>
      <c r="AA23" s="1"/>
      <c r="AB23" s="1"/>
      <c r="AC23" s="1"/>
    </row>
    <row r="24" spans="2:31" x14ac:dyDescent="0.25">
      <c r="B24" s="6"/>
      <c r="C24" s="6"/>
      <c r="G24"/>
      <c r="H24"/>
      <c r="P24">
        <v>-0.165466</v>
      </c>
      <c r="Q24">
        <v>0.31306499999999998</v>
      </c>
      <c r="S24">
        <v>-125.201931</v>
      </c>
      <c r="T24">
        <v>3.93967</v>
      </c>
      <c r="W24" s="1"/>
      <c r="X24" s="1"/>
      <c r="Z24" s="1"/>
      <c r="AA24" s="1"/>
      <c r="AB24" s="1"/>
      <c r="AC24" s="1"/>
    </row>
    <row r="25" spans="2:31" x14ac:dyDescent="0.25">
      <c r="B25" s="6"/>
      <c r="C25" s="6"/>
      <c r="G25"/>
      <c r="H25"/>
      <c r="P25">
        <v>-1.113159</v>
      </c>
      <c r="Q25">
        <v>0.31306499999999998</v>
      </c>
      <c r="S25">
        <v>-125.596103</v>
      </c>
      <c r="T25">
        <v>3.947959</v>
      </c>
      <c r="W25" s="1"/>
      <c r="X25" s="1"/>
      <c r="Z25" s="1"/>
      <c r="AA25" s="1"/>
      <c r="AB25" s="1"/>
      <c r="AC25" s="1"/>
    </row>
    <row r="26" spans="2:31" x14ac:dyDescent="0.25">
      <c r="B26" s="6"/>
      <c r="C26" s="6"/>
      <c r="G26"/>
      <c r="H26"/>
      <c r="P26">
        <v>-5.0213450000000002</v>
      </c>
      <c r="Q26">
        <v>0.35451199999999999</v>
      </c>
      <c r="S26">
        <v>-125.948341</v>
      </c>
      <c r="T26">
        <v>3.95059</v>
      </c>
      <c r="W26" s="1"/>
      <c r="X26" s="1"/>
      <c r="Z26" s="1"/>
      <c r="AA26" s="1"/>
      <c r="AB26" s="1"/>
      <c r="AC26" s="1"/>
    </row>
    <row r="27" spans="2:31" x14ac:dyDescent="0.25">
      <c r="B27" s="6"/>
      <c r="C27" s="6"/>
      <c r="G27"/>
      <c r="H27"/>
      <c r="P27">
        <v>-6.4554640000000001</v>
      </c>
      <c r="Q27">
        <v>0.38766899999999999</v>
      </c>
      <c r="S27">
        <v>-126</v>
      </c>
      <c r="T27">
        <v>3.9521039999999998</v>
      </c>
      <c r="W27" s="1">
        <f>IFERROR(AVERAGE(P24:P30),NA())</f>
        <v>-7.6307937142857147</v>
      </c>
      <c r="X27" s="1">
        <f>IFERROR(AVERAGE(Q24:Q30),NA())</f>
        <v>0.36990628571428574</v>
      </c>
      <c r="Y27" s="1">
        <f>W27-$W$27</f>
        <v>0</v>
      </c>
      <c r="Z27" s="1">
        <f>X27-$X$27</f>
        <v>0</v>
      </c>
      <c r="AB27" s="1">
        <f>IFERROR(AVERAGE(S24:S30),NA())</f>
        <v>-125.08351128571428</v>
      </c>
      <c r="AC27" s="1">
        <f>IFERROR(AVERAGE(T24:T30),NA())</f>
        <v>3.7434687142857146</v>
      </c>
      <c r="AD27" s="1">
        <f>AB27-$W$27</f>
        <v>-117.45271757142856</v>
      </c>
      <c r="AE27" s="1">
        <f>AC27-$X$27</f>
        <v>3.3735624285714287</v>
      </c>
    </row>
    <row r="28" spans="2:31" x14ac:dyDescent="0.25">
      <c r="B28" s="6"/>
      <c r="C28" s="6"/>
      <c r="G28"/>
      <c r="H28"/>
      <c r="P28">
        <v>-11.353274000000001</v>
      </c>
      <c r="Q28">
        <v>0.404248</v>
      </c>
      <c r="S28">
        <v>-125.604489</v>
      </c>
      <c r="T28">
        <v>3.6909879999999999</v>
      </c>
      <c r="W28" s="1">
        <f t="shared" ref="W28:X28" si="0">IFERROR(AVERAGE(P25:P31),NA())</f>
        <v>-10.283374714285713</v>
      </c>
      <c r="X28" s="1">
        <f t="shared" si="0"/>
        <v>0.37345885714285709</v>
      </c>
      <c r="Y28" s="1">
        <f t="shared" ref="Y28:Y91" si="1">W28-$W$27</f>
        <v>-2.6525809999999987</v>
      </c>
      <c r="Z28" s="1">
        <f t="shared" ref="Z28:Z91" si="2">X28-$X$27</f>
        <v>3.5525714285713494E-3</v>
      </c>
      <c r="AB28" s="1">
        <f t="shared" ref="AB28:AC28" si="3">IFERROR(AVERAGE(S25:S31),NA())</f>
        <v>-124.35986457142857</v>
      </c>
      <c r="AC28" s="1">
        <f t="shared" si="3"/>
        <v>3.6013649999999999</v>
      </c>
      <c r="AD28" s="1">
        <f t="shared" ref="AD28:AD91" si="4">AB28-$W$27</f>
        <v>-116.72907085714286</v>
      </c>
      <c r="AE28" s="1">
        <f t="shared" ref="AE28:AE91" si="5">AC28-$X$27</f>
        <v>3.2314587142857141</v>
      </c>
    </row>
    <row r="29" spans="2:31" x14ac:dyDescent="0.25">
      <c r="B29" s="6"/>
      <c r="C29" s="6"/>
      <c r="G29"/>
      <c r="H29"/>
      <c r="P29">
        <v>-12.737073000000001</v>
      </c>
      <c r="Q29">
        <v>0.404248</v>
      </c>
      <c r="S29">
        <v>-124.891626</v>
      </c>
      <c r="T29">
        <v>3.4920429999999998</v>
      </c>
      <c r="W29" s="1">
        <f t="shared" ref="W29:X29" si="6">IFERROR(AVERAGE(P26:P32),NA())</f>
        <v>-13.406806285714286</v>
      </c>
      <c r="X29" s="1">
        <f t="shared" si="6"/>
        <v>0.36457728571428571</v>
      </c>
      <c r="Y29" s="1">
        <f t="shared" si="1"/>
        <v>-5.7760125714285708</v>
      </c>
      <c r="Z29" s="1">
        <f t="shared" si="2"/>
        <v>-5.3290000000000282E-3</v>
      </c>
      <c r="AB29" s="1">
        <f t="shared" ref="AB29:AC29" si="7">IFERROR(AVERAGE(S26:S32),NA())</f>
        <v>-123.35586457142855</v>
      </c>
      <c r="AC29" s="1">
        <f t="shared" si="7"/>
        <v>3.4207748571428573</v>
      </c>
      <c r="AD29" s="1">
        <f t="shared" si="4"/>
        <v>-115.72507085714284</v>
      </c>
      <c r="AE29" s="1">
        <f t="shared" si="5"/>
        <v>3.0508685714285715</v>
      </c>
    </row>
    <row r="30" spans="2:31" x14ac:dyDescent="0.25">
      <c r="B30" s="6"/>
      <c r="C30" s="6"/>
      <c r="G30"/>
      <c r="H30"/>
      <c r="P30">
        <v>-16.569775</v>
      </c>
      <c r="Q30">
        <v>0.41253699999999999</v>
      </c>
      <c r="S30">
        <v>-122.342089</v>
      </c>
      <c r="T30">
        <v>3.2309269999999999</v>
      </c>
      <c r="W30" s="1">
        <f t="shared" ref="W30:X30" si="8">IFERROR(AVERAGE(P27:P33),NA())</f>
        <v>-16.337344000000002</v>
      </c>
      <c r="X30" s="1">
        <f t="shared" si="8"/>
        <v>0.33852485714285713</v>
      </c>
      <c r="Y30" s="1">
        <f t="shared" si="1"/>
        <v>-8.706550285714286</v>
      </c>
      <c r="Z30" s="1">
        <f t="shared" si="2"/>
        <v>-3.1381428571428616E-2</v>
      </c>
      <c r="AB30" s="1">
        <f t="shared" ref="AB30:AC30" si="9">IFERROR(AVERAGE(S27:S33),NA())</f>
        <v>-122.05114399999999</v>
      </c>
      <c r="AC30" s="1">
        <f t="shared" si="9"/>
        <v>3.1906647142857136</v>
      </c>
      <c r="AD30" s="1">
        <f t="shared" si="4"/>
        <v>-114.42035028571428</v>
      </c>
      <c r="AE30" s="1">
        <f t="shared" si="5"/>
        <v>2.8207584285714278</v>
      </c>
    </row>
    <row r="31" spans="2:31" x14ac:dyDescent="0.25">
      <c r="B31" s="6"/>
      <c r="C31" s="6"/>
      <c r="G31"/>
      <c r="H31"/>
      <c r="P31">
        <v>-18.733533000000001</v>
      </c>
      <c r="Q31">
        <v>0.33793299999999998</v>
      </c>
      <c r="S31">
        <v>-120.136404</v>
      </c>
      <c r="T31">
        <v>2.944944</v>
      </c>
      <c r="W31" s="1">
        <f t="shared" ref="W31:X31" si="10">IFERROR(AVERAGE(P28:P34),NA())</f>
        <v>-19.665648428571426</v>
      </c>
      <c r="X31" s="1">
        <f t="shared" si="10"/>
        <v>0.30240685714285714</v>
      </c>
      <c r="Y31" s="1">
        <f t="shared" si="1"/>
        <v>-12.034854714285711</v>
      </c>
      <c r="Z31" s="1">
        <f t="shared" si="2"/>
        <v>-6.7499428571428599E-2</v>
      </c>
      <c r="AB31" s="1">
        <f t="shared" ref="AB31:AC31" si="11">IFERROR(AVERAGE(S28:S34),NA())</f>
        <v>-120.37961642857142</v>
      </c>
      <c r="AC31" s="1">
        <f t="shared" si="11"/>
        <v>2.9194834285714282</v>
      </c>
      <c r="AD31" s="1">
        <f t="shared" si="4"/>
        <v>-112.74882271428571</v>
      </c>
      <c r="AE31" s="1">
        <f t="shared" si="5"/>
        <v>2.5495771428571423</v>
      </c>
    </row>
    <row r="32" spans="2:31" x14ac:dyDescent="0.25">
      <c r="B32" s="6"/>
      <c r="C32" s="6"/>
      <c r="G32"/>
      <c r="H32"/>
      <c r="P32">
        <v>-22.977180000000001</v>
      </c>
      <c r="Q32">
        <v>0.25089400000000001</v>
      </c>
      <c r="S32">
        <v>-118.56810299999999</v>
      </c>
      <c r="T32">
        <v>2.6838280000000001</v>
      </c>
      <c r="W32" s="1">
        <f t="shared" ref="W32:X32" si="12">IFERROR(AVERAGE(P29:P35),NA())</f>
        <v>-22.469187285714288</v>
      </c>
      <c r="X32" s="1">
        <f t="shared" si="12"/>
        <v>0.2627362857142857</v>
      </c>
      <c r="Y32" s="1">
        <f t="shared" si="1"/>
        <v>-14.838393571428572</v>
      </c>
      <c r="Z32" s="1">
        <f t="shared" si="2"/>
        <v>-0.10717000000000004</v>
      </c>
      <c r="AB32" s="1">
        <f t="shared" ref="AB32:AC32" si="13">IFERROR(AVERAGE(S29:S35),NA())</f>
        <v>-118.46027542857144</v>
      </c>
      <c r="AC32" s="1">
        <f t="shared" si="13"/>
        <v>2.6548152857142857</v>
      </c>
      <c r="AD32" s="1">
        <f t="shared" si="4"/>
        <v>-110.82948171428572</v>
      </c>
      <c r="AE32" s="1">
        <f t="shared" si="5"/>
        <v>2.2849089999999999</v>
      </c>
    </row>
    <row r="33" spans="2:31" x14ac:dyDescent="0.25">
      <c r="B33" s="6"/>
      <c r="C33" s="6"/>
      <c r="G33"/>
      <c r="H33"/>
      <c r="P33">
        <v>-25.535108999999999</v>
      </c>
      <c r="Q33">
        <v>0.17214499999999999</v>
      </c>
      <c r="S33">
        <v>-116.815297</v>
      </c>
      <c r="T33">
        <v>2.3398189999999999</v>
      </c>
      <c r="W33" s="1">
        <f t="shared" ref="W33:X33" si="14">IFERROR(AVERAGE(P30:P36),NA())</f>
        <v>-25.854998999999999</v>
      </c>
      <c r="X33" s="1">
        <f t="shared" si="14"/>
        <v>0.22602614285714287</v>
      </c>
      <c r="Y33" s="1">
        <f t="shared" si="1"/>
        <v>-18.224205285714284</v>
      </c>
      <c r="Z33" s="1">
        <f t="shared" si="2"/>
        <v>-0.14388014285714287</v>
      </c>
      <c r="AB33" s="1">
        <f t="shared" ref="AB33:AC33" si="15">IFERROR(AVERAGE(S30:S36),NA())</f>
        <v>-116.13717771428571</v>
      </c>
      <c r="AC33" s="1">
        <f t="shared" si="15"/>
        <v>2.3865945714285712</v>
      </c>
      <c r="AD33" s="1">
        <f t="shared" si="4"/>
        <v>-108.506384</v>
      </c>
      <c r="AE33" s="1">
        <f t="shared" si="5"/>
        <v>2.0166882857142854</v>
      </c>
    </row>
    <row r="34" spans="2:31" x14ac:dyDescent="0.25">
      <c r="B34" s="6"/>
      <c r="C34" s="6"/>
      <c r="G34"/>
      <c r="H34"/>
      <c r="P34">
        <v>-29.753595000000001</v>
      </c>
      <c r="Q34">
        <v>0.13484299999999999</v>
      </c>
      <c r="S34">
        <v>-114.299307</v>
      </c>
      <c r="T34">
        <v>2.0538349999999999</v>
      </c>
      <c r="W34" s="1">
        <f t="shared" ref="W34:X34" si="16">IFERROR(AVERAGE(P31:P37),NA())</f>
        <v>-28.833458714285715</v>
      </c>
      <c r="X34" s="1">
        <f t="shared" si="16"/>
        <v>0.18753985714285717</v>
      </c>
      <c r="Y34" s="1">
        <f t="shared" si="1"/>
        <v>-21.202665</v>
      </c>
      <c r="Z34" s="1">
        <f t="shared" si="2"/>
        <v>-0.18236642857142857</v>
      </c>
      <c r="AB34" s="1">
        <f t="shared" ref="AB34:AC34" si="17">IFERROR(AVERAGE(S31:S37),NA())</f>
        <v>-113.94347385714286</v>
      </c>
      <c r="AC34" s="1">
        <f t="shared" si="17"/>
        <v>2.1349527142857143</v>
      </c>
      <c r="AD34" s="1">
        <f t="shared" si="4"/>
        <v>-106.31268014285715</v>
      </c>
      <c r="AE34" s="1">
        <f t="shared" si="5"/>
        <v>1.7650464285714285</v>
      </c>
    </row>
    <row r="35" spans="2:31" x14ac:dyDescent="0.25">
      <c r="B35" s="6"/>
      <c r="C35" s="6"/>
      <c r="G35"/>
      <c r="H35"/>
      <c r="P35">
        <v>-30.978045999999999</v>
      </c>
      <c r="Q35">
        <v>0.126554</v>
      </c>
      <c r="S35">
        <v>-112.169102</v>
      </c>
      <c r="T35">
        <v>1.838311</v>
      </c>
      <c r="W35" s="1">
        <f t="shared" ref="W35:X35" si="18">IFERROR(AVERAGE(P32:P38),NA())</f>
        <v>-32.384606142857145</v>
      </c>
      <c r="X35" s="1">
        <f t="shared" si="18"/>
        <v>0.15852700000000003</v>
      </c>
      <c r="Y35" s="1">
        <f t="shared" si="1"/>
        <v>-24.753812428571429</v>
      </c>
      <c r="Z35" s="1">
        <f t="shared" si="2"/>
        <v>-0.21137928571428571</v>
      </c>
      <c r="AB35" s="1">
        <f t="shared" ref="AB35:AC35" si="19">IFERROR(AVERAGE(S32:S38),NA())</f>
        <v>-111.6599132857143</v>
      </c>
      <c r="AC35" s="1">
        <f t="shared" si="19"/>
        <v>1.9058104285714283</v>
      </c>
      <c r="AD35" s="1">
        <f t="shared" si="4"/>
        <v>-104.02911957142858</v>
      </c>
      <c r="AE35" s="1">
        <f t="shared" si="5"/>
        <v>1.5359041428571425</v>
      </c>
    </row>
    <row r="36" spans="2:31" x14ac:dyDescent="0.25">
      <c r="B36" s="6"/>
      <c r="C36" s="6"/>
      <c r="G36"/>
      <c r="H36"/>
      <c r="P36">
        <v>-36.437755000000003</v>
      </c>
      <c r="Q36">
        <v>0.14727699999999999</v>
      </c>
      <c r="S36">
        <v>-108.629942</v>
      </c>
      <c r="T36">
        <v>1.614498</v>
      </c>
      <c r="W36" s="1">
        <f t="shared" ref="W36:X36" si="20">IFERROR(AVERAGE(P33:P39),NA())</f>
        <v>-35.460110285714286</v>
      </c>
      <c r="X36" s="1">
        <f t="shared" si="20"/>
        <v>0.14313257142857141</v>
      </c>
      <c r="Y36" s="1">
        <f t="shared" si="1"/>
        <v>-27.829316571428571</v>
      </c>
      <c r="Z36" s="1">
        <f t="shared" si="2"/>
        <v>-0.22677371428571433</v>
      </c>
      <c r="AB36" s="1">
        <f t="shared" ref="AB36:AC36" si="21">IFERROR(AVERAGE(S33:S39),NA())</f>
        <v>-109.29248642857144</v>
      </c>
      <c r="AC36" s="1">
        <f t="shared" si="21"/>
        <v>1.6962074285714286</v>
      </c>
      <c r="AD36" s="1">
        <f t="shared" si="4"/>
        <v>-101.66169271428572</v>
      </c>
      <c r="AE36" s="1">
        <f t="shared" si="5"/>
        <v>1.326301142857143</v>
      </c>
    </row>
    <row r="37" spans="2:31" x14ac:dyDescent="0.25">
      <c r="B37" s="6"/>
      <c r="C37" s="6"/>
      <c r="P37">
        <v>-37.418993</v>
      </c>
      <c r="Q37">
        <v>0.14313300000000001</v>
      </c>
      <c r="S37">
        <v>-106.98616199999999</v>
      </c>
      <c r="T37">
        <v>1.4694339999999999</v>
      </c>
      <c r="W37" s="1">
        <f t="shared" ref="W37:X37" si="22">IFERROR(AVERAGE(P34:P40),NA())</f>
        <v>-38.94536157142857</v>
      </c>
      <c r="X37" s="1">
        <f t="shared" si="22"/>
        <v>0.13839585714285713</v>
      </c>
      <c r="Y37" s="1">
        <f t="shared" si="1"/>
        <v>-31.314567857142855</v>
      </c>
      <c r="Z37" s="1">
        <f t="shared" si="2"/>
        <v>-0.23151042857142862</v>
      </c>
      <c r="AB37" s="1">
        <f t="shared" ref="AB37:AC37" si="23">IFERROR(AVERAGE(S34:S40),NA())</f>
        <v>-106.73695928571429</v>
      </c>
      <c r="AC37" s="1">
        <f t="shared" si="23"/>
        <v>1.5162094285714285</v>
      </c>
      <c r="AD37" s="1">
        <f t="shared" si="4"/>
        <v>-99.106165571428576</v>
      </c>
      <c r="AE37" s="1">
        <f t="shared" si="5"/>
        <v>1.1463031428571426</v>
      </c>
    </row>
    <row r="38" spans="2:31" x14ac:dyDescent="0.25">
      <c r="B38" s="6"/>
      <c r="C38" s="6"/>
      <c r="P38">
        <v>-43.591565000000003</v>
      </c>
      <c r="Q38">
        <v>0.13484299999999999</v>
      </c>
      <c r="S38">
        <v>-104.15148000000001</v>
      </c>
      <c r="T38">
        <v>1.340948</v>
      </c>
      <c r="W38" s="1">
        <f t="shared" ref="W38:X38" si="24">IFERROR(AVERAGE(P35:P41),NA())</f>
        <v>-42.065194285714291</v>
      </c>
      <c r="X38" s="1">
        <f t="shared" si="24"/>
        <v>0.13898799999999997</v>
      </c>
      <c r="Y38" s="1">
        <f t="shared" si="1"/>
        <v>-34.434400571428576</v>
      </c>
      <c r="Z38" s="1">
        <f t="shared" si="2"/>
        <v>-0.23091828571428577</v>
      </c>
      <c r="AB38" s="1">
        <f t="shared" ref="AB38:AC38" si="25">IFERROR(AVERAGE(S35:S41),NA())</f>
        <v>-104.39469228571427</v>
      </c>
      <c r="AC38" s="1">
        <f t="shared" si="25"/>
        <v>1.3581191428571429</v>
      </c>
      <c r="AD38" s="1">
        <f t="shared" si="4"/>
        <v>-96.763898571428555</v>
      </c>
      <c r="AE38" s="1">
        <f t="shared" si="5"/>
        <v>0.98821285714285712</v>
      </c>
    </row>
    <row r="39" spans="2:31" x14ac:dyDescent="0.25">
      <c r="B39" s="6"/>
      <c r="C39" s="6"/>
      <c r="P39">
        <v>-44.505709000000003</v>
      </c>
      <c r="Q39">
        <v>0.14313300000000001</v>
      </c>
      <c r="S39">
        <v>-101.996115</v>
      </c>
      <c r="T39">
        <v>1.216607</v>
      </c>
      <c r="W39" s="1">
        <f t="shared" ref="W39:X39" si="26">IFERROR(AVERAGE(P36:P42),NA())</f>
        <v>-45.709791000000003</v>
      </c>
      <c r="X39" s="1">
        <f t="shared" si="26"/>
        <v>0.13484328571428572</v>
      </c>
      <c r="Y39" s="1">
        <f t="shared" si="1"/>
        <v>-38.078997285714287</v>
      </c>
      <c r="Z39" s="1">
        <f t="shared" si="2"/>
        <v>-0.23506300000000002</v>
      </c>
      <c r="AB39" s="1">
        <f t="shared" ref="AB39:AC39" si="27">IFERROR(AVERAGE(S36:S42),NA())</f>
        <v>-101.80322228571428</v>
      </c>
      <c r="AC39" s="1">
        <f t="shared" si="27"/>
        <v>1.2106865714285713</v>
      </c>
      <c r="AD39" s="1">
        <f t="shared" si="4"/>
        <v>-94.172428571428568</v>
      </c>
      <c r="AE39" s="1">
        <f t="shared" si="5"/>
        <v>0.84078028571428554</v>
      </c>
    </row>
    <row r="40" spans="2:31" x14ac:dyDescent="0.25">
      <c r="B40" s="6"/>
      <c r="C40" s="6"/>
      <c r="P40">
        <v>-49.931868000000001</v>
      </c>
      <c r="Q40">
        <v>0.138988</v>
      </c>
      <c r="S40">
        <v>-98.926607000000004</v>
      </c>
      <c r="T40">
        <v>1.079833</v>
      </c>
      <c r="W40" s="1">
        <f t="shared" ref="W40:X40" si="28">IFERROR(AVERAGE(P37:P43),NA())</f>
        <v>-48.860773142857134</v>
      </c>
      <c r="X40" s="1">
        <f t="shared" si="28"/>
        <v>0.10819885714285715</v>
      </c>
      <c r="Y40" s="1">
        <f t="shared" si="1"/>
        <v>-41.229979428571419</v>
      </c>
      <c r="Z40" s="1">
        <f t="shared" si="2"/>
        <v>-0.26170742857142859</v>
      </c>
      <c r="AB40" s="1">
        <f t="shared" ref="AB40:AC40" si="29">IFERROR(AVERAGE(S37:S43),NA())</f>
        <v>-99.462153285714294</v>
      </c>
      <c r="AC40" s="1">
        <f t="shared" si="29"/>
        <v>1.0733195714285713</v>
      </c>
      <c r="AD40" s="1">
        <f t="shared" si="4"/>
        <v>-91.831359571428578</v>
      </c>
      <c r="AE40" s="1">
        <f t="shared" si="5"/>
        <v>0.70341328571428552</v>
      </c>
    </row>
    <row r="41" spans="2:31" x14ac:dyDescent="0.25">
      <c r="B41" s="6"/>
      <c r="C41" s="6"/>
      <c r="P41">
        <v>-51.592424000000001</v>
      </c>
      <c r="Q41">
        <v>0.138988</v>
      </c>
      <c r="S41">
        <v>-97.903437999999994</v>
      </c>
      <c r="T41">
        <v>0.94720300000000002</v>
      </c>
      <c r="W41" s="1">
        <f t="shared" ref="W41:X41" si="30">IFERROR(AVERAGE(P38:P44),NA())</f>
        <v>-52.323258999999993</v>
      </c>
      <c r="X41" s="1">
        <f t="shared" si="30"/>
        <v>6.4383428571428564E-2</v>
      </c>
      <c r="Y41" s="1">
        <f t="shared" si="1"/>
        <v>-44.692465285714277</v>
      </c>
      <c r="Z41" s="1">
        <f t="shared" si="2"/>
        <v>-0.30552285714285721</v>
      </c>
      <c r="AB41" s="1">
        <f t="shared" ref="AB41:AC41" si="31">IFERROR(AVERAGE(S38:S44),NA())</f>
        <v>-96.75327042857144</v>
      </c>
      <c r="AC41" s="1">
        <f t="shared" si="31"/>
        <v>0.94068942857142857</v>
      </c>
      <c r="AD41" s="1">
        <f t="shared" si="4"/>
        <v>-89.122476714285725</v>
      </c>
      <c r="AE41" s="1">
        <f t="shared" si="5"/>
        <v>0.57078314285714282</v>
      </c>
    </row>
    <row r="42" spans="2:31" x14ac:dyDescent="0.25">
      <c r="B42" s="6"/>
      <c r="C42" s="6"/>
      <c r="P42">
        <v>-56.490223</v>
      </c>
      <c r="Q42">
        <v>9.7541000000000003E-2</v>
      </c>
      <c r="S42">
        <v>-94.028812000000002</v>
      </c>
      <c r="T42">
        <v>0.80628299999999997</v>
      </c>
      <c r="W42" s="1">
        <f t="shared" ref="W42:X42" si="32">IFERROR(AVERAGE(P39:P45),NA())</f>
        <v>-55.139972857142858</v>
      </c>
      <c r="X42" s="1">
        <f t="shared" si="32"/>
        <v>1.3463000000000006E-2</v>
      </c>
      <c r="Y42" s="1">
        <f t="shared" si="1"/>
        <v>-47.509179142857143</v>
      </c>
      <c r="Z42" s="1">
        <f t="shared" si="2"/>
        <v>-0.35644328571428574</v>
      </c>
      <c r="AB42" s="1">
        <f t="shared" ref="AB42:AC42" si="33">IFERROR(AVERAGE(S39:S45),NA())</f>
        <v>-94.184564000000009</v>
      </c>
      <c r="AC42" s="1">
        <f t="shared" si="33"/>
        <v>0.82167757142857145</v>
      </c>
      <c r="AD42" s="1">
        <f t="shared" si="4"/>
        <v>-86.553770285714293</v>
      </c>
      <c r="AE42" s="1">
        <f t="shared" si="5"/>
        <v>0.45177128571428571</v>
      </c>
    </row>
    <row r="43" spans="2:31" x14ac:dyDescent="0.25">
      <c r="B43" s="6"/>
      <c r="C43" s="6"/>
      <c r="P43">
        <v>-58.494630000000001</v>
      </c>
      <c r="Q43">
        <v>-3.9233999999999998E-2</v>
      </c>
      <c r="S43">
        <v>-92.242458999999997</v>
      </c>
      <c r="T43">
        <v>0.65292899999999998</v>
      </c>
      <c r="W43" s="1">
        <f t="shared" ref="W43:X43" si="34">IFERROR(AVERAGE(P40:P46),NA())</f>
        <v>-58.274180857142859</v>
      </c>
      <c r="X43" s="1">
        <f t="shared" si="34"/>
        <v>-3.9825999999999993E-2</v>
      </c>
      <c r="Y43" s="1">
        <f t="shared" si="1"/>
        <v>-50.643387142857144</v>
      </c>
      <c r="Z43" s="1">
        <f t="shared" si="2"/>
        <v>-0.40973228571428572</v>
      </c>
      <c r="AB43" s="1">
        <f t="shared" ref="AB43:AC43" si="35">IFERROR(AVERAGE(S40:S46),NA())</f>
        <v>-91.390616428571434</v>
      </c>
      <c r="AC43" s="1">
        <f t="shared" si="35"/>
        <v>0.72516557142857141</v>
      </c>
      <c r="AD43" s="1">
        <f t="shared" si="4"/>
        <v>-83.759822714285718</v>
      </c>
      <c r="AE43" s="1">
        <f t="shared" si="5"/>
        <v>0.35525928571428567</v>
      </c>
    </row>
    <row r="44" spans="2:31" x14ac:dyDescent="0.25">
      <c r="B44" s="6"/>
      <c r="C44" s="6"/>
      <c r="P44">
        <v>-61.656393999999999</v>
      </c>
      <c r="Q44">
        <v>-0.163575</v>
      </c>
      <c r="S44">
        <v>-88.023982000000004</v>
      </c>
      <c r="T44">
        <v>0.54102300000000003</v>
      </c>
      <c r="W44" s="1">
        <f t="shared" ref="W44:X44" si="36">IFERROR(AVERAGE(P41:P47),NA())</f>
        <v>-60.606865285714285</v>
      </c>
      <c r="X44" s="1">
        <f t="shared" si="36"/>
        <v>-8.5417571428571426E-2</v>
      </c>
      <c r="Y44" s="1">
        <f t="shared" si="1"/>
        <v>-52.976071571428569</v>
      </c>
      <c r="Z44" s="1">
        <f t="shared" si="2"/>
        <v>-0.45532385714285717</v>
      </c>
      <c r="AB44" s="1">
        <f t="shared" ref="AB44:AC44" si="37">IFERROR(AVERAGE(S41:S47),NA())</f>
        <v>-88.922549571428576</v>
      </c>
      <c r="AC44" s="1">
        <f t="shared" si="37"/>
        <v>0.65174528571428569</v>
      </c>
      <c r="AD44" s="1">
        <f t="shared" si="4"/>
        <v>-81.29175585714286</v>
      </c>
      <c r="AE44" s="1">
        <f t="shared" si="5"/>
        <v>0.28183899999999995</v>
      </c>
    </row>
    <row r="45" spans="2:31" x14ac:dyDescent="0.25">
      <c r="B45" s="6"/>
      <c r="C45" s="6"/>
      <c r="P45">
        <v>-63.308562000000002</v>
      </c>
      <c r="Q45">
        <v>-0.22159999999999999</v>
      </c>
      <c r="S45">
        <v>-86.170535000000001</v>
      </c>
      <c r="T45">
        <v>0.50786500000000001</v>
      </c>
      <c r="W45" s="1">
        <f t="shared" ref="W45:X45" si="38">IFERROR(AVERAGE(P42:P48),NA())</f>
        <v>-63.179167714285711</v>
      </c>
      <c r="X45" s="1">
        <f t="shared" si="38"/>
        <v>-0.10732528571428571</v>
      </c>
      <c r="Y45" s="1">
        <f t="shared" si="1"/>
        <v>-55.548373999999995</v>
      </c>
      <c r="Z45" s="1">
        <f t="shared" si="2"/>
        <v>-0.47723157142857142</v>
      </c>
      <c r="AB45" s="1">
        <f t="shared" ref="AB45:AC45" si="39">IFERROR(AVERAGE(S42:S48),NA())</f>
        <v>-86.108234285714275</v>
      </c>
      <c r="AC45" s="1">
        <f t="shared" si="39"/>
        <v>0.59964057142857141</v>
      </c>
      <c r="AD45" s="1">
        <f t="shared" si="4"/>
        <v>-78.477440571428559</v>
      </c>
      <c r="AE45" s="1">
        <f t="shared" si="5"/>
        <v>0.22973428571428567</v>
      </c>
    </row>
    <row r="46" spans="2:31" x14ac:dyDescent="0.25">
      <c r="B46" s="6"/>
      <c r="C46" s="6"/>
      <c r="P46">
        <v>-66.445165000000003</v>
      </c>
      <c r="Q46">
        <v>-0.22989000000000001</v>
      </c>
      <c r="S46">
        <v>-82.438481999999993</v>
      </c>
      <c r="T46">
        <v>0.54102300000000003</v>
      </c>
      <c r="W46" s="1">
        <f t="shared" ref="W46:X46" si="40">IFERROR(AVERAGE(P43:P49),NA())</f>
        <v>-65.183574571428579</v>
      </c>
      <c r="X46" s="1">
        <f t="shared" si="40"/>
        <v>-9.4299142857142845E-2</v>
      </c>
      <c r="Y46" s="1">
        <f t="shared" si="1"/>
        <v>-57.552780857142864</v>
      </c>
      <c r="Z46" s="1">
        <f t="shared" si="2"/>
        <v>-0.4642054285714286</v>
      </c>
      <c r="AB46" s="1">
        <f t="shared" ref="AB46:AC46" si="41">IFERROR(AVERAGE(S43:S49),NA())</f>
        <v>-83.728825999999998</v>
      </c>
      <c r="AC46" s="1">
        <f t="shared" si="41"/>
        <v>0.55997000000000008</v>
      </c>
      <c r="AD46" s="1">
        <f t="shared" si="4"/>
        <v>-76.098032285714282</v>
      </c>
      <c r="AE46" s="1">
        <f t="shared" si="5"/>
        <v>0.19006371428571434</v>
      </c>
    </row>
    <row r="47" spans="2:31" x14ac:dyDescent="0.25">
      <c r="B47" s="6"/>
      <c r="C47" s="6"/>
      <c r="P47">
        <v>-66.260659000000004</v>
      </c>
      <c r="Q47">
        <v>-0.18015300000000001</v>
      </c>
      <c r="S47">
        <v>-81.650138999999996</v>
      </c>
      <c r="T47">
        <v>0.56589100000000003</v>
      </c>
      <c r="W47" s="1">
        <f t="shared" ref="W47:X47" si="42">IFERROR(AVERAGE(P44:P50),NA())</f>
        <v>-67.252678285714296</v>
      </c>
      <c r="X47" s="1">
        <f t="shared" si="42"/>
        <v>-5.2852285714285706E-2</v>
      </c>
      <c r="Y47" s="1">
        <f t="shared" si="1"/>
        <v>-59.621884571428581</v>
      </c>
      <c r="Z47" s="1">
        <f t="shared" si="2"/>
        <v>-0.42275857142857143</v>
      </c>
      <c r="AB47" s="1">
        <f t="shared" ref="AB47:AC47" si="43">IFERROR(AVERAGE(S44:S50),NA())</f>
        <v>-81.252372285714287</v>
      </c>
      <c r="AC47" s="1">
        <f t="shared" si="43"/>
        <v>0.52266785714285724</v>
      </c>
      <c r="AD47" s="1">
        <f t="shared" si="4"/>
        <v>-73.621578571428572</v>
      </c>
      <c r="AE47" s="1">
        <f t="shared" si="5"/>
        <v>0.1527615714285715</v>
      </c>
    </row>
    <row r="48" spans="2:31" x14ac:dyDescent="0.25">
      <c r="B48" s="6"/>
      <c r="C48" s="6"/>
      <c r="P48">
        <v>-69.598540999999997</v>
      </c>
      <c r="Q48">
        <v>-1.4366E-2</v>
      </c>
      <c r="S48">
        <v>-78.203231000000002</v>
      </c>
      <c r="T48">
        <v>0.58247000000000004</v>
      </c>
      <c r="W48" s="1">
        <f t="shared" ref="W48:X48" si="44">IFERROR(AVERAGE(P45:P51),NA())</f>
        <v>-69.103729142857148</v>
      </c>
      <c r="X48" s="1">
        <f t="shared" si="44"/>
        <v>2.0568000000000006E-2</v>
      </c>
      <c r="Y48" s="1">
        <f t="shared" si="1"/>
        <v>-61.472935428571432</v>
      </c>
      <c r="Z48" s="1">
        <f t="shared" si="2"/>
        <v>-0.34933828571428571</v>
      </c>
      <c r="AB48" s="1">
        <f t="shared" ref="AB48:AC48" si="45">IFERROR(AVERAGE(S45:S51),NA())</f>
        <v>-79.219211999999999</v>
      </c>
      <c r="AC48" s="1">
        <f t="shared" si="45"/>
        <v>0.47352371428571433</v>
      </c>
      <c r="AD48" s="1">
        <f t="shared" si="4"/>
        <v>-71.588418285714283</v>
      </c>
      <c r="AE48" s="1">
        <f t="shared" si="5"/>
        <v>0.10361742857142858</v>
      </c>
    </row>
    <row r="49" spans="2:31" x14ac:dyDescent="0.25">
      <c r="B49" s="6"/>
      <c r="C49" s="6"/>
      <c r="P49">
        <v>-70.521071000000006</v>
      </c>
      <c r="Q49">
        <v>0.188724</v>
      </c>
      <c r="S49">
        <v>-77.372953999999993</v>
      </c>
      <c r="T49">
        <v>0.52858899999999998</v>
      </c>
      <c r="W49" s="1">
        <f t="shared" ref="W49:X49" si="46">IFERROR(AVERAGE(P46:P52),NA())</f>
        <v>-71.14168214285715</v>
      </c>
      <c r="X49" s="1">
        <f t="shared" si="46"/>
        <v>0.11826428571428571</v>
      </c>
      <c r="Y49" s="1">
        <f t="shared" si="1"/>
        <v>-63.510888428571434</v>
      </c>
      <c r="Z49" s="1">
        <f t="shared" si="2"/>
        <v>-0.25164200000000003</v>
      </c>
      <c r="AB49" s="1">
        <f t="shared" ref="AB49:AC49" si="47">IFERROR(AVERAGE(S46:S52),NA())</f>
        <v>-77.045874999999995</v>
      </c>
      <c r="AC49" s="1">
        <f t="shared" si="47"/>
        <v>0.40720871428571431</v>
      </c>
      <c r="AD49" s="1">
        <f t="shared" si="4"/>
        <v>-69.41508128571428</v>
      </c>
      <c r="AE49" s="1">
        <f t="shared" si="5"/>
        <v>3.730242857142857E-2</v>
      </c>
    </row>
    <row r="50" spans="2:31" x14ac:dyDescent="0.25">
      <c r="B50" s="6"/>
      <c r="C50" s="6"/>
      <c r="H50" s="5"/>
      <c r="P50">
        <v>-72.978356000000005</v>
      </c>
      <c r="Q50">
        <v>0.25089400000000001</v>
      </c>
      <c r="S50">
        <v>-74.907283000000007</v>
      </c>
      <c r="T50">
        <v>0.391814</v>
      </c>
      <c r="W50" s="1">
        <f t="shared" ref="W50:X50" si="48">IFERROR(AVERAGE(P47:P53),NA())</f>
        <v>-72.930432142857143</v>
      </c>
      <c r="X50" s="1">
        <f t="shared" si="48"/>
        <v>0.22839471428571431</v>
      </c>
      <c r="Y50" s="1">
        <f t="shared" si="1"/>
        <v>-65.299638428571427</v>
      </c>
      <c r="Z50" s="1">
        <f t="shared" si="2"/>
        <v>-0.14151157142857143</v>
      </c>
      <c r="AB50" s="1">
        <f t="shared" ref="AB50:AC50" si="49">IFERROR(AVERAGE(S47:S53),NA())</f>
        <v>-75.26071942857142</v>
      </c>
      <c r="AC50" s="1">
        <f t="shared" si="49"/>
        <v>0.32135442857142854</v>
      </c>
      <c r="AD50" s="1">
        <f t="shared" si="4"/>
        <v>-67.629925714285704</v>
      </c>
      <c r="AE50" s="1">
        <f t="shared" si="5"/>
        <v>-4.8551857142857202E-2</v>
      </c>
    </row>
    <row r="51" spans="2:31" x14ac:dyDescent="0.25">
      <c r="B51" s="6"/>
      <c r="C51" s="6"/>
      <c r="H51" s="5"/>
      <c r="P51">
        <v>-74.613749999999996</v>
      </c>
      <c r="Q51">
        <v>0.35036699999999998</v>
      </c>
      <c r="S51">
        <v>-73.79186</v>
      </c>
      <c r="T51">
        <v>0.19701399999999999</v>
      </c>
      <c r="W51" s="1">
        <f t="shared" ref="W51:X51" si="50">IFERROR(AVERAGE(P48:P54),NA())</f>
        <v>-75.178050999999996</v>
      </c>
      <c r="X51" s="1">
        <f t="shared" si="50"/>
        <v>0.34030128571428575</v>
      </c>
      <c r="Y51" s="1">
        <f t="shared" si="1"/>
        <v>-67.547257285714281</v>
      </c>
      <c r="Z51" s="1">
        <f t="shared" si="2"/>
        <v>-2.9604999999999992E-2</v>
      </c>
      <c r="AB51" s="1">
        <f t="shared" ref="AB51:AC51" si="51">IFERROR(AVERAGE(S48:S54),NA())</f>
        <v>-73.068212714285707</v>
      </c>
      <c r="AC51" s="1">
        <f t="shared" si="51"/>
        <v>0.21655300000000002</v>
      </c>
      <c r="AD51" s="1">
        <f t="shared" si="4"/>
        <v>-65.437418999999991</v>
      </c>
      <c r="AE51" s="1">
        <f t="shared" si="5"/>
        <v>-0.15335328571428572</v>
      </c>
    </row>
    <row r="52" spans="2:31" x14ac:dyDescent="0.25">
      <c r="B52" s="6"/>
      <c r="C52" s="6"/>
      <c r="H52" s="5"/>
      <c r="P52">
        <v>-77.574233000000007</v>
      </c>
      <c r="Q52">
        <v>0.46227400000000002</v>
      </c>
      <c r="S52">
        <v>-70.957176000000004</v>
      </c>
      <c r="T52">
        <v>4.3659999999999997E-2</v>
      </c>
      <c r="W52" s="1">
        <f t="shared" ref="W52:X52" si="52">IFERROR(AVERAGE(P49:P55),NA())</f>
        <v>-77.187249571428566</v>
      </c>
      <c r="X52" s="1">
        <f t="shared" si="52"/>
        <v>0.4326687142857143</v>
      </c>
      <c r="Y52" s="1">
        <f t="shared" si="1"/>
        <v>-69.556455857142851</v>
      </c>
      <c r="Z52" s="1">
        <f t="shared" si="2"/>
        <v>6.2762428571428552E-2</v>
      </c>
      <c r="AB52" s="1">
        <f t="shared" ref="AB52:AC52" si="53">IFERROR(AVERAGE(S49:S55),NA())</f>
        <v>-71.223152428571424</v>
      </c>
      <c r="AC52" s="1">
        <f t="shared" si="53"/>
        <v>0.10642257142857141</v>
      </c>
      <c r="AD52" s="1">
        <f t="shared" si="4"/>
        <v>-63.592358714285709</v>
      </c>
      <c r="AE52" s="1">
        <f t="shared" si="5"/>
        <v>-0.26348371428571432</v>
      </c>
    </row>
    <row r="53" spans="2:31" x14ac:dyDescent="0.25">
      <c r="B53" s="6"/>
      <c r="C53" s="6"/>
      <c r="H53" s="5"/>
      <c r="P53">
        <v>-78.966414999999998</v>
      </c>
      <c r="Q53">
        <v>0.54102300000000003</v>
      </c>
      <c r="S53">
        <v>-69.942392999999996</v>
      </c>
      <c r="T53">
        <v>-5.9957000000000003E-2</v>
      </c>
      <c r="W53" s="1">
        <f t="shared" ref="W53:X53" si="54">IFERROR(AVERAGE(P50:P56),NA())</f>
        <v>-79.537903999999997</v>
      </c>
      <c r="X53" s="1">
        <f t="shared" si="54"/>
        <v>0.4977995714285714</v>
      </c>
      <c r="Y53" s="1">
        <f t="shared" si="1"/>
        <v>-71.907110285714282</v>
      </c>
      <c r="Z53" s="1">
        <f t="shared" si="2"/>
        <v>0.12789328571428565</v>
      </c>
      <c r="AB53" s="1">
        <f t="shared" ref="AB53:AC53" si="55">IFERROR(AVERAGE(S50:S56),NA())</f>
        <v>-68.957561999999996</v>
      </c>
      <c r="AC53" s="1">
        <f t="shared" si="55"/>
        <v>3.3974285714285712E-3</v>
      </c>
      <c r="AD53" s="1">
        <f t="shared" si="4"/>
        <v>-61.32676828571428</v>
      </c>
      <c r="AE53" s="1">
        <f t="shared" si="5"/>
        <v>-0.36650885714285719</v>
      </c>
    </row>
    <row r="54" spans="2:31" x14ac:dyDescent="0.25">
      <c r="B54" s="6"/>
      <c r="C54" s="6"/>
      <c r="H54" s="5"/>
      <c r="P54">
        <v>-81.993990999999994</v>
      </c>
      <c r="Q54">
        <v>0.60319299999999998</v>
      </c>
      <c r="S54">
        <v>-66.302592000000004</v>
      </c>
      <c r="T54">
        <v>-0.16771900000000001</v>
      </c>
      <c r="W54" s="1">
        <f t="shared" ref="W54:X54" si="56">IFERROR(AVERAGE(P51:P57),NA())</f>
        <v>-81.684882999999999</v>
      </c>
      <c r="X54" s="1">
        <f t="shared" si="56"/>
        <v>0.5540489999999999</v>
      </c>
      <c r="Y54" s="1">
        <f t="shared" si="1"/>
        <v>-74.054089285714284</v>
      </c>
      <c r="Z54" s="1">
        <f t="shared" si="2"/>
        <v>0.18414271428571416</v>
      </c>
      <c r="AB54" s="1">
        <f t="shared" ref="AB54:AC54" si="57">IFERROR(AVERAGE(S51:S57),NA())</f>
        <v>-66.737498857142853</v>
      </c>
      <c r="AC54" s="1">
        <f t="shared" si="57"/>
        <v>-8.6601571428571431E-2</v>
      </c>
      <c r="AD54" s="1">
        <f t="shared" si="4"/>
        <v>-59.106705142857138</v>
      </c>
      <c r="AE54" s="1">
        <f t="shared" si="5"/>
        <v>-0.45650785714285719</v>
      </c>
    </row>
    <row r="55" spans="2:31" x14ac:dyDescent="0.25">
      <c r="B55" s="6"/>
      <c r="C55" s="6"/>
      <c r="H55" s="5"/>
      <c r="P55">
        <v>-83.662931</v>
      </c>
      <c r="Q55">
        <v>0.63220600000000005</v>
      </c>
      <c r="S55">
        <v>-65.287808999999996</v>
      </c>
      <c r="T55">
        <v>-0.188443</v>
      </c>
      <c r="W55" s="1">
        <f t="shared" ref="W55:X55" si="58">IFERROR(AVERAGE(P52:P58),NA())</f>
        <v>-83.957661428571427</v>
      </c>
      <c r="X55" s="1">
        <f t="shared" si="58"/>
        <v>0.6108904285714285</v>
      </c>
      <c r="Y55" s="1">
        <f t="shared" si="1"/>
        <v>-76.326867714285711</v>
      </c>
      <c r="Z55" s="1">
        <f t="shared" si="2"/>
        <v>0.24098414285714276</v>
      </c>
      <c r="AB55" s="1">
        <f t="shared" ref="AB55:AC55" si="59">IFERROR(AVERAGE(S52:S58),NA())</f>
        <v>-64.051378</v>
      </c>
      <c r="AC55" s="1">
        <f t="shared" si="59"/>
        <v>-0.15232457142857142</v>
      </c>
      <c r="AD55" s="1">
        <f t="shared" si="4"/>
        <v>-56.420584285714284</v>
      </c>
      <c r="AE55" s="1">
        <f t="shared" si="5"/>
        <v>-0.52223085714285711</v>
      </c>
    </row>
    <row r="56" spans="2:31" x14ac:dyDescent="0.25">
      <c r="B56" s="6"/>
      <c r="C56" s="6"/>
      <c r="H56" s="5"/>
      <c r="P56">
        <v>-86.975651999999997</v>
      </c>
      <c r="Q56">
        <v>0.64463999999999999</v>
      </c>
      <c r="S56">
        <v>-61.513821</v>
      </c>
      <c r="T56">
        <v>-0.19258700000000001</v>
      </c>
      <c r="W56" s="1">
        <f t="shared" ref="W56:X56" si="60">IFERROR(AVERAGE(P53:P59),NA())</f>
        <v>-85.948888428571422</v>
      </c>
      <c r="X56" s="1">
        <f t="shared" si="60"/>
        <v>0.66358714285714282</v>
      </c>
      <c r="Y56" s="1">
        <f t="shared" si="1"/>
        <v>-78.318094714285706</v>
      </c>
      <c r="Z56" s="1">
        <f t="shared" si="2"/>
        <v>0.29368085714285708</v>
      </c>
      <c r="AB56" s="1">
        <f t="shared" ref="AB56:AC56" si="61">IFERROR(AVERAGE(S53:S59),NA())</f>
        <v>-61.433548142857141</v>
      </c>
      <c r="AC56" s="1">
        <f t="shared" si="61"/>
        <v>-0.197324</v>
      </c>
      <c r="AD56" s="1">
        <f t="shared" si="4"/>
        <v>-53.802754428571426</v>
      </c>
      <c r="AE56" s="1">
        <f t="shared" si="5"/>
        <v>-0.56723028571428569</v>
      </c>
    </row>
    <row r="57" spans="2:31" x14ac:dyDescent="0.25">
      <c r="B57" s="6"/>
      <c r="C57" s="6"/>
      <c r="H57" s="5"/>
      <c r="P57">
        <v>-88.007209000000003</v>
      </c>
      <c r="Q57">
        <v>0.64463999999999999</v>
      </c>
      <c r="S57">
        <v>-59.366841000000001</v>
      </c>
      <c r="T57">
        <v>-0.238179</v>
      </c>
      <c r="W57" s="1">
        <f t="shared" ref="W57:X57" si="62">IFERROR(AVERAGE(P54:P60),NA())</f>
        <v>-88.168950714285728</v>
      </c>
      <c r="X57" s="1">
        <f t="shared" si="62"/>
        <v>0.7198364285714286</v>
      </c>
      <c r="Y57" s="1">
        <f t="shared" si="1"/>
        <v>-80.538157000000012</v>
      </c>
      <c r="Z57" s="1">
        <f t="shared" si="2"/>
        <v>0.34993014285714286</v>
      </c>
      <c r="AB57" s="1">
        <f t="shared" ref="AB57:AC57" si="63">IFERROR(AVERAGE(S54:S60),NA())</f>
        <v>-58.511402857142848</v>
      </c>
      <c r="AC57" s="1">
        <f t="shared" si="63"/>
        <v>-0.21923171428571428</v>
      </c>
      <c r="AD57" s="1">
        <f t="shared" si="4"/>
        <v>-50.880609142857132</v>
      </c>
      <c r="AE57" s="1">
        <f t="shared" si="5"/>
        <v>-0.58913800000000005</v>
      </c>
    </row>
    <row r="58" spans="2:31" x14ac:dyDescent="0.25">
      <c r="B58" s="6"/>
      <c r="C58" s="6"/>
      <c r="H58" s="5"/>
      <c r="P58">
        <v>-90.523199000000005</v>
      </c>
      <c r="Q58">
        <v>0.74825699999999995</v>
      </c>
      <c r="S58">
        <v>-54.989013999999997</v>
      </c>
      <c r="T58">
        <v>-0.26304699999999998</v>
      </c>
      <c r="W58" s="1">
        <f t="shared" ref="W58:X58" si="64">IFERROR(AVERAGE(P55:P61),NA())</f>
        <v>-89.990048571428574</v>
      </c>
      <c r="X58" s="1">
        <f t="shared" si="64"/>
        <v>0.78437514285714283</v>
      </c>
      <c r="Y58" s="1">
        <f t="shared" si="1"/>
        <v>-82.359254857142858</v>
      </c>
      <c r="Z58" s="1">
        <f t="shared" si="2"/>
        <v>0.41446885714285708</v>
      </c>
      <c r="AB58" s="1">
        <f t="shared" ref="AB58:AC58" si="65">IFERROR(AVERAGE(S55:S61),NA())</f>
        <v>-55.796527142857144</v>
      </c>
      <c r="AC58" s="1">
        <f t="shared" si="65"/>
        <v>-0.22160014285714286</v>
      </c>
      <c r="AD58" s="1">
        <f t="shared" si="4"/>
        <v>-48.165733428571428</v>
      </c>
      <c r="AE58" s="1">
        <f t="shared" si="5"/>
        <v>-0.59150642857142866</v>
      </c>
    </row>
    <row r="59" spans="2:31" x14ac:dyDescent="0.25">
      <c r="B59" s="6"/>
      <c r="C59" s="6"/>
      <c r="P59">
        <v>-91.512822</v>
      </c>
      <c r="Q59">
        <v>0.83115099999999997</v>
      </c>
      <c r="S59">
        <v>-52.632367000000002</v>
      </c>
      <c r="T59">
        <v>-0.27133600000000002</v>
      </c>
      <c r="W59" s="1">
        <f t="shared" ref="W59:X59" si="66">IFERROR(AVERAGE(P56:P62),NA())</f>
        <v>-92.067537857142852</v>
      </c>
      <c r="X59" s="1">
        <f t="shared" si="66"/>
        <v>0.86075585714285707</v>
      </c>
      <c r="Y59" s="1">
        <f t="shared" si="1"/>
        <v>-84.436744142857137</v>
      </c>
      <c r="Z59" s="1">
        <f t="shared" si="2"/>
        <v>0.49084957142857133</v>
      </c>
      <c r="AB59" s="1">
        <f t="shared" ref="AB59:AC59" si="67">IFERROR(AVERAGE(S56:S62),NA())</f>
        <v>-52.610801142857142</v>
      </c>
      <c r="AC59" s="1">
        <f t="shared" si="67"/>
        <v>-0.21982385714285718</v>
      </c>
      <c r="AD59" s="1">
        <f t="shared" si="4"/>
        <v>-44.980007428571426</v>
      </c>
      <c r="AE59" s="1">
        <f t="shared" si="5"/>
        <v>-0.58973014285714287</v>
      </c>
    </row>
    <row r="60" spans="2:31" x14ac:dyDescent="0.25">
      <c r="B60" s="6"/>
      <c r="C60" s="6"/>
      <c r="P60">
        <v>-94.506850999999997</v>
      </c>
      <c r="Q60">
        <v>0.93476800000000004</v>
      </c>
      <c r="S60">
        <v>-49.487375999999998</v>
      </c>
      <c r="T60">
        <v>-0.213311</v>
      </c>
      <c r="W60" s="1">
        <f t="shared" ref="W60:X60" si="68">IFERROR(AVERAGE(P57:P63),NA())</f>
        <v>-93.761638142857123</v>
      </c>
      <c r="X60" s="1">
        <f t="shared" si="68"/>
        <v>0.94661014285714284</v>
      </c>
      <c r="Y60" s="1">
        <f t="shared" si="1"/>
        <v>-86.130844428571407</v>
      </c>
      <c r="Z60" s="1">
        <f t="shared" si="2"/>
        <v>0.5767038571428571</v>
      </c>
      <c r="AB60" s="1">
        <f t="shared" ref="AB60:AC60" si="69">IFERROR(AVERAGE(S57:S63),NA())</f>
        <v>-49.681466428571426</v>
      </c>
      <c r="AC60" s="1">
        <f t="shared" si="69"/>
        <v>-0.21094242857142859</v>
      </c>
      <c r="AD60" s="1">
        <f t="shared" si="4"/>
        <v>-42.05067271428571</v>
      </c>
      <c r="AE60" s="1">
        <f t="shared" si="5"/>
        <v>-0.58084871428571438</v>
      </c>
    </row>
    <row r="61" spans="2:31" x14ac:dyDescent="0.25">
      <c r="B61" s="6"/>
      <c r="C61" s="6"/>
      <c r="P61">
        <v>-94.741675999999998</v>
      </c>
      <c r="Q61">
        <v>1.054964</v>
      </c>
      <c r="S61">
        <v>-47.298462000000001</v>
      </c>
      <c r="T61">
        <v>-0.18429799999999999</v>
      </c>
      <c r="W61" s="1">
        <f t="shared" ref="W61:X61" si="70">IFERROR(AVERAGE(P58:P64),NA())</f>
        <v>-95.616282428571438</v>
      </c>
      <c r="X61" s="1">
        <f t="shared" si="70"/>
        <v>1.0478589999999999</v>
      </c>
      <c r="Y61" s="1">
        <f t="shared" si="1"/>
        <v>-87.985488714285722</v>
      </c>
      <c r="Z61" s="1">
        <f t="shared" si="2"/>
        <v>0.67795271428571413</v>
      </c>
      <c r="AB61" s="1">
        <f t="shared" ref="AB61:AC61" si="71">IFERROR(AVERAGE(S58:S64),NA())</f>
        <v>-46.295658142857135</v>
      </c>
      <c r="AC61" s="1">
        <f t="shared" si="71"/>
        <v>-0.190219</v>
      </c>
      <c r="AD61" s="1">
        <f t="shared" si="4"/>
        <v>-38.66486442857142</v>
      </c>
      <c r="AE61" s="1">
        <f t="shared" si="5"/>
        <v>-0.56012528571428577</v>
      </c>
    </row>
    <row r="62" spans="2:31" x14ac:dyDescent="0.25">
      <c r="B62" s="6"/>
      <c r="C62" s="6"/>
      <c r="P62">
        <v>-98.205355999999995</v>
      </c>
      <c r="Q62">
        <v>1.166871</v>
      </c>
      <c r="S62">
        <v>-42.987727</v>
      </c>
      <c r="T62">
        <v>-0.176009</v>
      </c>
      <c r="W62" s="1">
        <f t="shared" ref="W62:X62" si="72">IFERROR(AVERAGE(P59:P65),NA())</f>
        <v>-97.336740571428578</v>
      </c>
      <c r="X62" s="1">
        <f t="shared" si="72"/>
        <v>1.1597657142857145</v>
      </c>
      <c r="Y62" s="1">
        <f t="shared" si="1"/>
        <v>-89.705946857142862</v>
      </c>
      <c r="Z62" s="1">
        <f t="shared" si="2"/>
        <v>0.78985942857142877</v>
      </c>
      <c r="AB62" s="1">
        <f t="shared" ref="AB62:AC62" si="73">IFERROR(AVERAGE(S59:S65),NA())</f>
        <v>-43.407057857142867</v>
      </c>
      <c r="AC62" s="1">
        <f t="shared" si="73"/>
        <v>-0.16120614285714288</v>
      </c>
      <c r="AD62" s="1">
        <f t="shared" si="4"/>
        <v>-35.776264142857151</v>
      </c>
      <c r="AE62" s="1">
        <f t="shared" si="5"/>
        <v>-0.5311124285714286</v>
      </c>
    </row>
    <row r="63" spans="2:31" x14ac:dyDescent="0.25">
      <c r="B63" s="6"/>
      <c r="C63" s="6"/>
      <c r="P63">
        <v>-98.834354000000005</v>
      </c>
      <c r="Q63">
        <v>1.2456199999999999</v>
      </c>
      <c r="S63">
        <v>-41.008477999999997</v>
      </c>
      <c r="T63">
        <v>-0.13041700000000001</v>
      </c>
      <c r="W63" s="1">
        <f t="shared" ref="W63:X63" si="74">IFERROR(AVERAGE(P60:P66),NA())</f>
        <v>-99.193781000000016</v>
      </c>
      <c r="X63" s="1">
        <f t="shared" si="74"/>
        <v>1.2758171428571428</v>
      </c>
      <c r="Y63" s="1">
        <f t="shared" si="1"/>
        <v>-91.5629872857143</v>
      </c>
      <c r="Z63" s="1">
        <f t="shared" si="2"/>
        <v>0.90591085714285702</v>
      </c>
      <c r="AB63" s="1">
        <f t="shared" ref="AB63:AC63" si="75">IFERROR(AVERAGE(S60:S66),NA())</f>
        <v>-40.081153428571426</v>
      </c>
      <c r="AC63" s="1">
        <f t="shared" si="75"/>
        <v>-0.12508814285714287</v>
      </c>
      <c r="AD63" s="1">
        <f t="shared" si="4"/>
        <v>-32.45035971428571</v>
      </c>
      <c r="AE63" s="1">
        <f t="shared" si="5"/>
        <v>-0.49499442857142861</v>
      </c>
    </row>
    <row r="64" spans="2:31" x14ac:dyDescent="0.25">
      <c r="B64" s="6"/>
      <c r="C64" s="6"/>
      <c r="P64">
        <v>-100.98971899999999</v>
      </c>
      <c r="Q64">
        <v>1.3533820000000001</v>
      </c>
      <c r="S64">
        <v>-35.666182999999997</v>
      </c>
      <c r="T64">
        <v>-9.3115000000000003E-2</v>
      </c>
      <c r="W64" s="1">
        <f t="shared" ref="W64:X64" si="76">IFERROR(AVERAGE(P61:P67),NA())</f>
        <v>-100.73811971428572</v>
      </c>
      <c r="X64" s="1">
        <f t="shared" si="76"/>
        <v>1.3818028571428571</v>
      </c>
      <c r="Y64" s="1">
        <f t="shared" si="1"/>
        <v>-93.107326</v>
      </c>
      <c r="Z64" s="1">
        <f t="shared" si="2"/>
        <v>1.0118965714285713</v>
      </c>
      <c r="AB64" s="1">
        <f t="shared" ref="AB64:AC64" si="77">IFERROR(AVERAGE(S61:S67),NA())</f>
        <v>-36.962518571428568</v>
      </c>
      <c r="AC64" s="1">
        <f t="shared" si="77"/>
        <v>-9.4299000000000008E-2</v>
      </c>
      <c r="AD64" s="1">
        <f t="shared" si="4"/>
        <v>-29.331724857142852</v>
      </c>
      <c r="AE64" s="1">
        <f t="shared" si="5"/>
        <v>-0.46420528571428576</v>
      </c>
    </row>
    <row r="65" spans="1:31" x14ac:dyDescent="0.25">
      <c r="B65" s="6"/>
      <c r="C65" s="6"/>
      <c r="P65">
        <v>-102.566406</v>
      </c>
      <c r="Q65">
        <v>1.531604</v>
      </c>
      <c r="S65">
        <v>-34.768811999999997</v>
      </c>
      <c r="T65">
        <v>-5.9957000000000003E-2</v>
      </c>
      <c r="W65" s="1">
        <f t="shared" ref="W65:X65" si="78">IFERROR(AVERAGE(P62:P68),NA())</f>
        <v>-102.5484347142857</v>
      </c>
      <c r="X65" s="1">
        <f t="shared" si="78"/>
        <v>1.4694335714285713</v>
      </c>
      <c r="Y65" s="1">
        <f t="shared" si="1"/>
        <v>-94.917640999999989</v>
      </c>
      <c r="Z65" s="1">
        <f t="shared" si="2"/>
        <v>1.0995272857142857</v>
      </c>
      <c r="AB65" s="1">
        <f t="shared" ref="AB65:AC65" si="79">IFERROR(AVERAGE(S62:S68),NA())</f>
        <v>-33.43413557142857</v>
      </c>
      <c r="AC65" s="1">
        <f t="shared" si="79"/>
        <v>-6.5878285714285709E-2</v>
      </c>
      <c r="AD65" s="1">
        <f t="shared" si="4"/>
        <v>-25.803341857142854</v>
      </c>
      <c r="AE65" s="1">
        <f t="shared" si="5"/>
        <v>-0.43578457142857147</v>
      </c>
    </row>
    <row r="66" spans="1:31" x14ac:dyDescent="0.25">
      <c r="B66" s="6"/>
      <c r="C66" s="6"/>
      <c r="P66">
        <v>-104.51210500000001</v>
      </c>
      <c r="Q66">
        <v>1.6435109999999999</v>
      </c>
      <c r="S66">
        <v>-29.351036000000001</v>
      </c>
      <c r="T66">
        <v>-1.8509999999999999E-2</v>
      </c>
      <c r="W66" s="1">
        <f t="shared" ref="W66:X66" si="80">IFERROR(AVERAGE(P63:P69),NA())</f>
        <v>-103.78126999999999</v>
      </c>
      <c r="X66" s="1">
        <f t="shared" si="80"/>
        <v>1.5416695714285715</v>
      </c>
      <c r="Y66" s="1">
        <f t="shared" si="1"/>
        <v>-96.150476285714277</v>
      </c>
      <c r="Z66" s="1">
        <f t="shared" si="2"/>
        <v>1.1717632857142859</v>
      </c>
      <c r="AB66" s="1">
        <f t="shared" ref="AB66:AC66" si="81">IFERROR(AVERAGE(S63:S69),NA())</f>
        <v>-30.135785714285714</v>
      </c>
      <c r="AC66" s="1">
        <f t="shared" si="81"/>
        <v>-3.8049571428571426E-2</v>
      </c>
      <c r="AD66" s="1">
        <f t="shared" si="4"/>
        <v>-22.504991999999998</v>
      </c>
      <c r="AE66" s="1">
        <f t="shared" si="5"/>
        <v>-0.40795585714285715</v>
      </c>
    </row>
    <row r="67" spans="1:31" x14ac:dyDescent="0.25">
      <c r="B67" s="6"/>
      <c r="C67" s="6"/>
      <c r="P67">
        <v>-105.317222</v>
      </c>
      <c r="Q67">
        <v>1.676668</v>
      </c>
      <c r="S67">
        <v>-27.656932000000001</v>
      </c>
      <c r="T67">
        <v>2.2130000000000001E-3</v>
      </c>
      <c r="W67" s="1">
        <f t="shared" ref="W67:X67" si="82">IFERROR(AVERAGE(P64:P70),NA())</f>
        <v>-105.17105500000001</v>
      </c>
      <c r="X67" s="1">
        <f t="shared" si="82"/>
        <v>1.6192345714285714</v>
      </c>
      <c r="Y67" s="1">
        <f t="shared" si="1"/>
        <v>-97.540261285714294</v>
      </c>
      <c r="Z67" s="1">
        <f t="shared" si="2"/>
        <v>1.2493282857142858</v>
      </c>
      <c r="AB67" s="1">
        <f t="shared" ref="AB67:AC67" si="83">IFERROR(AVERAGE(S64:S70),NA())</f>
        <v>-26.425291285714284</v>
      </c>
      <c r="AC67" s="1">
        <f t="shared" si="83"/>
        <v>-1.6734000000000002E-2</v>
      </c>
      <c r="AD67" s="1">
        <f t="shared" si="4"/>
        <v>-18.794497571428568</v>
      </c>
      <c r="AE67" s="1">
        <f t="shared" si="5"/>
        <v>-0.38664028571428577</v>
      </c>
    </row>
    <row r="68" spans="1:31" x14ac:dyDescent="0.25">
      <c r="B68" s="6"/>
      <c r="C68" s="6"/>
      <c r="P68">
        <v>-107.413881</v>
      </c>
      <c r="Q68">
        <v>1.6683790000000001</v>
      </c>
      <c r="S68">
        <v>-22.599781</v>
      </c>
      <c r="T68">
        <v>1.4647E-2</v>
      </c>
      <c r="W68" s="1">
        <f t="shared" ref="W68:X68" si="84">IFERROR(AVERAGE(P65:P71),NA())</f>
        <v>-106.23376128571429</v>
      </c>
      <c r="X68" s="1">
        <f t="shared" si="84"/>
        <v>1.7015362857142857</v>
      </c>
      <c r="Y68" s="1">
        <f t="shared" si="1"/>
        <v>-98.602967571428579</v>
      </c>
      <c r="Z68" s="1">
        <f t="shared" si="2"/>
        <v>1.3316300000000001</v>
      </c>
      <c r="AB68" s="1">
        <f t="shared" ref="AB68:AC68" si="85">IFERROR(AVERAGE(S65:S71),NA())</f>
        <v>-23.114959428571431</v>
      </c>
      <c r="AC68" s="1">
        <f t="shared" si="85"/>
        <v>-1.3394285714285724E-3</v>
      </c>
      <c r="AD68" s="1">
        <f t="shared" si="4"/>
        <v>-15.484165714285716</v>
      </c>
      <c r="AE68" s="1">
        <f t="shared" si="5"/>
        <v>-0.37124571428571429</v>
      </c>
    </row>
    <row r="69" spans="1:31" x14ac:dyDescent="0.25">
      <c r="B69" s="6"/>
      <c r="C69" s="6"/>
      <c r="P69">
        <v>-106.83520300000001</v>
      </c>
      <c r="Q69">
        <v>1.672523</v>
      </c>
      <c r="S69">
        <v>-19.899277999999999</v>
      </c>
      <c r="T69">
        <v>1.8792E-2</v>
      </c>
      <c r="W69" s="1">
        <f t="shared" ref="W69:X69" si="86">IFERROR(AVERAGE(P66:P72),NA())</f>
        <v>-107.28089242857143</v>
      </c>
      <c r="X69" s="1">
        <f t="shared" si="86"/>
        <v>1.7755485714285715</v>
      </c>
      <c r="Y69" s="1">
        <f t="shared" si="1"/>
        <v>-99.650098714285718</v>
      </c>
      <c r="Z69" s="1">
        <f t="shared" si="2"/>
        <v>1.4056422857142858</v>
      </c>
      <c r="AB69" s="1">
        <f t="shared" ref="AB69:AC69" si="87">IFERROR(AVERAGE(S66:S72),NA())</f>
        <v>-18.971951714285716</v>
      </c>
      <c r="AC69" s="1">
        <f t="shared" si="87"/>
        <v>9.9104285714285718E-3</v>
      </c>
      <c r="AD69" s="1">
        <f t="shared" si="4"/>
        <v>-11.341158</v>
      </c>
      <c r="AE69" s="1">
        <f t="shared" si="5"/>
        <v>-0.35999585714285715</v>
      </c>
    </row>
    <row r="70" spans="1:31" x14ac:dyDescent="0.25">
      <c r="B70" s="6"/>
      <c r="C70" s="6"/>
      <c r="P70">
        <v>-108.562849</v>
      </c>
      <c r="Q70">
        <v>1.788575</v>
      </c>
      <c r="S70">
        <v>-15.035017</v>
      </c>
      <c r="T70">
        <v>1.8792E-2</v>
      </c>
      <c r="W70" s="1">
        <f t="shared" ref="W70:X70" si="88">IFERROR(AVERAGE(P67:P73),NA())</f>
        <v>-108.17346985714288</v>
      </c>
      <c r="X70" s="1">
        <f t="shared" si="88"/>
        <v>1.8466004285714284</v>
      </c>
      <c r="Y70" s="1">
        <f t="shared" si="1"/>
        <v>-100.54267614285716</v>
      </c>
      <c r="Z70" s="1">
        <f t="shared" si="2"/>
        <v>1.4766941428571427</v>
      </c>
      <c r="AB70" s="1">
        <f t="shared" ref="AB70:AC70" si="89">IFERROR(AVERAGE(S67:S73),NA())</f>
        <v>-15.217125428571427</v>
      </c>
      <c r="AC70" s="1">
        <f t="shared" si="89"/>
        <v>2.3528714285714288E-2</v>
      </c>
      <c r="AD70" s="1">
        <f t="shared" si="4"/>
        <v>-7.5863317142857118</v>
      </c>
      <c r="AE70" s="1">
        <f t="shared" si="5"/>
        <v>-0.34637757142857145</v>
      </c>
    </row>
    <row r="71" spans="1:31" x14ac:dyDescent="0.25">
      <c r="B71" s="6"/>
      <c r="C71" s="6"/>
      <c r="P71">
        <v>-108.428663</v>
      </c>
      <c r="Q71">
        <v>1.929494</v>
      </c>
      <c r="S71">
        <v>-12.49386</v>
      </c>
      <c r="T71">
        <v>1.4647E-2</v>
      </c>
      <c r="W71" s="1">
        <f t="shared" ref="W71:X71" si="90">IFERROR(AVERAGE(P68:P74),NA())</f>
        <v>-109.18705442857143</v>
      </c>
      <c r="X71" s="1">
        <f t="shared" si="90"/>
        <v>1.9360074285714286</v>
      </c>
      <c r="Y71" s="1">
        <f t="shared" si="1"/>
        <v>-101.55626071428571</v>
      </c>
      <c r="Z71" s="1">
        <f t="shared" si="2"/>
        <v>1.5661011428571427</v>
      </c>
      <c r="AB71" s="1">
        <f t="shared" ref="AB71:AC71" si="91">IFERROR(AVERAGE(S68:S74),NA())</f>
        <v>-13.143824333333333</v>
      </c>
      <c r="AC71" s="1">
        <f t="shared" si="91"/>
        <v>2.7081333333333332E-2</v>
      </c>
      <c r="AD71" s="1">
        <f t="shared" si="4"/>
        <v>-5.5130306190476182</v>
      </c>
      <c r="AE71" s="1">
        <f t="shared" si="5"/>
        <v>-0.3428249523809524</v>
      </c>
    </row>
    <row r="72" spans="1:31" x14ac:dyDescent="0.25">
      <c r="B72" s="6"/>
      <c r="C72" s="6"/>
      <c r="P72">
        <v>-109.89632400000001</v>
      </c>
      <c r="Q72">
        <v>2.04969</v>
      </c>
      <c r="S72">
        <v>-5.7677579999999997</v>
      </c>
      <c r="T72">
        <v>1.8792E-2</v>
      </c>
      <c r="W72" s="1">
        <f t="shared" ref="W72:X72" si="92">IFERROR(AVERAGE(P69:P75),NA())</f>
        <v>-109.83282514285715</v>
      </c>
      <c r="X72" s="1">
        <f t="shared" si="92"/>
        <v>2.041401</v>
      </c>
      <c r="Y72" s="1">
        <f t="shared" si="1"/>
        <v>-102.20203142857143</v>
      </c>
      <c r="Z72" s="1">
        <f t="shared" si="2"/>
        <v>1.6714947142857142</v>
      </c>
      <c r="AB72" s="1">
        <f t="shared" ref="AB72:AC72" si="93">IFERROR(AVERAGE(S69:S75),NA())</f>
        <v>-11.252632999999999</v>
      </c>
      <c r="AC72" s="1">
        <f t="shared" si="93"/>
        <v>2.9568199999999999E-2</v>
      </c>
      <c r="AD72" s="1">
        <f t="shared" si="4"/>
        <v>-3.6218392857142847</v>
      </c>
      <c r="AE72" s="1">
        <f t="shared" si="5"/>
        <v>-0.34033808571428575</v>
      </c>
    </row>
    <row r="73" spans="1:31" x14ac:dyDescent="0.25">
      <c r="B73" s="6"/>
      <c r="C73" s="6"/>
      <c r="P73">
        <v>-110.760147</v>
      </c>
      <c r="Q73">
        <v>2.1408740000000002</v>
      </c>
      <c r="S73">
        <v>-3.0672519999999999</v>
      </c>
      <c r="T73">
        <v>7.6817999999999997E-2</v>
      </c>
      <c r="W73" s="1">
        <f t="shared" ref="W73:X73" si="94">IFERROR(AVERAGE(P70:P76),NA())</f>
        <v>-110.63554571428571</v>
      </c>
      <c r="X73" s="1">
        <f t="shared" si="94"/>
        <v>2.1497551428571429</v>
      </c>
      <c r="Y73" s="1">
        <f t="shared" si="1"/>
        <v>-103.004752</v>
      </c>
      <c r="Z73" s="1">
        <f t="shared" si="2"/>
        <v>1.779848857142857</v>
      </c>
      <c r="AB73" s="1">
        <f t="shared" ref="AB73:AC73" si="95">IFERROR(AVERAGE(S70:S76),NA())</f>
        <v>-9.0909717500000014</v>
      </c>
      <c r="AC73" s="1">
        <f t="shared" si="95"/>
        <v>3.2262249999999999E-2</v>
      </c>
      <c r="AD73" s="1">
        <f t="shared" si="4"/>
        <v>-1.4601780357142866</v>
      </c>
      <c r="AE73" s="1">
        <f t="shared" si="5"/>
        <v>-0.33764403571428575</v>
      </c>
    </row>
    <row r="74" spans="1:31" x14ac:dyDescent="0.25">
      <c r="B74" s="6"/>
      <c r="C74" s="6"/>
      <c r="P74">
        <v>-112.41231399999999</v>
      </c>
      <c r="Q74">
        <v>2.3025169999999999</v>
      </c>
      <c r="W74" s="1">
        <f t="shared" ref="W74:X74" si="96">IFERROR(AVERAGE(P71:P77),NA())</f>
        <v>-111.28850514285715</v>
      </c>
      <c r="X74" s="1">
        <f t="shared" si="96"/>
        <v>2.255740857142857</v>
      </c>
      <c r="Y74" s="1">
        <f t="shared" si="1"/>
        <v>-103.65771142857143</v>
      </c>
      <c r="Z74" s="1">
        <f t="shared" si="2"/>
        <v>1.8858345714285711</v>
      </c>
      <c r="AB74" s="16">
        <f t="shared" ref="AB74:AC74" si="97">IFERROR(AVERAGE(S71:S77),NA())</f>
        <v>-7.1096233333333325</v>
      </c>
      <c r="AC74" s="16">
        <f t="shared" si="97"/>
        <v>3.6752333333333331E-2</v>
      </c>
      <c r="AD74" s="16">
        <f t="shared" si="4"/>
        <v>0.52117038095238222</v>
      </c>
      <c r="AE74" s="16">
        <f t="shared" si="5"/>
        <v>-0.33315395238095241</v>
      </c>
    </row>
    <row r="75" spans="1:31" x14ac:dyDescent="0.25">
      <c r="B75" s="6"/>
      <c r="C75" s="6"/>
      <c r="P75">
        <v>-111.934276</v>
      </c>
      <c r="Q75">
        <v>2.4061340000000002</v>
      </c>
      <c r="W75" s="1">
        <f t="shared" ref="W75:X75" si="98">IFERROR(AVERAGE(P72:P78),NA())</f>
        <v>-112.17748828571429</v>
      </c>
      <c r="X75" s="1">
        <f t="shared" si="98"/>
        <v>2.3546214285714284</v>
      </c>
      <c r="Y75" s="1">
        <f t="shared" si="1"/>
        <v>-104.54669457142857</v>
      </c>
      <c r="Z75" s="1">
        <f t="shared" si="2"/>
        <v>1.9847151428571426</v>
      </c>
      <c r="AB75" s="16">
        <f t="shared" ref="AB75:AC75" si="99">IFERROR(AVERAGE(S72:S78),NA())</f>
        <v>-4.4175050000000002</v>
      </c>
      <c r="AC75" s="16">
        <f t="shared" si="99"/>
        <v>4.7805E-2</v>
      </c>
      <c r="AD75" s="16">
        <f t="shared" si="4"/>
        <v>3.2132887142857145</v>
      </c>
      <c r="AE75" s="16">
        <f t="shared" si="5"/>
        <v>-0.32210128571428576</v>
      </c>
    </row>
    <row r="76" spans="1:31" x14ac:dyDescent="0.25">
      <c r="B76" s="6"/>
      <c r="C76" s="6"/>
      <c r="P76">
        <v>-112.454247</v>
      </c>
      <c r="Q76">
        <v>2.4310019999999999</v>
      </c>
      <c r="W76" s="1">
        <f t="shared" ref="W76:X76" si="100">IFERROR(AVERAGE(P73:P79),NA())</f>
        <v>-112.794505</v>
      </c>
      <c r="X76" s="1">
        <f t="shared" si="100"/>
        <v>2.4363311428571426</v>
      </c>
      <c r="Y76" s="1">
        <f t="shared" si="1"/>
        <v>-105.16371128571429</v>
      </c>
      <c r="Z76" s="1">
        <f t="shared" si="2"/>
        <v>2.0664248571428567</v>
      </c>
      <c r="AB76" s="16">
        <f t="shared" ref="AB76:AC76" si="101">IFERROR(AVERAGE(S73:S79),NA())</f>
        <v>-3.0672519999999999</v>
      </c>
      <c r="AC76" s="16">
        <f t="shared" si="101"/>
        <v>7.6817999999999997E-2</v>
      </c>
      <c r="AD76" s="16">
        <f t="shared" si="4"/>
        <v>4.5635417142857149</v>
      </c>
      <c r="AE76" s="16">
        <f t="shared" si="5"/>
        <v>-0.29308828571428575</v>
      </c>
    </row>
    <row r="77" spans="1:31" x14ac:dyDescent="0.25">
      <c r="B77" s="6"/>
      <c r="C77" s="6"/>
      <c r="P77">
        <v>-113.133565</v>
      </c>
      <c r="Q77">
        <v>2.530475</v>
      </c>
      <c r="W77" s="1">
        <f t="shared" ref="W77:X77" si="102">IFERROR(AVERAGE(P74:P80),NA())</f>
        <v>-113.43907771428573</v>
      </c>
      <c r="X77" s="1">
        <f t="shared" si="102"/>
        <v>2.5020539999999998</v>
      </c>
      <c r="Y77" s="1">
        <f t="shared" si="1"/>
        <v>-105.80828400000001</v>
      </c>
      <c r="Z77" s="1">
        <f t="shared" si="2"/>
        <v>2.1321477142857139</v>
      </c>
      <c r="AB77" s="1" t="e">
        <f t="shared" ref="AB77:AC77" si="103">IFERROR(AVERAGE(S74:S80),NA())</f>
        <v>#N/A</v>
      </c>
      <c r="AC77" s="1" t="e">
        <f t="shared" si="103"/>
        <v>#N/A</v>
      </c>
      <c r="AD77" s="1" t="e">
        <f t="shared" si="4"/>
        <v>#N/A</v>
      </c>
      <c r="AE77" s="1" t="e">
        <f t="shared" si="5"/>
        <v>#N/A</v>
      </c>
    </row>
    <row r="78" spans="1:31" x14ac:dyDescent="0.25">
      <c r="B78" s="6"/>
      <c r="C78" s="6"/>
      <c r="P78">
        <v>-114.651545</v>
      </c>
      <c r="Q78">
        <v>2.621658</v>
      </c>
      <c r="W78" s="1">
        <f t="shared" ref="W78:X78" si="104">IFERROR(AVERAGE(P75:P81),NA())</f>
        <v>-113.88596557142856</v>
      </c>
      <c r="X78" s="1">
        <f t="shared" si="104"/>
        <v>2.5772504285714288</v>
      </c>
      <c r="Y78" s="1">
        <f t="shared" si="1"/>
        <v>-106.25517185714284</v>
      </c>
      <c r="Z78" s="1">
        <f t="shared" si="2"/>
        <v>2.207344142857143</v>
      </c>
      <c r="AB78" s="1" t="e">
        <f t="shared" ref="AB78:AC78" si="105">IFERROR(AVERAGE(S75:S81),NA())</f>
        <v>#N/A</v>
      </c>
      <c r="AC78" s="1" t="e">
        <f t="shared" si="105"/>
        <v>#N/A</v>
      </c>
      <c r="AD78" s="1" t="e">
        <f t="shared" si="4"/>
        <v>#N/A</v>
      </c>
      <c r="AE78" s="1" t="e">
        <f t="shared" si="5"/>
        <v>#N/A</v>
      </c>
    </row>
    <row r="79" spans="1:31" x14ac:dyDescent="0.25">
      <c r="A79" s="2"/>
      <c r="B79" s="6"/>
      <c r="C79" s="6"/>
      <c r="P79">
        <v>-114.215441</v>
      </c>
      <c r="Q79">
        <v>2.621658</v>
      </c>
      <c r="W79" s="1">
        <f t="shared" ref="W79:X79" si="106">IFERROR(AVERAGE(P76:P82),NA())</f>
        <v>-114.44547385714284</v>
      </c>
      <c r="X79" s="1">
        <f t="shared" si="106"/>
        <v>2.663696857142857</v>
      </c>
      <c r="Y79" s="1">
        <f t="shared" si="1"/>
        <v>-106.81468014285713</v>
      </c>
      <c r="Z79" s="1">
        <f t="shared" si="2"/>
        <v>2.2937905714285711</v>
      </c>
      <c r="AB79" s="1" t="e">
        <f t="shared" ref="AB79:AC79" si="107">IFERROR(AVERAGE(S76:S82),NA())</f>
        <v>#N/A</v>
      </c>
      <c r="AC79" s="1" t="e">
        <f t="shared" si="107"/>
        <v>#N/A</v>
      </c>
      <c r="AD79" s="1" t="e">
        <f t="shared" si="4"/>
        <v>#N/A</v>
      </c>
      <c r="AE79" s="1" t="e">
        <f t="shared" si="5"/>
        <v>#N/A</v>
      </c>
    </row>
    <row r="80" spans="1:31" x14ac:dyDescent="0.25">
      <c r="A80" s="2"/>
      <c r="B80" s="6"/>
      <c r="C80" s="6"/>
      <c r="P80">
        <v>-115.272156</v>
      </c>
      <c r="Q80">
        <v>2.6009340000000001</v>
      </c>
      <c r="W80" s="1">
        <f t="shared" ref="W80:X80" si="108">IFERROR(AVERAGE(P77:P83),NA())</f>
        <v>-114.91153114285713</v>
      </c>
      <c r="X80" s="1">
        <f t="shared" si="108"/>
        <v>2.7536958571428576</v>
      </c>
      <c r="Y80" s="1">
        <f t="shared" si="1"/>
        <v>-107.28073742857141</v>
      </c>
      <c r="Z80" s="1">
        <f t="shared" si="2"/>
        <v>2.3837895714285717</v>
      </c>
      <c r="AB80" s="1" t="e">
        <f t="shared" ref="AB80:AC80" si="109">IFERROR(AVERAGE(S77:S83),NA())</f>
        <v>#N/A</v>
      </c>
      <c r="AC80" s="1" t="e">
        <f t="shared" si="109"/>
        <v>#N/A</v>
      </c>
      <c r="AD80" s="1" t="e">
        <f t="shared" si="4"/>
        <v>#N/A</v>
      </c>
      <c r="AE80" s="1" t="e">
        <f t="shared" si="5"/>
        <v>#N/A</v>
      </c>
    </row>
    <row r="81" spans="1:31" x14ac:dyDescent="0.25">
      <c r="B81" s="6"/>
      <c r="C81" s="6"/>
      <c r="P81">
        <v>-115.54052900000001</v>
      </c>
      <c r="Q81">
        <v>2.8288920000000002</v>
      </c>
      <c r="W81" s="1">
        <f t="shared" ref="W81:X81" si="110">IFERROR(AVERAGE(P78:P84),NA())</f>
        <v>-115.45067185714285</v>
      </c>
      <c r="X81" s="1">
        <f t="shared" si="110"/>
        <v>2.8354054285714283</v>
      </c>
      <c r="Y81" s="1">
        <f t="shared" si="1"/>
        <v>-107.81987814285714</v>
      </c>
      <c r="Z81" s="1">
        <f t="shared" si="2"/>
        <v>2.4654991428571424</v>
      </c>
      <c r="AB81" s="1" t="e">
        <f t="shared" ref="AB81:AC81" si="111">IFERROR(AVERAGE(S78:S84),NA())</f>
        <v>#N/A</v>
      </c>
      <c r="AC81" s="1" t="e">
        <f t="shared" si="111"/>
        <v>#N/A</v>
      </c>
      <c r="AD81" s="1" t="e">
        <f t="shared" si="4"/>
        <v>#N/A</v>
      </c>
      <c r="AE81" s="1" t="e">
        <f t="shared" si="5"/>
        <v>#N/A</v>
      </c>
    </row>
    <row r="82" spans="1:31" x14ac:dyDescent="0.25">
      <c r="B82" s="6"/>
      <c r="C82" s="6"/>
      <c r="P82">
        <v>-115.85083400000001</v>
      </c>
      <c r="Q82">
        <v>3.0112589999999999</v>
      </c>
      <c r="W82" s="1">
        <f t="shared" ref="W82:X82" si="112">IFERROR(AVERAGE(P79:P85),NA())</f>
        <v>-115.84484371428572</v>
      </c>
      <c r="X82" s="1">
        <f t="shared" si="112"/>
        <v>2.9141545714285715</v>
      </c>
      <c r="Y82" s="1">
        <f t="shared" si="1"/>
        <v>-108.21405</v>
      </c>
      <c r="Z82" s="1">
        <f t="shared" si="2"/>
        <v>2.5442482857142856</v>
      </c>
      <c r="AB82" s="1" t="e">
        <f t="shared" ref="AB82:AC82" si="113">IFERROR(AVERAGE(S79:S85),NA())</f>
        <v>#N/A</v>
      </c>
      <c r="AC82" s="1" t="e">
        <f t="shared" si="113"/>
        <v>#N/A</v>
      </c>
      <c r="AD82" s="1" t="e">
        <f t="shared" si="4"/>
        <v>#N/A</v>
      </c>
      <c r="AE82" s="1" t="e">
        <f t="shared" si="5"/>
        <v>#N/A</v>
      </c>
    </row>
    <row r="83" spans="1:31" x14ac:dyDescent="0.25">
      <c r="B83" s="6"/>
      <c r="C83" s="6"/>
      <c r="P83">
        <v>-115.71664800000001</v>
      </c>
      <c r="Q83">
        <v>3.0609950000000001</v>
      </c>
      <c r="W83" s="1">
        <f t="shared" ref="W83:X83" si="114">IFERROR(AVERAGE(P80:P86),NA())</f>
        <v>-116.33246642857144</v>
      </c>
      <c r="X83" s="1">
        <f t="shared" si="114"/>
        <v>2.9946799999999998</v>
      </c>
      <c r="Y83" s="1">
        <f t="shared" si="1"/>
        <v>-108.70167271428572</v>
      </c>
      <c r="Z83" s="1">
        <f t="shared" si="2"/>
        <v>2.6247737142857139</v>
      </c>
      <c r="AB83" s="1" t="e">
        <f t="shared" ref="AB83:AC83" si="115">IFERROR(AVERAGE(S80:S86),NA())</f>
        <v>#N/A</v>
      </c>
      <c r="AC83" s="1" t="e">
        <f t="shared" si="115"/>
        <v>#N/A</v>
      </c>
      <c r="AD83" s="1" t="e">
        <f t="shared" si="4"/>
        <v>#N/A</v>
      </c>
      <c r="AE83" s="1" t="e">
        <f t="shared" si="5"/>
        <v>#N/A</v>
      </c>
    </row>
    <row r="84" spans="1:31" x14ac:dyDescent="0.25">
      <c r="B84" s="7"/>
      <c r="C84" s="6"/>
      <c r="P84">
        <v>-116.90755</v>
      </c>
      <c r="Q84">
        <v>3.1024419999999999</v>
      </c>
      <c r="W84" s="1">
        <f t="shared" ref="W84:X84" si="116">IFERROR(AVERAGE(P81:P87),NA())</f>
        <v>-116.78175042857143</v>
      </c>
      <c r="X84" s="1">
        <f t="shared" si="116"/>
        <v>3.0811264285714288</v>
      </c>
      <c r="Y84" s="1">
        <f t="shared" si="1"/>
        <v>-109.15095671428571</v>
      </c>
      <c r="Z84" s="1">
        <f t="shared" si="2"/>
        <v>2.711220142857143</v>
      </c>
      <c r="AB84" s="1" t="e">
        <f t="shared" ref="AB84:AC84" si="117">IFERROR(AVERAGE(S81:S87),NA())</f>
        <v>#N/A</v>
      </c>
      <c r="AC84" s="1" t="e">
        <f t="shared" si="117"/>
        <v>#N/A</v>
      </c>
      <c r="AD84" s="1" t="e">
        <f t="shared" si="4"/>
        <v>#N/A</v>
      </c>
      <c r="AE84" s="1" t="e">
        <f t="shared" si="5"/>
        <v>#N/A</v>
      </c>
    </row>
    <row r="85" spans="1:31" x14ac:dyDescent="0.25">
      <c r="B85" s="7"/>
      <c r="C85" s="6"/>
      <c r="P85">
        <v>-117.410748</v>
      </c>
      <c r="Q85">
        <v>3.1729020000000001</v>
      </c>
      <c r="W85" s="1">
        <f t="shared" ref="W85:X85" si="118">IFERROR(AVERAGE(P82:P88),NA())</f>
        <v>-117.34485300000001</v>
      </c>
      <c r="X85" s="1">
        <f t="shared" si="118"/>
        <v>3.1415205714285714</v>
      </c>
      <c r="Y85" s="1">
        <f t="shared" si="1"/>
        <v>-109.7140592857143</v>
      </c>
      <c r="Z85" s="1">
        <f t="shared" si="2"/>
        <v>2.7716142857142856</v>
      </c>
      <c r="AB85" s="1" t="e">
        <f t="shared" ref="AB85:AC85" si="119">IFERROR(AVERAGE(S82:S88),NA())</f>
        <v>#N/A</v>
      </c>
      <c r="AC85" s="1" t="e">
        <f t="shared" si="119"/>
        <v>#N/A</v>
      </c>
      <c r="AD85" s="1" t="e">
        <f t="shared" si="4"/>
        <v>#N/A</v>
      </c>
      <c r="AE85" s="1" t="e">
        <f t="shared" si="5"/>
        <v>#N/A</v>
      </c>
    </row>
    <row r="86" spans="1:31" x14ac:dyDescent="0.25">
      <c r="A86" s="1"/>
      <c r="B86" s="7"/>
      <c r="C86" s="6"/>
      <c r="P86">
        <v>-117.6288</v>
      </c>
      <c r="Q86">
        <v>3.1853359999999999</v>
      </c>
      <c r="W86" s="1">
        <f t="shared" ref="W86:X86" si="120">IFERROR(AVERAGE(P83:P89),NA())</f>
        <v>-117.90795557142857</v>
      </c>
      <c r="X86" s="1">
        <f t="shared" si="120"/>
        <v>3.1853358571428569</v>
      </c>
      <c r="Y86" s="1">
        <f t="shared" si="1"/>
        <v>-110.27716185714286</v>
      </c>
      <c r="Z86" s="1">
        <f t="shared" si="2"/>
        <v>2.8154295714285711</v>
      </c>
      <c r="AB86" s="1" t="e">
        <f t="shared" ref="AB86:AC86" si="121">IFERROR(AVERAGE(S83:S89),NA())</f>
        <v>#N/A</v>
      </c>
      <c r="AC86" s="1" t="e">
        <f t="shared" si="121"/>
        <v>#N/A</v>
      </c>
      <c r="AD86" s="1" t="e">
        <f t="shared" si="4"/>
        <v>#N/A</v>
      </c>
      <c r="AE86" s="1" t="e">
        <f t="shared" si="5"/>
        <v>#N/A</v>
      </c>
    </row>
    <row r="87" spans="1:31" x14ac:dyDescent="0.25">
      <c r="A87" s="1"/>
      <c r="B87" s="7"/>
      <c r="C87" s="6"/>
      <c r="P87">
        <v>-118.41714399999999</v>
      </c>
      <c r="Q87">
        <v>3.2060590000000002</v>
      </c>
      <c r="W87" s="1">
        <f t="shared" ref="W87:X87" si="122">IFERROR(AVERAGE(P84:P90),NA())</f>
        <v>-118.44949242857145</v>
      </c>
      <c r="X87" s="1">
        <f t="shared" si="122"/>
        <v>3.2327037142857145</v>
      </c>
      <c r="Y87" s="1">
        <f t="shared" si="1"/>
        <v>-110.81869871428573</v>
      </c>
      <c r="Z87" s="1">
        <f t="shared" si="2"/>
        <v>2.8627974285714286</v>
      </c>
      <c r="AB87" s="1" t="e">
        <f t="shared" ref="AB87:AC87" si="123">IFERROR(AVERAGE(S84:S90),NA())</f>
        <v>#N/A</v>
      </c>
      <c r="AC87" s="1" t="e">
        <f t="shared" si="123"/>
        <v>#N/A</v>
      </c>
      <c r="AD87" s="1" t="e">
        <f t="shared" si="4"/>
        <v>#N/A</v>
      </c>
      <c r="AE87" s="1" t="e">
        <f t="shared" si="5"/>
        <v>#N/A</v>
      </c>
    </row>
    <row r="88" spans="1:31" x14ac:dyDescent="0.25">
      <c r="A88" s="1"/>
      <c r="B88" s="7"/>
      <c r="C88" s="6"/>
      <c r="P88">
        <v>-119.482247</v>
      </c>
      <c r="Q88">
        <v>3.2516509999999998</v>
      </c>
      <c r="W88" s="1">
        <f t="shared" ref="W88:X88" si="124">IFERROR(AVERAGE(P85:P91),NA())</f>
        <v>-118.92393628571428</v>
      </c>
      <c r="X88" s="1">
        <f t="shared" si="124"/>
        <v>3.2771111428571422</v>
      </c>
      <c r="Y88" s="1">
        <f t="shared" si="1"/>
        <v>-111.29314257142856</v>
      </c>
      <c r="Z88" s="1">
        <f t="shared" si="2"/>
        <v>2.9072048571428564</v>
      </c>
      <c r="AB88" s="1" t="e">
        <f t="shared" ref="AB88:AC88" si="125">IFERROR(AVERAGE(S85:S91),NA())</f>
        <v>#N/A</v>
      </c>
      <c r="AC88" s="1" t="e">
        <f t="shared" si="125"/>
        <v>#N/A</v>
      </c>
      <c r="AD88" s="1" t="e">
        <f t="shared" si="4"/>
        <v>#N/A</v>
      </c>
      <c r="AE88" s="1" t="e">
        <f t="shared" si="5"/>
        <v>#N/A</v>
      </c>
    </row>
    <row r="89" spans="1:31" x14ac:dyDescent="0.25">
      <c r="A89" s="1"/>
      <c r="B89" s="7"/>
      <c r="C89" s="6"/>
      <c r="P89">
        <v>-119.792552</v>
      </c>
      <c r="Q89">
        <v>3.3179660000000002</v>
      </c>
      <c r="W89" s="1">
        <f t="shared" ref="W89:X89" si="126">IFERROR(AVERAGE(P86:P92),NA())</f>
        <v>-119.36004128571427</v>
      </c>
      <c r="X89" s="1">
        <f t="shared" si="126"/>
        <v>3.3221105714285715</v>
      </c>
      <c r="Y89" s="1">
        <f t="shared" si="1"/>
        <v>-111.72924757142856</v>
      </c>
      <c r="Z89" s="1">
        <f t="shared" si="2"/>
        <v>2.9522042857142856</v>
      </c>
      <c r="AB89" s="1" t="e">
        <f t="shared" ref="AB89:AC89" si="127">IFERROR(AVERAGE(S86:S92),NA())</f>
        <v>#N/A</v>
      </c>
      <c r="AC89" s="1" t="e">
        <f t="shared" si="127"/>
        <v>#N/A</v>
      </c>
      <c r="AD89" s="1" t="e">
        <f t="shared" si="4"/>
        <v>#N/A</v>
      </c>
      <c r="AE89" s="1" t="e">
        <f t="shared" si="5"/>
        <v>#N/A</v>
      </c>
    </row>
    <row r="90" spans="1:31" x14ac:dyDescent="0.25">
      <c r="A90" s="1"/>
      <c r="B90" s="7"/>
      <c r="C90" s="6"/>
      <c r="P90">
        <v>-119.507406</v>
      </c>
      <c r="Q90">
        <v>3.3925700000000001</v>
      </c>
      <c r="W90" s="1">
        <f t="shared" ref="W90:X90" si="128">IFERROR(AVERAGE(P87:P93),NA())</f>
        <v>-119.832089</v>
      </c>
      <c r="X90" s="1">
        <f t="shared" si="128"/>
        <v>3.3771757142857148</v>
      </c>
      <c r="Y90" s="1">
        <f t="shared" si="1"/>
        <v>-112.20129528571428</v>
      </c>
      <c r="Z90" s="1">
        <f t="shared" si="2"/>
        <v>3.007269428571429</v>
      </c>
      <c r="AB90" s="1" t="e">
        <f t="shared" ref="AB90:AC90" si="129">IFERROR(AVERAGE(S87:S93),NA())</f>
        <v>#N/A</v>
      </c>
      <c r="AC90" s="1" t="e">
        <f t="shared" si="129"/>
        <v>#N/A</v>
      </c>
      <c r="AD90" s="1" t="e">
        <f t="shared" si="4"/>
        <v>#N/A</v>
      </c>
      <c r="AE90" s="1" t="e">
        <f t="shared" si="5"/>
        <v>#N/A</v>
      </c>
    </row>
    <row r="91" spans="1:31" x14ac:dyDescent="0.25">
      <c r="A91" s="1"/>
      <c r="B91" s="7"/>
      <c r="C91" s="6"/>
      <c r="P91">
        <v>-120.228657</v>
      </c>
      <c r="Q91">
        <v>3.4132940000000001</v>
      </c>
      <c r="W91" s="1">
        <f t="shared" ref="W91:X91" si="130">IFERROR(AVERAGE(P88:P94),NA())</f>
        <v>-120.24303414285714</v>
      </c>
      <c r="X91" s="1">
        <f t="shared" si="130"/>
        <v>3.4428987142857146</v>
      </c>
      <c r="Y91" s="1">
        <f t="shared" si="1"/>
        <v>-112.61224042857143</v>
      </c>
      <c r="Z91" s="1">
        <f t="shared" si="2"/>
        <v>3.0729924285714287</v>
      </c>
      <c r="AB91" s="1" t="e">
        <f t="shared" ref="AB91:AC91" si="131">IFERROR(AVERAGE(S88:S94),NA())</f>
        <v>#N/A</v>
      </c>
      <c r="AC91" s="1" t="e">
        <f t="shared" si="131"/>
        <v>#N/A</v>
      </c>
      <c r="AD91" s="1" t="e">
        <f t="shared" si="4"/>
        <v>#N/A</v>
      </c>
      <c r="AE91" s="1" t="e">
        <f t="shared" si="5"/>
        <v>#N/A</v>
      </c>
    </row>
    <row r="92" spans="1:31" x14ac:dyDescent="0.25">
      <c r="A92" s="1"/>
      <c r="B92" s="7"/>
      <c r="C92" s="6"/>
      <c r="P92">
        <v>-120.463483</v>
      </c>
      <c r="Q92">
        <v>3.4878979999999999</v>
      </c>
      <c r="W92" s="1">
        <f t="shared" ref="W92:X92" si="132">IFERROR(AVERAGE(P89:P95),NA())</f>
        <v>-120.6036592857143</v>
      </c>
      <c r="X92" s="1">
        <f t="shared" si="132"/>
        <v>3.5151347142857143</v>
      </c>
      <c r="Y92" s="1">
        <f t="shared" ref="Y92:Y155" si="133">W92-$W$27</f>
        <v>-112.97286557142858</v>
      </c>
      <c r="Z92" s="1">
        <f t="shared" ref="Z92:Z155" si="134">X92-$X$27</f>
        <v>3.1452284285714285</v>
      </c>
      <c r="AB92" s="1" t="e">
        <f t="shared" ref="AB92:AC92" si="135">IFERROR(AVERAGE(S89:S95),NA())</f>
        <v>#N/A</v>
      </c>
      <c r="AC92" s="1" t="e">
        <f t="shared" si="135"/>
        <v>#N/A</v>
      </c>
      <c r="AD92" s="1" t="e">
        <f t="shared" ref="AD92:AD155" si="136">AB92-$W$27</f>
        <v>#N/A</v>
      </c>
      <c r="AE92" s="1" t="e">
        <f t="shared" ref="AE92:AE155" si="137">AC92-$X$27</f>
        <v>#N/A</v>
      </c>
    </row>
    <row r="93" spans="1:31" x14ac:dyDescent="0.25">
      <c r="A93" s="1"/>
      <c r="B93" s="7"/>
      <c r="C93" s="6"/>
      <c r="P93">
        <v>-120.933134</v>
      </c>
      <c r="Q93">
        <v>3.570792</v>
      </c>
      <c r="W93" s="1">
        <f t="shared" ref="W93:X93" si="138">IFERROR(AVERAGE(P90:P96),NA())</f>
        <v>-121.03856614285714</v>
      </c>
      <c r="X93" s="1">
        <f t="shared" si="138"/>
        <v>3.5861865714285708</v>
      </c>
      <c r="Y93" s="1">
        <f t="shared" si="133"/>
        <v>-113.40777242857142</v>
      </c>
      <c r="Z93" s="1">
        <f t="shared" si="134"/>
        <v>3.2162802857142849</v>
      </c>
      <c r="AB93" s="1" t="e">
        <f t="shared" ref="AB93:AC93" si="139">IFERROR(AVERAGE(S90:S96),NA())</f>
        <v>#N/A</v>
      </c>
      <c r="AC93" s="1" t="e">
        <f t="shared" si="139"/>
        <v>#N/A</v>
      </c>
      <c r="AD93" s="1" t="e">
        <f t="shared" si="136"/>
        <v>#N/A</v>
      </c>
      <c r="AE93" s="1" t="e">
        <f t="shared" si="137"/>
        <v>#N/A</v>
      </c>
    </row>
    <row r="94" spans="1:31" x14ac:dyDescent="0.25">
      <c r="A94" s="1"/>
      <c r="B94" s="7"/>
      <c r="C94" s="6"/>
      <c r="P94">
        <v>-121.29376000000001</v>
      </c>
      <c r="Q94">
        <v>3.6661199999999998</v>
      </c>
      <c r="W94" s="1">
        <f t="shared" ref="W94:X94" si="140">IFERROR(AVERAGE(P91:P97),NA())</f>
        <v>-121.72147785714286</v>
      </c>
      <c r="X94" s="1">
        <f t="shared" si="140"/>
        <v>3.6501332857142854</v>
      </c>
      <c r="Y94" s="1">
        <f t="shared" si="133"/>
        <v>-114.09068414285714</v>
      </c>
      <c r="Z94" s="1">
        <f t="shared" si="134"/>
        <v>3.2802269999999996</v>
      </c>
      <c r="AB94" s="1" t="e">
        <f t="shared" ref="AB94:AC94" si="141">IFERROR(AVERAGE(S91:S97),NA())</f>
        <v>#N/A</v>
      </c>
      <c r="AC94" s="1" t="e">
        <f t="shared" si="141"/>
        <v>#N/A</v>
      </c>
      <c r="AD94" s="1" t="e">
        <f t="shared" si="136"/>
        <v>#N/A</v>
      </c>
      <c r="AE94" s="1" t="e">
        <f t="shared" si="137"/>
        <v>#N/A</v>
      </c>
    </row>
    <row r="95" spans="1:31" x14ac:dyDescent="0.25">
      <c r="A95" s="1"/>
      <c r="B95" s="7"/>
      <c r="C95" s="6"/>
      <c r="P95">
        <v>-122.006623</v>
      </c>
      <c r="Q95">
        <v>3.7573029999999998</v>
      </c>
      <c r="W95" s="1">
        <f t="shared" ref="W95:X95" si="142">IFERROR(AVERAGE(P92:P98),NA())</f>
        <v>-122.45351114285714</v>
      </c>
      <c r="X95" s="1">
        <f t="shared" si="142"/>
        <v>3.7117115714285718</v>
      </c>
      <c r="Y95" s="1">
        <f t="shared" si="133"/>
        <v>-114.82271742857142</v>
      </c>
      <c r="Z95" s="1">
        <f t="shared" si="134"/>
        <v>3.3418052857142859</v>
      </c>
      <c r="AB95" s="1" t="e">
        <f t="shared" ref="AB95:AC95" si="143">IFERROR(AVERAGE(S92:S98),NA())</f>
        <v>#N/A</v>
      </c>
      <c r="AC95" s="1" t="e">
        <f t="shared" si="143"/>
        <v>#N/A</v>
      </c>
      <c r="AD95" s="1" t="e">
        <f t="shared" si="136"/>
        <v>#N/A</v>
      </c>
      <c r="AE95" s="1" t="e">
        <f t="shared" si="137"/>
        <v>#N/A</v>
      </c>
    </row>
    <row r="96" spans="1:31" x14ac:dyDescent="0.25">
      <c r="A96" s="1"/>
      <c r="B96" s="7"/>
      <c r="C96" s="6"/>
      <c r="P96">
        <v>-122.8369</v>
      </c>
      <c r="Q96">
        <v>3.8153290000000002</v>
      </c>
      <c r="W96" s="1">
        <f t="shared" ref="W96:X96" si="144">IFERROR(AVERAGE(P93:P99),NA())</f>
        <v>-123.15918642857143</v>
      </c>
      <c r="X96" s="1">
        <f t="shared" si="144"/>
        <v>3.7614480000000001</v>
      </c>
      <c r="Y96" s="1">
        <f t="shared" si="133"/>
        <v>-115.52839271428572</v>
      </c>
      <c r="Z96" s="1">
        <f t="shared" si="134"/>
        <v>3.3915417142857143</v>
      </c>
      <c r="AB96" s="1" t="e">
        <f t="shared" ref="AB96:AC96" si="145">IFERROR(AVERAGE(S93:S99),NA())</f>
        <v>#N/A</v>
      </c>
      <c r="AC96" s="1" t="e">
        <f t="shared" si="145"/>
        <v>#N/A</v>
      </c>
      <c r="AD96" s="1" t="e">
        <f t="shared" si="136"/>
        <v>#N/A</v>
      </c>
      <c r="AE96" s="1" t="e">
        <f t="shared" si="137"/>
        <v>#N/A</v>
      </c>
    </row>
    <row r="97" spans="1:31" x14ac:dyDescent="0.25">
      <c r="A97" s="1"/>
      <c r="B97" s="6"/>
      <c r="C97" s="6"/>
      <c r="P97">
        <v>-124.28778800000001</v>
      </c>
      <c r="Q97">
        <v>3.8401969999999999</v>
      </c>
      <c r="W97" s="1">
        <f t="shared" ref="W97:X97" si="146">IFERROR(AVERAGE(P94:P100),NA())</f>
        <v>-123.84569242857141</v>
      </c>
      <c r="X97" s="1">
        <f t="shared" si="146"/>
        <v>3.7999344285714285</v>
      </c>
      <c r="Y97" s="1">
        <f t="shared" si="133"/>
        <v>-116.2148987142857</v>
      </c>
      <c r="Z97" s="1">
        <f t="shared" si="134"/>
        <v>3.4300281428571426</v>
      </c>
      <c r="AB97" s="1" t="e">
        <f t="shared" ref="AB97:AC97" si="147">IFERROR(AVERAGE(S94:S100),NA())</f>
        <v>#N/A</v>
      </c>
      <c r="AC97" s="1" t="e">
        <f t="shared" si="147"/>
        <v>#N/A</v>
      </c>
      <c r="AD97" s="1" t="e">
        <f t="shared" si="136"/>
        <v>#N/A</v>
      </c>
      <c r="AE97" s="1" t="e">
        <f t="shared" si="137"/>
        <v>#N/A</v>
      </c>
    </row>
    <row r="98" spans="1:31" x14ac:dyDescent="0.25">
      <c r="B98" s="6"/>
      <c r="C98" s="6"/>
      <c r="P98">
        <v>-125.35289</v>
      </c>
      <c r="Q98">
        <v>3.8443420000000001</v>
      </c>
      <c r="W98" s="1">
        <f t="shared" ref="W98:X98" si="148">IFERROR(AVERAGE(P95:P101),NA())</f>
        <v>-124.46630328571428</v>
      </c>
      <c r="X98" s="1">
        <f t="shared" si="148"/>
        <v>3.8242105714285715</v>
      </c>
      <c r="Y98" s="1">
        <f t="shared" si="133"/>
        <v>-116.83550957142856</v>
      </c>
      <c r="Z98" s="1">
        <f t="shared" si="134"/>
        <v>3.4543042857142856</v>
      </c>
      <c r="AB98" s="1" t="e">
        <f t="shared" ref="AB98:AC98" si="149">IFERROR(AVERAGE(S95:S101),NA())</f>
        <v>#N/A</v>
      </c>
      <c r="AC98" s="1" t="e">
        <f t="shared" si="149"/>
        <v>#N/A</v>
      </c>
      <c r="AD98" s="1" t="e">
        <f t="shared" si="136"/>
        <v>#N/A</v>
      </c>
      <c r="AE98" s="1" t="e">
        <f t="shared" si="137"/>
        <v>#N/A</v>
      </c>
    </row>
    <row r="99" spans="1:31" x14ac:dyDescent="0.25">
      <c r="B99" s="6"/>
      <c r="C99" s="6"/>
      <c r="P99">
        <v>-125.40321</v>
      </c>
      <c r="Q99">
        <v>3.8360530000000002</v>
      </c>
      <c r="W99" s="1">
        <f t="shared" ref="W99:X99" si="150">IFERROR(AVERAGE(P96:P102),NA())</f>
        <v>-124.97788799999999</v>
      </c>
      <c r="X99" s="1">
        <f t="shared" si="150"/>
        <v>3.8431578571428568</v>
      </c>
      <c r="Y99" s="1">
        <f t="shared" si="133"/>
        <v>-117.34709428571428</v>
      </c>
      <c r="Z99" s="1">
        <f t="shared" si="134"/>
        <v>3.473251571428571</v>
      </c>
      <c r="AB99" s="1" t="e">
        <f t="shared" ref="AB99:AC99" si="151">IFERROR(AVERAGE(S96:S102),NA())</f>
        <v>#N/A</v>
      </c>
      <c r="AC99" s="1" t="e">
        <f t="shared" si="151"/>
        <v>#N/A</v>
      </c>
      <c r="AD99" s="1" t="e">
        <f t="shared" si="136"/>
        <v>#N/A</v>
      </c>
      <c r="AE99" s="1" t="e">
        <f t="shared" si="137"/>
        <v>#N/A</v>
      </c>
    </row>
    <row r="100" spans="1:31" x14ac:dyDescent="0.25">
      <c r="B100" s="6"/>
      <c r="C100" s="6"/>
      <c r="P100">
        <v>-125.738676</v>
      </c>
      <c r="Q100">
        <v>3.8401969999999999</v>
      </c>
      <c r="W100" s="1">
        <f t="shared" ref="W100:X100" si="152">IFERROR(AVERAGE(P97:P103),NA())</f>
        <v>-125.31574957142857</v>
      </c>
      <c r="X100" s="1">
        <f t="shared" si="152"/>
        <v>3.8609208571428573</v>
      </c>
      <c r="Y100" s="1">
        <f t="shared" si="133"/>
        <v>-117.68495585714285</v>
      </c>
      <c r="Z100" s="1">
        <f t="shared" si="134"/>
        <v>3.4910145714285714</v>
      </c>
      <c r="AB100" s="1" t="e">
        <f t="shared" ref="AB100:AC100" si="153">IFERROR(AVERAGE(S97:S103),NA())</f>
        <v>#N/A</v>
      </c>
      <c r="AC100" s="1" t="e">
        <f t="shared" si="153"/>
        <v>#N/A</v>
      </c>
      <c r="AD100" s="1" t="e">
        <f t="shared" si="136"/>
        <v>#N/A</v>
      </c>
      <c r="AE100" s="1" t="e">
        <f t="shared" si="137"/>
        <v>#N/A</v>
      </c>
    </row>
    <row r="101" spans="1:31" x14ac:dyDescent="0.25">
      <c r="B101" s="6"/>
      <c r="C101" s="6"/>
      <c r="E101" s="2"/>
      <c r="P101">
        <v>-125.638036</v>
      </c>
      <c r="Q101">
        <v>3.8360530000000002</v>
      </c>
      <c r="W101" s="1">
        <f t="shared" ref="W101:X101" si="154">IFERROR(AVERAGE(P98:P104),NA())</f>
        <v>-125.50265171428573</v>
      </c>
      <c r="X101" s="1">
        <f t="shared" si="154"/>
        <v>3.8763154285714285</v>
      </c>
      <c r="Y101" s="1">
        <f t="shared" si="133"/>
        <v>-117.87185800000002</v>
      </c>
      <c r="Z101" s="1">
        <f t="shared" si="134"/>
        <v>3.5064091428571427</v>
      </c>
      <c r="AB101" s="1" t="e">
        <f t="shared" ref="AB101:AC101" si="155">IFERROR(AVERAGE(S98:S104),NA())</f>
        <v>#N/A</v>
      </c>
      <c r="AC101" s="1" t="e">
        <f t="shared" si="155"/>
        <v>#N/A</v>
      </c>
      <c r="AD101" s="1" t="e">
        <f t="shared" si="136"/>
        <v>#N/A</v>
      </c>
      <c r="AE101" s="1" t="e">
        <f t="shared" si="137"/>
        <v>#N/A</v>
      </c>
    </row>
    <row r="102" spans="1:31" x14ac:dyDescent="0.25">
      <c r="B102" s="6"/>
      <c r="C102" s="6"/>
      <c r="E102" s="2"/>
      <c r="P102">
        <v>-125.587716</v>
      </c>
      <c r="Q102">
        <v>3.8899339999999998</v>
      </c>
      <c r="W102" s="1">
        <f t="shared" ref="W102:X102" si="156">IFERROR(AVERAGE(P99:P105),NA())</f>
        <v>-125.58771614285715</v>
      </c>
      <c r="X102" s="1">
        <f t="shared" si="156"/>
        <v>3.8914937142857147</v>
      </c>
      <c r="Y102" s="1">
        <f t="shared" si="133"/>
        <v>-117.95692242857143</v>
      </c>
      <c r="Z102" s="1">
        <f t="shared" si="134"/>
        <v>3.5215874285714288</v>
      </c>
      <c r="AB102" s="1" t="e">
        <f t="shared" ref="AB102:AC102" si="157">IFERROR(AVERAGE(S99:S105),NA())</f>
        <v>#N/A</v>
      </c>
      <c r="AC102" s="1" t="e">
        <f t="shared" si="157"/>
        <v>#N/A</v>
      </c>
      <c r="AD102" s="1" t="e">
        <f t="shared" si="136"/>
        <v>#N/A</v>
      </c>
      <c r="AE102" s="1" t="e">
        <f t="shared" si="137"/>
        <v>#N/A</v>
      </c>
    </row>
    <row r="103" spans="1:31" x14ac:dyDescent="0.25">
      <c r="B103" s="6"/>
      <c r="C103" s="6"/>
      <c r="E103" s="2"/>
      <c r="P103">
        <v>-125.201931</v>
      </c>
      <c r="Q103">
        <v>3.93967</v>
      </c>
      <c r="W103" s="1">
        <f t="shared" ref="W103:X103" si="158">IFERROR(AVERAGE(P100:P106),NA())</f>
        <v>-125.67297185714287</v>
      </c>
      <c r="X103" s="1">
        <f t="shared" si="158"/>
        <v>3.9080724285714288</v>
      </c>
      <c r="Y103" s="1">
        <f t="shared" si="133"/>
        <v>-118.04217814285715</v>
      </c>
      <c r="Z103" s="1">
        <f t="shared" si="134"/>
        <v>3.5381661428571429</v>
      </c>
      <c r="AB103" s="1" t="e">
        <f t="shared" ref="AB103:AC103" si="159">IFERROR(AVERAGE(S100:S106),NA())</f>
        <v>#N/A</v>
      </c>
      <c r="AC103" s="1" t="e">
        <f t="shared" si="159"/>
        <v>#N/A</v>
      </c>
      <c r="AD103" s="1" t="e">
        <f t="shared" si="136"/>
        <v>#N/A</v>
      </c>
      <c r="AE103" s="1" t="e">
        <f t="shared" si="137"/>
        <v>#N/A</v>
      </c>
    </row>
    <row r="104" spans="1:31" x14ac:dyDescent="0.25">
      <c r="B104" s="6"/>
      <c r="C104" s="6"/>
      <c r="P104">
        <v>-125.596103</v>
      </c>
      <c r="Q104">
        <v>3.947959</v>
      </c>
      <c r="W104" s="1">
        <f t="shared" ref="W104:X104" si="160">IFERROR(AVERAGE(P101:P107),NA())</f>
        <v>-125.65380228571429</v>
      </c>
      <c r="X104" s="1">
        <f t="shared" si="160"/>
        <v>3.8867568571428568</v>
      </c>
      <c r="Y104" s="1">
        <f t="shared" si="133"/>
        <v>-118.02300857142858</v>
      </c>
      <c r="Z104" s="1">
        <f t="shared" si="134"/>
        <v>3.5168505714285709</v>
      </c>
      <c r="AB104" s="1" t="e">
        <f t="shared" ref="AB104:AC104" si="161">IFERROR(AVERAGE(S101:S107),NA())</f>
        <v>#N/A</v>
      </c>
      <c r="AC104" s="1" t="e">
        <f t="shared" si="161"/>
        <v>#N/A</v>
      </c>
      <c r="AD104" s="1" t="e">
        <f t="shared" si="136"/>
        <v>#N/A</v>
      </c>
      <c r="AE104" s="1" t="e">
        <f t="shared" si="137"/>
        <v>#N/A</v>
      </c>
    </row>
    <row r="105" spans="1:31" x14ac:dyDescent="0.25">
      <c r="B105" s="6"/>
      <c r="C105" s="6"/>
      <c r="P105">
        <v>-125.948341</v>
      </c>
      <c r="Q105">
        <v>3.95059</v>
      </c>
      <c r="W105" s="1">
        <f t="shared" ref="W105:X105" si="162">IFERROR(AVERAGE(P102:P108),NA())</f>
        <v>-125.54717228571428</v>
      </c>
      <c r="X105" s="1">
        <f t="shared" si="162"/>
        <v>3.8376125714285716</v>
      </c>
      <c r="Y105" s="1">
        <f t="shared" si="133"/>
        <v>-117.91637857142857</v>
      </c>
      <c r="Z105" s="1">
        <f t="shared" si="134"/>
        <v>3.4677062857142857</v>
      </c>
      <c r="AB105" s="1" t="e">
        <f t="shared" ref="AB105:AC105" si="163">IFERROR(AVERAGE(S102:S108),NA())</f>
        <v>#N/A</v>
      </c>
      <c r="AC105" s="1" t="e">
        <f t="shared" si="163"/>
        <v>#N/A</v>
      </c>
      <c r="AD105" s="1" t="e">
        <f t="shared" si="136"/>
        <v>#N/A</v>
      </c>
      <c r="AE105" s="1" t="e">
        <f t="shared" si="137"/>
        <v>#N/A</v>
      </c>
    </row>
    <row r="106" spans="1:31" x14ac:dyDescent="0.25">
      <c r="B106" s="6"/>
      <c r="C106" s="6"/>
      <c r="P106">
        <v>-126</v>
      </c>
      <c r="Q106">
        <v>3.9521039999999998</v>
      </c>
      <c r="W106" s="1">
        <f t="shared" ref="W106:X106" si="164">IFERROR(AVERAGE(P103:P109),NA())</f>
        <v>-125.08351128571428</v>
      </c>
      <c r="X106" s="1">
        <f t="shared" si="164"/>
        <v>3.7434687142857146</v>
      </c>
      <c r="Y106" s="1">
        <f t="shared" si="133"/>
        <v>-117.45271757142856</v>
      </c>
      <c r="Z106" s="1">
        <f t="shared" si="134"/>
        <v>3.3735624285714287</v>
      </c>
      <c r="AB106" s="1" t="e">
        <f t="shared" ref="AB106:AC106" si="165">IFERROR(AVERAGE(S103:S109),NA())</f>
        <v>#N/A</v>
      </c>
      <c r="AC106" s="1" t="e">
        <f t="shared" si="165"/>
        <v>#N/A</v>
      </c>
      <c r="AD106" s="1" t="e">
        <f t="shared" si="136"/>
        <v>#N/A</v>
      </c>
      <c r="AE106" s="1" t="e">
        <f t="shared" si="137"/>
        <v>#N/A</v>
      </c>
    </row>
    <row r="107" spans="1:31" x14ac:dyDescent="0.25">
      <c r="B107" s="6"/>
      <c r="C107" s="6"/>
      <c r="P107">
        <v>-125.604489</v>
      </c>
      <c r="Q107">
        <v>3.6909879999999999</v>
      </c>
      <c r="W107" s="15">
        <f t="shared" ref="W107:W113" si="166">IFERROR(AVERAGE(P104:P110),NA())</f>
        <v>-125.06377466666667</v>
      </c>
      <c r="X107" s="15">
        <f t="shared" ref="X107:X113" si="167">IFERROR(AVERAGE(Q104:Q110),NA())</f>
        <v>3.7107684999999999</v>
      </c>
      <c r="Y107" s="15">
        <f t="shared" ref="Y107:Y113" si="168">W107-$W$27</f>
        <v>-117.43298095238096</v>
      </c>
      <c r="Z107" s="15">
        <f t="shared" ref="Z107:Z113" si="169">X107-$X$27</f>
        <v>3.3408622142857141</v>
      </c>
      <c r="AB107" s="1" t="e">
        <f t="shared" ref="AB107:AC107" si="170">IFERROR(AVERAGE(S104:S110),NA())</f>
        <v>#N/A</v>
      </c>
      <c r="AC107" s="1" t="e">
        <f t="shared" si="170"/>
        <v>#N/A</v>
      </c>
      <c r="AD107" s="1" t="e">
        <f t="shared" si="136"/>
        <v>#N/A</v>
      </c>
      <c r="AE107" s="1" t="e">
        <f t="shared" si="137"/>
        <v>#N/A</v>
      </c>
    </row>
    <row r="108" spans="1:31" x14ac:dyDescent="0.25">
      <c r="B108" s="6"/>
      <c r="C108" s="6"/>
      <c r="P108">
        <v>-124.891626</v>
      </c>
      <c r="Q108">
        <v>3.4920429999999998</v>
      </c>
      <c r="W108" s="15">
        <f t="shared" si="166"/>
        <v>-124.95730899999998</v>
      </c>
      <c r="X108" s="15">
        <f t="shared" si="167"/>
        <v>3.6633304000000004</v>
      </c>
      <c r="Y108" s="15">
        <f t="shared" si="168"/>
        <v>-117.32651528571427</v>
      </c>
      <c r="Z108" s="15">
        <f t="shared" si="169"/>
        <v>3.2934241142857146</v>
      </c>
      <c r="AB108" s="1" t="e">
        <f t="shared" ref="AB108:AC108" si="171">IFERROR(AVERAGE(S105:S111),NA())</f>
        <v>#N/A</v>
      </c>
      <c r="AC108" s="1" t="e">
        <f t="shared" si="171"/>
        <v>#N/A</v>
      </c>
      <c r="AD108" s="1" t="e">
        <f t="shared" si="136"/>
        <v>#N/A</v>
      </c>
      <c r="AE108" s="1" t="e">
        <f t="shared" si="137"/>
        <v>#N/A</v>
      </c>
    </row>
    <row r="109" spans="1:31" x14ac:dyDescent="0.25">
      <c r="B109" s="6"/>
      <c r="C109" s="6"/>
      <c r="P109">
        <v>-122.342089</v>
      </c>
      <c r="Q109">
        <v>3.2309269999999999</v>
      </c>
      <c r="W109" s="15">
        <f t="shared" si="166"/>
        <v>-124.709551</v>
      </c>
      <c r="X109" s="15">
        <f t="shared" si="167"/>
        <v>3.5915154999999994</v>
      </c>
      <c r="Y109" s="15">
        <f t="shared" si="168"/>
        <v>-117.07875728571429</v>
      </c>
      <c r="Z109" s="15">
        <f t="shared" si="169"/>
        <v>3.2216092142857136</v>
      </c>
      <c r="AB109" s="1" t="e">
        <f t="shared" ref="AB109:AC109" si="172">IFERROR(AVERAGE(S106:S112),NA())</f>
        <v>#N/A</v>
      </c>
      <c r="AC109" s="1" t="e">
        <f t="shared" si="172"/>
        <v>#N/A</v>
      </c>
      <c r="AD109" s="1" t="e">
        <f t="shared" si="136"/>
        <v>#N/A</v>
      </c>
      <c r="AE109" s="1" t="e">
        <f t="shared" si="137"/>
        <v>#N/A</v>
      </c>
    </row>
    <row r="110" spans="1:31" x14ac:dyDescent="0.25">
      <c r="B110" s="6"/>
      <c r="C110" s="6"/>
      <c r="W110" s="15">
        <f t="shared" si="166"/>
        <v>-124.27940133333334</v>
      </c>
      <c r="X110" s="15">
        <f t="shared" si="167"/>
        <v>3.4713193333333332</v>
      </c>
      <c r="Y110" s="15">
        <f t="shared" si="168"/>
        <v>-116.64860761904762</v>
      </c>
      <c r="Z110" s="15">
        <f t="shared" si="169"/>
        <v>3.1014130476190473</v>
      </c>
      <c r="AB110" s="1" t="e">
        <f t="shared" ref="AB110:AC110" si="173">IFERROR(AVERAGE(S107:S113),NA())</f>
        <v>#N/A</v>
      </c>
      <c r="AC110" s="1" t="e">
        <f t="shared" si="173"/>
        <v>#N/A</v>
      </c>
      <c r="AD110" s="1" t="e">
        <f t="shared" si="136"/>
        <v>#N/A</v>
      </c>
      <c r="AE110" s="1" t="e">
        <f t="shared" si="137"/>
        <v>#N/A</v>
      </c>
    </row>
    <row r="111" spans="1:31" x14ac:dyDescent="0.25">
      <c r="B111" s="6"/>
      <c r="C111" s="6"/>
      <c r="W111" s="15">
        <f t="shared" si="166"/>
        <v>-123.61685750000001</v>
      </c>
      <c r="X111" s="15">
        <f t="shared" si="167"/>
        <v>3.3614850000000001</v>
      </c>
      <c r="Y111" s="15">
        <f t="shared" si="168"/>
        <v>-115.98606378571429</v>
      </c>
      <c r="Z111" s="15">
        <f t="shared" si="169"/>
        <v>2.9915787142857142</v>
      </c>
      <c r="AB111" s="1" t="e">
        <f t="shared" ref="AB111:AC111" si="174">IFERROR(AVERAGE(S108:S114),NA())</f>
        <v>#N/A</v>
      </c>
      <c r="AC111" s="1" t="e">
        <f t="shared" si="174"/>
        <v>#N/A</v>
      </c>
      <c r="AD111" s="1" t="e">
        <f t="shared" si="136"/>
        <v>#N/A</v>
      </c>
      <c r="AE111" s="1" t="e">
        <f t="shared" si="137"/>
        <v>#N/A</v>
      </c>
    </row>
    <row r="112" spans="1:31" x14ac:dyDescent="0.25">
      <c r="B112" s="6"/>
      <c r="C112" s="6"/>
      <c r="W112" s="15">
        <f t="shared" si="166"/>
        <v>-122.342089</v>
      </c>
      <c r="X112" s="15">
        <f t="shared" si="167"/>
        <v>3.2309269999999999</v>
      </c>
      <c r="Y112" s="15">
        <f t="shared" si="168"/>
        <v>-114.71129528571429</v>
      </c>
      <c r="Z112" s="15">
        <f t="shared" si="169"/>
        <v>2.861020714285714</v>
      </c>
      <c r="AB112" s="1" t="e">
        <f t="shared" ref="AB112:AC112" si="175">IFERROR(AVERAGE(S109:S115),NA())</f>
        <v>#N/A</v>
      </c>
      <c r="AC112" s="1" t="e">
        <f t="shared" si="175"/>
        <v>#N/A</v>
      </c>
      <c r="AD112" s="1" t="e">
        <f t="shared" si="136"/>
        <v>#N/A</v>
      </c>
      <c r="AE112" s="1" t="e">
        <f t="shared" si="137"/>
        <v>#N/A</v>
      </c>
    </row>
    <row r="113" spans="2:31" x14ac:dyDescent="0.25">
      <c r="B113" s="6"/>
      <c r="C113" s="6"/>
      <c r="W113" s="1" t="e">
        <f t="shared" si="166"/>
        <v>#N/A</v>
      </c>
      <c r="X113" s="1" t="e">
        <f t="shared" si="167"/>
        <v>#N/A</v>
      </c>
      <c r="Y113" s="1" t="e">
        <f t="shared" si="168"/>
        <v>#N/A</v>
      </c>
      <c r="Z113" s="1" t="e">
        <f t="shared" si="169"/>
        <v>#N/A</v>
      </c>
      <c r="AB113" s="1" t="e">
        <f t="shared" ref="AB113:AC113" si="176">IFERROR(AVERAGE(S110:S116),NA())</f>
        <v>#N/A</v>
      </c>
      <c r="AC113" s="1" t="e">
        <f t="shared" si="176"/>
        <v>#N/A</v>
      </c>
      <c r="AD113" s="1" t="e">
        <f t="shared" si="136"/>
        <v>#N/A</v>
      </c>
      <c r="AE113" s="1" t="e">
        <f t="shared" si="137"/>
        <v>#N/A</v>
      </c>
    </row>
    <row r="114" spans="2:31" x14ac:dyDescent="0.25">
      <c r="B114" s="6"/>
      <c r="C114" s="6"/>
      <c r="W114" s="1" t="e">
        <f t="shared" ref="W114:X114" si="177">IFERROR(AVERAGE(P111:P117),NA())</f>
        <v>#N/A</v>
      </c>
      <c r="X114" s="1" t="e">
        <f t="shared" si="177"/>
        <v>#N/A</v>
      </c>
      <c r="Y114" s="1" t="e">
        <f t="shared" si="133"/>
        <v>#N/A</v>
      </c>
      <c r="Z114" s="1" t="e">
        <f t="shared" si="134"/>
        <v>#N/A</v>
      </c>
      <c r="AB114" s="1" t="e">
        <f t="shared" ref="AB114:AC114" si="178">IFERROR(AVERAGE(S111:S117),NA())</f>
        <v>#N/A</v>
      </c>
      <c r="AC114" s="1" t="e">
        <f t="shared" si="178"/>
        <v>#N/A</v>
      </c>
      <c r="AD114" s="1" t="e">
        <f t="shared" si="136"/>
        <v>#N/A</v>
      </c>
      <c r="AE114" s="1" t="e">
        <f t="shared" si="137"/>
        <v>#N/A</v>
      </c>
    </row>
    <row r="115" spans="2:31" x14ac:dyDescent="0.25">
      <c r="B115" s="6"/>
      <c r="C115" s="6"/>
      <c r="W115" s="1" t="e">
        <f t="shared" ref="W115:X115" si="179">IFERROR(AVERAGE(P112:P118),NA())</f>
        <v>#N/A</v>
      </c>
      <c r="X115" s="1" t="e">
        <f t="shared" si="179"/>
        <v>#N/A</v>
      </c>
      <c r="Y115" s="1" t="e">
        <f t="shared" si="133"/>
        <v>#N/A</v>
      </c>
      <c r="Z115" s="1" t="e">
        <f t="shared" si="134"/>
        <v>#N/A</v>
      </c>
      <c r="AB115" s="1" t="e">
        <f t="shared" ref="AB115:AC115" si="180">IFERROR(AVERAGE(S112:S118),NA())</f>
        <v>#N/A</v>
      </c>
      <c r="AC115" s="1" t="e">
        <f t="shared" si="180"/>
        <v>#N/A</v>
      </c>
      <c r="AD115" s="1" t="e">
        <f t="shared" si="136"/>
        <v>#N/A</v>
      </c>
      <c r="AE115" s="1" t="e">
        <f t="shared" si="137"/>
        <v>#N/A</v>
      </c>
    </row>
    <row r="116" spans="2:31" x14ac:dyDescent="0.25">
      <c r="B116" s="6"/>
      <c r="C116" s="6"/>
      <c r="W116" s="1" t="e">
        <f t="shared" ref="W116:X116" si="181">IFERROR(AVERAGE(P113:P119),NA())</f>
        <v>#N/A</v>
      </c>
      <c r="X116" s="1" t="e">
        <f t="shared" si="181"/>
        <v>#N/A</v>
      </c>
      <c r="Y116" s="1" t="e">
        <f t="shared" si="133"/>
        <v>#N/A</v>
      </c>
      <c r="Z116" s="1" t="e">
        <f t="shared" si="134"/>
        <v>#N/A</v>
      </c>
      <c r="AB116" s="1" t="e">
        <f t="shared" ref="AB116:AC116" si="182">IFERROR(AVERAGE(S113:S119),NA())</f>
        <v>#N/A</v>
      </c>
      <c r="AC116" s="1" t="e">
        <f t="shared" si="182"/>
        <v>#N/A</v>
      </c>
      <c r="AD116" s="1" t="e">
        <f t="shared" si="136"/>
        <v>#N/A</v>
      </c>
      <c r="AE116" s="1" t="e">
        <f t="shared" si="137"/>
        <v>#N/A</v>
      </c>
    </row>
    <row r="117" spans="2:31" x14ac:dyDescent="0.25">
      <c r="B117" s="6"/>
      <c r="C117" s="6"/>
      <c r="W117" s="1" t="e">
        <f t="shared" ref="W117:X117" si="183">IFERROR(AVERAGE(P114:P120),NA())</f>
        <v>#N/A</v>
      </c>
      <c r="X117" s="1" t="e">
        <f t="shared" si="183"/>
        <v>#N/A</v>
      </c>
      <c r="Y117" s="1" t="e">
        <f t="shared" si="133"/>
        <v>#N/A</v>
      </c>
      <c r="Z117" s="1" t="e">
        <f t="shared" si="134"/>
        <v>#N/A</v>
      </c>
      <c r="AB117" s="1" t="e">
        <f t="shared" ref="AB117:AC117" si="184">IFERROR(AVERAGE(S114:S120),NA())</f>
        <v>#N/A</v>
      </c>
      <c r="AC117" s="1" t="e">
        <f t="shared" si="184"/>
        <v>#N/A</v>
      </c>
      <c r="AD117" s="1" t="e">
        <f t="shared" si="136"/>
        <v>#N/A</v>
      </c>
      <c r="AE117" s="1" t="e">
        <f t="shared" si="137"/>
        <v>#N/A</v>
      </c>
    </row>
    <row r="118" spans="2:31" x14ac:dyDescent="0.25">
      <c r="B118" s="6"/>
      <c r="C118" s="6"/>
      <c r="W118" s="1" t="e">
        <f t="shared" ref="W118:X118" si="185">IFERROR(AVERAGE(P115:P121),NA())</f>
        <v>#N/A</v>
      </c>
      <c r="X118" s="1" t="e">
        <f t="shared" si="185"/>
        <v>#N/A</v>
      </c>
      <c r="Y118" s="1" t="e">
        <f t="shared" si="133"/>
        <v>#N/A</v>
      </c>
      <c r="Z118" s="1" t="e">
        <f t="shared" si="134"/>
        <v>#N/A</v>
      </c>
      <c r="AB118" s="1" t="e">
        <f t="shared" ref="AB118:AC118" si="186">IFERROR(AVERAGE(S115:S121),NA())</f>
        <v>#N/A</v>
      </c>
      <c r="AC118" s="1" t="e">
        <f t="shared" si="186"/>
        <v>#N/A</v>
      </c>
      <c r="AD118" s="1" t="e">
        <f t="shared" si="136"/>
        <v>#N/A</v>
      </c>
      <c r="AE118" s="1" t="e">
        <f t="shared" si="137"/>
        <v>#N/A</v>
      </c>
    </row>
    <row r="119" spans="2:31" x14ac:dyDescent="0.25">
      <c r="B119" s="6"/>
      <c r="C119" s="6"/>
      <c r="W119" s="1" t="e">
        <f t="shared" ref="W119:X119" si="187">IFERROR(AVERAGE(P116:P122),NA())</f>
        <v>#N/A</v>
      </c>
      <c r="X119" s="1" t="e">
        <f t="shared" si="187"/>
        <v>#N/A</v>
      </c>
      <c r="Y119" s="1" t="e">
        <f t="shared" si="133"/>
        <v>#N/A</v>
      </c>
      <c r="Z119" s="1" t="e">
        <f t="shared" si="134"/>
        <v>#N/A</v>
      </c>
      <c r="AB119" s="1" t="e">
        <f t="shared" ref="AB119:AC119" si="188">IFERROR(AVERAGE(S116:S122),NA())</f>
        <v>#N/A</v>
      </c>
      <c r="AC119" s="1" t="e">
        <f t="shared" si="188"/>
        <v>#N/A</v>
      </c>
      <c r="AD119" s="1" t="e">
        <f t="shared" si="136"/>
        <v>#N/A</v>
      </c>
      <c r="AE119" s="1" t="e">
        <f t="shared" si="137"/>
        <v>#N/A</v>
      </c>
    </row>
    <row r="120" spans="2:31" x14ac:dyDescent="0.25">
      <c r="B120" s="6"/>
      <c r="C120" s="6"/>
      <c r="W120" s="1" t="e">
        <f t="shared" ref="W120:X120" si="189">IFERROR(AVERAGE(P117:P123),NA())</f>
        <v>#N/A</v>
      </c>
      <c r="X120" s="1" t="e">
        <f t="shared" si="189"/>
        <v>#N/A</v>
      </c>
      <c r="Y120" s="1" t="e">
        <f t="shared" si="133"/>
        <v>#N/A</v>
      </c>
      <c r="Z120" s="1" t="e">
        <f t="shared" si="134"/>
        <v>#N/A</v>
      </c>
      <c r="AB120" s="1" t="e">
        <f t="shared" ref="AB120:AC120" si="190">IFERROR(AVERAGE(S117:S123),NA())</f>
        <v>#N/A</v>
      </c>
      <c r="AC120" s="1" t="e">
        <f t="shared" si="190"/>
        <v>#N/A</v>
      </c>
      <c r="AD120" s="1" t="e">
        <f t="shared" si="136"/>
        <v>#N/A</v>
      </c>
      <c r="AE120" s="1" t="e">
        <f t="shared" si="137"/>
        <v>#N/A</v>
      </c>
    </row>
    <row r="121" spans="2:31" x14ac:dyDescent="0.25">
      <c r="B121" s="6"/>
      <c r="C121" s="6"/>
      <c r="W121" s="1" t="e">
        <f t="shared" ref="W121:X121" si="191">IFERROR(AVERAGE(P118:P124),NA())</f>
        <v>#N/A</v>
      </c>
      <c r="X121" s="1" t="e">
        <f t="shared" si="191"/>
        <v>#N/A</v>
      </c>
      <c r="Y121" s="1" t="e">
        <f t="shared" si="133"/>
        <v>#N/A</v>
      </c>
      <c r="Z121" s="1" t="e">
        <f t="shared" si="134"/>
        <v>#N/A</v>
      </c>
      <c r="AB121" s="1" t="e">
        <f t="shared" ref="AB121:AC121" si="192">IFERROR(AVERAGE(S118:S124),NA())</f>
        <v>#N/A</v>
      </c>
      <c r="AC121" s="1" t="e">
        <f t="shared" si="192"/>
        <v>#N/A</v>
      </c>
      <c r="AD121" s="1" t="e">
        <f t="shared" si="136"/>
        <v>#N/A</v>
      </c>
      <c r="AE121" s="1" t="e">
        <f t="shared" si="137"/>
        <v>#N/A</v>
      </c>
    </row>
    <row r="122" spans="2:31" x14ac:dyDescent="0.25">
      <c r="B122" s="6"/>
      <c r="C122" s="6"/>
      <c r="W122" s="1" t="e">
        <f t="shared" ref="W122:X122" si="193">IFERROR(AVERAGE(P119:P125),NA())</f>
        <v>#N/A</v>
      </c>
      <c r="X122" s="1" t="e">
        <f t="shared" si="193"/>
        <v>#N/A</v>
      </c>
      <c r="Y122" s="1" t="e">
        <f t="shared" si="133"/>
        <v>#N/A</v>
      </c>
      <c r="Z122" s="1" t="e">
        <f t="shared" si="134"/>
        <v>#N/A</v>
      </c>
      <c r="AB122" s="1" t="e">
        <f t="shared" ref="AB122:AC122" si="194">IFERROR(AVERAGE(S119:S125),NA())</f>
        <v>#N/A</v>
      </c>
      <c r="AC122" s="1" t="e">
        <f t="shared" si="194"/>
        <v>#N/A</v>
      </c>
      <c r="AD122" s="1" t="e">
        <f t="shared" si="136"/>
        <v>#N/A</v>
      </c>
      <c r="AE122" s="1" t="e">
        <f t="shared" si="137"/>
        <v>#N/A</v>
      </c>
    </row>
    <row r="123" spans="2:31" x14ac:dyDescent="0.25">
      <c r="B123" s="6"/>
      <c r="C123" s="6"/>
      <c r="W123" s="1" t="e">
        <f t="shared" ref="W123:X123" si="195">IFERROR(AVERAGE(P120:P126),NA())</f>
        <v>#N/A</v>
      </c>
      <c r="X123" s="1" t="e">
        <f t="shared" si="195"/>
        <v>#N/A</v>
      </c>
      <c r="Y123" s="1" t="e">
        <f t="shared" si="133"/>
        <v>#N/A</v>
      </c>
      <c r="Z123" s="1" t="e">
        <f t="shared" si="134"/>
        <v>#N/A</v>
      </c>
      <c r="AB123" s="1" t="e">
        <f t="shared" ref="AB123:AC123" si="196">IFERROR(AVERAGE(S120:S126),NA())</f>
        <v>#N/A</v>
      </c>
      <c r="AC123" s="1" t="e">
        <f t="shared" si="196"/>
        <v>#N/A</v>
      </c>
      <c r="AD123" s="1" t="e">
        <f t="shared" si="136"/>
        <v>#N/A</v>
      </c>
      <c r="AE123" s="1" t="e">
        <f t="shared" si="137"/>
        <v>#N/A</v>
      </c>
    </row>
    <row r="124" spans="2:31" x14ac:dyDescent="0.25">
      <c r="B124" s="6"/>
      <c r="C124" s="6"/>
      <c r="W124" s="1" t="e">
        <f t="shared" ref="W124:X124" si="197">IFERROR(AVERAGE(P121:P127),NA())</f>
        <v>#N/A</v>
      </c>
      <c r="X124" s="1" t="e">
        <f t="shared" si="197"/>
        <v>#N/A</v>
      </c>
      <c r="Y124" s="1" t="e">
        <f t="shared" si="133"/>
        <v>#N/A</v>
      </c>
      <c r="Z124" s="1" t="e">
        <f t="shared" si="134"/>
        <v>#N/A</v>
      </c>
      <c r="AB124" s="1" t="e">
        <f t="shared" ref="AB124:AC124" si="198">IFERROR(AVERAGE(S121:S127),NA())</f>
        <v>#N/A</v>
      </c>
      <c r="AC124" s="1" t="e">
        <f t="shared" si="198"/>
        <v>#N/A</v>
      </c>
      <c r="AD124" s="1" t="e">
        <f t="shared" si="136"/>
        <v>#N/A</v>
      </c>
      <c r="AE124" s="1" t="e">
        <f t="shared" si="137"/>
        <v>#N/A</v>
      </c>
    </row>
    <row r="125" spans="2:31" x14ac:dyDescent="0.25">
      <c r="B125" s="6"/>
      <c r="C125" s="6"/>
      <c r="W125" s="1" t="e">
        <f t="shared" ref="W125:X125" si="199">IFERROR(AVERAGE(P122:P128),NA())</f>
        <v>#N/A</v>
      </c>
      <c r="X125" s="1" t="e">
        <f t="shared" si="199"/>
        <v>#N/A</v>
      </c>
      <c r="Y125" s="1" t="e">
        <f t="shared" si="133"/>
        <v>#N/A</v>
      </c>
      <c r="Z125" s="1" t="e">
        <f t="shared" si="134"/>
        <v>#N/A</v>
      </c>
      <c r="AB125" s="1" t="e">
        <f t="shared" ref="AB125:AC125" si="200">IFERROR(AVERAGE(S122:S128),NA())</f>
        <v>#N/A</v>
      </c>
      <c r="AC125" s="1" t="e">
        <f t="shared" si="200"/>
        <v>#N/A</v>
      </c>
      <c r="AD125" s="1" t="e">
        <f t="shared" si="136"/>
        <v>#N/A</v>
      </c>
      <c r="AE125" s="1" t="e">
        <f t="shared" si="137"/>
        <v>#N/A</v>
      </c>
    </row>
    <row r="126" spans="2:31" x14ac:dyDescent="0.25">
      <c r="B126" s="6"/>
      <c r="C126" s="6"/>
      <c r="W126" s="1" t="e">
        <f t="shared" ref="W126:X126" si="201">IFERROR(AVERAGE(P123:P129),NA())</f>
        <v>#N/A</v>
      </c>
      <c r="X126" s="1" t="e">
        <f t="shared" si="201"/>
        <v>#N/A</v>
      </c>
      <c r="Y126" s="1" t="e">
        <f t="shared" si="133"/>
        <v>#N/A</v>
      </c>
      <c r="Z126" s="1" t="e">
        <f t="shared" si="134"/>
        <v>#N/A</v>
      </c>
      <c r="AB126" s="1" t="e">
        <f t="shared" ref="AB126:AC126" si="202">IFERROR(AVERAGE(S123:S129),NA())</f>
        <v>#N/A</v>
      </c>
      <c r="AC126" s="1" t="e">
        <f t="shared" si="202"/>
        <v>#N/A</v>
      </c>
      <c r="AD126" s="1" t="e">
        <f t="shared" si="136"/>
        <v>#N/A</v>
      </c>
      <c r="AE126" s="1" t="e">
        <f t="shared" si="137"/>
        <v>#N/A</v>
      </c>
    </row>
    <row r="127" spans="2:31" x14ac:dyDescent="0.25">
      <c r="B127" s="6"/>
      <c r="C127" s="6"/>
      <c r="W127" s="1" t="e">
        <f t="shared" ref="W127:X127" si="203">IFERROR(AVERAGE(P124:P130),NA())</f>
        <v>#N/A</v>
      </c>
      <c r="X127" s="1" t="e">
        <f t="shared" si="203"/>
        <v>#N/A</v>
      </c>
      <c r="Y127" s="1" t="e">
        <f t="shared" si="133"/>
        <v>#N/A</v>
      </c>
      <c r="Z127" s="1" t="e">
        <f t="shared" si="134"/>
        <v>#N/A</v>
      </c>
      <c r="AB127" s="1" t="e">
        <f t="shared" ref="AB127:AC127" si="204">IFERROR(AVERAGE(S124:S130),NA())</f>
        <v>#N/A</v>
      </c>
      <c r="AC127" s="1" t="e">
        <f t="shared" si="204"/>
        <v>#N/A</v>
      </c>
      <c r="AD127" s="1" t="e">
        <f t="shared" si="136"/>
        <v>#N/A</v>
      </c>
      <c r="AE127" s="1" t="e">
        <f t="shared" si="137"/>
        <v>#N/A</v>
      </c>
    </row>
    <row r="128" spans="2:31" x14ac:dyDescent="0.25">
      <c r="B128" s="6"/>
      <c r="C128" s="6"/>
      <c r="W128" s="1" t="e">
        <f t="shared" ref="W128:X128" si="205">IFERROR(AVERAGE(P125:P131),NA())</f>
        <v>#N/A</v>
      </c>
      <c r="X128" s="1" t="e">
        <f t="shared" si="205"/>
        <v>#N/A</v>
      </c>
      <c r="Y128" s="1" t="e">
        <f t="shared" si="133"/>
        <v>#N/A</v>
      </c>
      <c r="Z128" s="1" t="e">
        <f t="shared" si="134"/>
        <v>#N/A</v>
      </c>
      <c r="AB128" s="1" t="e">
        <f t="shared" ref="AB128:AC128" si="206">IFERROR(AVERAGE(S125:S131),NA())</f>
        <v>#N/A</v>
      </c>
      <c r="AC128" s="1" t="e">
        <f t="shared" si="206"/>
        <v>#N/A</v>
      </c>
      <c r="AD128" s="1" t="e">
        <f t="shared" si="136"/>
        <v>#N/A</v>
      </c>
      <c r="AE128" s="1" t="e">
        <f t="shared" si="137"/>
        <v>#N/A</v>
      </c>
    </row>
    <row r="129" spans="2:31" x14ac:dyDescent="0.25">
      <c r="B129" s="6"/>
      <c r="C129" s="6"/>
      <c r="W129" s="1" t="e">
        <f t="shared" ref="W129:X129" si="207">IFERROR(AVERAGE(P126:P132),NA())</f>
        <v>#N/A</v>
      </c>
      <c r="X129" s="1" t="e">
        <f t="shared" si="207"/>
        <v>#N/A</v>
      </c>
      <c r="Y129" s="1" t="e">
        <f t="shared" si="133"/>
        <v>#N/A</v>
      </c>
      <c r="Z129" s="1" t="e">
        <f t="shared" si="134"/>
        <v>#N/A</v>
      </c>
      <c r="AB129" s="1" t="e">
        <f t="shared" ref="AB129:AC129" si="208">IFERROR(AVERAGE(S126:S132),NA())</f>
        <v>#N/A</v>
      </c>
      <c r="AC129" s="1" t="e">
        <f t="shared" si="208"/>
        <v>#N/A</v>
      </c>
      <c r="AD129" s="1" t="e">
        <f t="shared" si="136"/>
        <v>#N/A</v>
      </c>
      <c r="AE129" s="1" t="e">
        <f t="shared" si="137"/>
        <v>#N/A</v>
      </c>
    </row>
    <row r="130" spans="2:31" x14ac:dyDescent="0.25">
      <c r="B130" s="6"/>
      <c r="C130" s="6"/>
      <c r="W130" s="1" t="e">
        <f t="shared" ref="W130:X130" si="209">IFERROR(AVERAGE(P127:P133),NA())</f>
        <v>#N/A</v>
      </c>
      <c r="X130" s="1" t="e">
        <f t="shared" si="209"/>
        <v>#N/A</v>
      </c>
      <c r="Y130" s="1" t="e">
        <f t="shared" si="133"/>
        <v>#N/A</v>
      </c>
      <c r="Z130" s="1" t="e">
        <f t="shared" si="134"/>
        <v>#N/A</v>
      </c>
      <c r="AB130" s="1" t="e">
        <f t="shared" ref="AB130:AC130" si="210">IFERROR(AVERAGE(S127:S133),NA())</f>
        <v>#N/A</v>
      </c>
      <c r="AC130" s="1" t="e">
        <f t="shared" si="210"/>
        <v>#N/A</v>
      </c>
      <c r="AD130" s="1" t="e">
        <f t="shared" si="136"/>
        <v>#N/A</v>
      </c>
      <c r="AE130" s="1" t="e">
        <f t="shared" si="137"/>
        <v>#N/A</v>
      </c>
    </row>
    <row r="131" spans="2:31" x14ac:dyDescent="0.25">
      <c r="B131" s="6"/>
      <c r="C131" s="6"/>
      <c r="W131" s="1" t="e">
        <f t="shared" ref="W131:X131" si="211">IFERROR(AVERAGE(P128:P134),NA())</f>
        <v>#N/A</v>
      </c>
      <c r="X131" s="1" t="e">
        <f t="shared" si="211"/>
        <v>#N/A</v>
      </c>
      <c r="Y131" s="1" t="e">
        <f t="shared" si="133"/>
        <v>#N/A</v>
      </c>
      <c r="Z131" s="1" t="e">
        <f t="shared" si="134"/>
        <v>#N/A</v>
      </c>
      <c r="AB131" s="1" t="e">
        <f t="shared" ref="AB131:AC131" si="212">IFERROR(AVERAGE(S128:S134),NA())</f>
        <v>#N/A</v>
      </c>
      <c r="AC131" s="1" t="e">
        <f t="shared" si="212"/>
        <v>#N/A</v>
      </c>
      <c r="AD131" s="1" t="e">
        <f t="shared" si="136"/>
        <v>#N/A</v>
      </c>
      <c r="AE131" s="1" t="e">
        <f t="shared" si="137"/>
        <v>#N/A</v>
      </c>
    </row>
    <row r="132" spans="2:31" x14ac:dyDescent="0.25">
      <c r="B132" s="6"/>
      <c r="C132" s="6"/>
      <c r="W132" s="1" t="e">
        <f t="shared" ref="W132:X132" si="213">IFERROR(AVERAGE(P129:P135),NA())</f>
        <v>#N/A</v>
      </c>
      <c r="X132" s="1" t="e">
        <f t="shared" si="213"/>
        <v>#N/A</v>
      </c>
      <c r="Y132" s="1" t="e">
        <f t="shared" si="133"/>
        <v>#N/A</v>
      </c>
      <c r="Z132" s="1" t="e">
        <f t="shared" si="134"/>
        <v>#N/A</v>
      </c>
      <c r="AB132" s="1" t="e">
        <f t="shared" ref="AB132:AC132" si="214">IFERROR(AVERAGE(S129:S135),NA())</f>
        <v>#N/A</v>
      </c>
      <c r="AC132" s="1" t="e">
        <f t="shared" si="214"/>
        <v>#N/A</v>
      </c>
      <c r="AD132" s="1" t="e">
        <f t="shared" si="136"/>
        <v>#N/A</v>
      </c>
      <c r="AE132" s="1" t="e">
        <f t="shared" si="137"/>
        <v>#N/A</v>
      </c>
    </row>
    <row r="133" spans="2:31" x14ac:dyDescent="0.25">
      <c r="B133" s="6"/>
      <c r="C133" s="6"/>
      <c r="W133" s="1" t="e">
        <f t="shared" ref="W133:X133" si="215">IFERROR(AVERAGE(P130:P136),NA())</f>
        <v>#N/A</v>
      </c>
      <c r="X133" s="1" t="e">
        <f t="shared" si="215"/>
        <v>#N/A</v>
      </c>
      <c r="Y133" s="1" t="e">
        <f t="shared" si="133"/>
        <v>#N/A</v>
      </c>
      <c r="Z133" s="1" t="e">
        <f t="shared" si="134"/>
        <v>#N/A</v>
      </c>
      <c r="AB133" s="1" t="e">
        <f t="shared" ref="AB133:AC133" si="216">IFERROR(AVERAGE(S130:S136),NA())</f>
        <v>#N/A</v>
      </c>
      <c r="AC133" s="1" t="e">
        <f t="shared" si="216"/>
        <v>#N/A</v>
      </c>
      <c r="AD133" s="1" t="e">
        <f t="shared" si="136"/>
        <v>#N/A</v>
      </c>
      <c r="AE133" s="1" t="e">
        <f t="shared" si="137"/>
        <v>#N/A</v>
      </c>
    </row>
    <row r="134" spans="2:31" x14ac:dyDescent="0.25">
      <c r="B134" s="6"/>
      <c r="C134" s="6"/>
      <c r="W134" s="1" t="e">
        <f t="shared" ref="W134:X134" si="217">IFERROR(AVERAGE(P131:P137),NA())</f>
        <v>#N/A</v>
      </c>
      <c r="X134" s="1" t="e">
        <f t="shared" si="217"/>
        <v>#N/A</v>
      </c>
      <c r="Y134" s="1" t="e">
        <f t="shared" si="133"/>
        <v>#N/A</v>
      </c>
      <c r="Z134" s="1" t="e">
        <f t="shared" si="134"/>
        <v>#N/A</v>
      </c>
      <c r="AB134" s="1" t="e">
        <f t="shared" ref="AB134:AC134" si="218">IFERROR(AVERAGE(S131:S137),NA())</f>
        <v>#N/A</v>
      </c>
      <c r="AC134" s="1" t="e">
        <f t="shared" si="218"/>
        <v>#N/A</v>
      </c>
      <c r="AD134" s="1" t="e">
        <f t="shared" si="136"/>
        <v>#N/A</v>
      </c>
      <c r="AE134" s="1" t="e">
        <f t="shared" si="137"/>
        <v>#N/A</v>
      </c>
    </row>
    <row r="135" spans="2:31" x14ac:dyDescent="0.25">
      <c r="B135" s="6"/>
      <c r="C135" s="6"/>
      <c r="W135" s="1" t="e">
        <f t="shared" ref="W135:X135" si="219">IFERROR(AVERAGE(P132:P138),NA())</f>
        <v>#N/A</v>
      </c>
      <c r="X135" s="1" t="e">
        <f t="shared" si="219"/>
        <v>#N/A</v>
      </c>
      <c r="Y135" s="1" t="e">
        <f t="shared" si="133"/>
        <v>#N/A</v>
      </c>
      <c r="Z135" s="1" t="e">
        <f t="shared" si="134"/>
        <v>#N/A</v>
      </c>
      <c r="AB135" s="1" t="e">
        <f t="shared" ref="AB135:AC135" si="220">IFERROR(AVERAGE(S132:S138),NA())</f>
        <v>#N/A</v>
      </c>
      <c r="AC135" s="1" t="e">
        <f t="shared" si="220"/>
        <v>#N/A</v>
      </c>
      <c r="AD135" s="1" t="e">
        <f t="shared" si="136"/>
        <v>#N/A</v>
      </c>
      <c r="AE135" s="1" t="e">
        <f t="shared" si="137"/>
        <v>#N/A</v>
      </c>
    </row>
    <row r="136" spans="2:31" x14ac:dyDescent="0.25">
      <c r="B136"/>
      <c r="W136" s="1" t="e">
        <f t="shared" ref="W136:X136" si="221">IFERROR(AVERAGE(P133:P139),NA())</f>
        <v>#N/A</v>
      </c>
      <c r="X136" s="1" t="e">
        <f t="shared" si="221"/>
        <v>#N/A</v>
      </c>
      <c r="Y136" s="1" t="e">
        <f t="shared" si="133"/>
        <v>#N/A</v>
      </c>
      <c r="Z136" s="1" t="e">
        <f t="shared" si="134"/>
        <v>#N/A</v>
      </c>
      <c r="AB136" s="1" t="e">
        <f t="shared" ref="AB136:AC136" si="222">IFERROR(AVERAGE(S133:S139),NA())</f>
        <v>#N/A</v>
      </c>
      <c r="AC136" s="1" t="e">
        <f t="shared" si="222"/>
        <v>#N/A</v>
      </c>
      <c r="AD136" s="1" t="e">
        <f t="shared" si="136"/>
        <v>#N/A</v>
      </c>
      <c r="AE136" s="1" t="e">
        <f t="shared" si="137"/>
        <v>#N/A</v>
      </c>
    </row>
    <row r="137" spans="2:31" x14ac:dyDescent="0.25">
      <c r="B137"/>
      <c r="W137" s="1" t="e">
        <f t="shared" ref="W137:X137" si="223">IFERROR(AVERAGE(P134:P140),NA())</f>
        <v>#N/A</v>
      </c>
      <c r="X137" s="1" t="e">
        <f t="shared" si="223"/>
        <v>#N/A</v>
      </c>
      <c r="Y137" s="1" t="e">
        <f t="shared" si="133"/>
        <v>#N/A</v>
      </c>
      <c r="Z137" s="1" t="e">
        <f t="shared" si="134"/>
        <v>#N/A</v>
      </c>
      <c r="AB137" s="1" t="e">
        <f t="shared" ref="AB137:AC137" si="224">IFERROR(AVERAGE(S134:S140),NA())</f>
        <v>#N/A</v>
      </c>
      <c r="AC137" s="1" t="e">
        <f t="shared" si="224"/>
        <v>#N/A</v>
      </c>
      <c r="AD137" s="1" t="e">
        <f t="shared" si="136"/>
        <v>#N/A</v>
      </c>
      <c r="AE137" s="1" t="e">
        <f t="shared" si="137"/>
        <v>#N/A</v>
      </c>
    </row>
    <row r="138" spans="2:31" x14ac:dyDescent="0.25">
      <c r="B138"/>
      <c r="W138" s="1" t="e">
        <f t="shared" ref="W138:X138" si="225">IFERROR(AVERAGE(P135:P141),NA())</f>
        <v>#N/A</v>
      </c>
      <c r="X138" s="1" t="e">
        <f t="shared" si="225"/>
        <v>#N/A</v>
      </c>
      <c r="Y138" s="1" t="e">
        <f t="shared" si="133"/>
        <v>#N/A</v>
      </c>
      <c r="Z138" s="1" t="e">
        <f t="shared" si="134"/>
        <v>#N/A</v>
      </c>
      <c r="AB138" s="1" t="e">
        <f t="shared" ref="AB138:AC138" si="226">IFERROR(AVERAGE(S135:S141),NA())</f>
        <v>#N/A</v>
      </c>
      <c r="AC138" s="1" t="e">
        <f t="shared" si="226"/>
        <v>#N/A</v>
      </c>
      <c r="AD138" s="1" t="e">
        <f t="shared" si="136"/>
        <v>#N/A</v>
      </c>
      <c r="AE138" s="1" t="e">
        <f t="shared" si="137"/>
        <v>#N/A</v>
      </c>
    </row>
    <row r="139" spans="2:31" x14ac:dyDescent="0.25">
      <c r="B139"/>
      <c r="W139" s="1" t="e">
        <f t="shared" ref="W139:X139" si="227">IFERROR(AVERAGE(P136:P142),NA())</f>
        <v>#N/A</v>
      </c>
      <c r="X139" s="1" t="e">
        <f t="shared" si="227"/>
        <v>#N/A</v>
      </c>
      <c r="Y139" s="1" t="e">
        <f t="shared" si="133"/>
        <v>#N/A</v>
      </c>
      <c r="Z139" s="1" t="e">
        <f t="shared" si="134"/>
        <v>#N/A</v>
      </c>
      <c r="AB139" s="1" t="e">
        <f t="shared" ref="AB139:AC139" si="228">IFERROR(AVERAGE(S136:S142),NA())</f>
        <v>#N/A</v>
      </c>
      <c r="AC139" s="1" t="e">
        <f t="shared" si="228"/>
        <v>#N/A</v>
      </c>
      <c r="AD139" s="1" t="e">
        <f t="shared" si="136"/>
        <v>#N/A</v>
      </c>
      <c r="AE139" s="1" t="e">
        <f t="shared" si="137"/>
        <v>#N/A</v>
      </c>
    </row>
    <row r="140" spans="2:31" x14ac:dyDescent="0.25">
      <c r="B140"/>
      <c r="W140" s="1" t="e">
        <f t="shared" ref="W140:X140" si="229">IFERROR(AVERAGE(P137:P143),NA())</f>
        <v>#N/A</v>
      </c>
      <c r="X140" s="1" t="e">
        <f t="shared" si="229"/>
        <v>#N/A</v>
      </c>
      <c r="Y140" s="1" t="e">
        <f t="shared" si="133"/>
        <v>#N/A</v>
      </c>
      <c r="Z140" s="1" t="e">
        <f t="shared" si="134"/>
        <v>#N/A</v>
      </c>
      <c r="AB140" s="1" t="e">
        <f t="shared" ref="AB140:AC140" si="230">IFERROR(AVERAGE(S137:S143),NA())</f>
        <v>#N/A</v>
      </c>
      <c r="AC140" s="1" t="e">
        <f t="shared" si="230"/>
        <v>#N/A</v>
      </c>
      <c r="AD140" s="1" t="e">
        <f t="shared" si="136"/>
        <v>#N/A</v>
      </c>
      <c r="AE140" s="1" t="e">
        <f t="shared" si="137"/>
        <v>#N/A</v>
      </c>
    </row>
    <row r="141" spans="2:31" x14ac:dyDescent="0.25">
      <c r="B141"/>
      <c r="W141" s="1" t="e">
        <f t="shared" ref="W141:X141" si="231">IFERROR(AVERAGE(P138:P144),NA())</f>
        <v>#N/A</v>
      </c>
      <c r="X141" s="1" t="e">
        <f t="shared" si="231"/>
        <v>#N/A</v>
      </c>
      <c r="Y141" s="1" t="e">
        <f t="shared" si="133"/>
        <v>#N/A</v>
      </c>
      <c r="Z141" s="1" t="e">
        <f t="shared" si="134"/>
        <v>#N/A</v>
      </c>
      <c r="AB141" s="1" t="e">
        <f t="shared" ref="AB141:AC141" si="232">IFERROR(AVERAGE(S138:S144),NA())</f>
        <v>#N/A</v>
      </c>
      <c r="AC141" s="1" t="e">
        <f t="shared" si="232"/>
        <v>#N/A</v>
      </c>
      <c r="AD141" s="1" t="e">
        <f t="shared" si="136"/>
        <v>#N/A</v>
      </c>
      <c r="AE141" s="1" t="e">
        <f t="shared" si="137"/>
        <v>#N/A</v>
      </c>
    </row>
    <row r="142" spans="2:31" x14ac:dyDescent="0.25">
      <c r="B142"/>
      <c r="W142" s="1" t="e">
        <f t="shared" ref="W142:X142" si="233">IFERROR(AVERAGE(P139:P145),NA())</f>
        <v>#N/A</v>
      </c>
      <c r="X142" s="1" t="e">
        <f t="shared" si="233"/>
        <v>#N/A</v>
      </c>
      <c r="Y142" s="1" t="e">
        <f t="shared" si="133"/>
        <v>#N/A</v>
      </c>
      <c r="Z142" s="1" t="e">
        <f t="shared" si="134"/>
        <v>#N/A</v>
      </c>
      <c r="AB142" s="1" t="e">
        <f t="shared" ref="AB142:AC142" si="234">IFERROR(AVERAGE(S139:S145),NA())</f>
        <v>#N/A</v>
      </c>
      <c r="AC142" s="1" t="e">
        <f t="shared" si="234"/>
        <v>#N/A</v>
      </c>
      <c r="AD142" s="1" t="e">
        <f t="shared" si="136"/>
        <v>#N/A</v>
      </c>
      <c r="AE142" s="1" t="e">
        <f t="shared" si="137"/>
        <v>#N/A</v>
      </c>
    </row>
    <row r="143" spans="2:31" x14ac:dyDescent="0.25">
      <c r="B143"/>
      <c r="W143" s="1" t="e">
        <f t="shared" ref="W143:X143" si="235">IFERROR(AVERAGE(P140:P146),NA())</f>
        <v>#N/A</v>
      </c>
      <c r="X143" s="1" t="e">
        <f t="shared" si="235"/>
        <v>#N/A</v>
      </c>
      <c r="Y143" s="1" t="e">
        <f t="shared" si="133"/>
        <v>#N/A</v>
      </c>
      <c r="Z143" s="1" t="e">
        <f t="shared" si="134"/>
        <v>#N/A</v>
      </c>
      <c r="AB143" s="1" t="e">
        <f t="shared" ref="AB143:AC143" si="236">IFERROR(AVERAGE(S140:S146),NA())</f>
        <v>#N/A</v>
      </c>
      <c r="AC143" s="1" t="e">
        <f t="shared" si="236"/>
        <v>#N/A</v>
      </c>
      <c r="AD143" s="1" t="e">
        <f t="shared" si="136"/>
        <v>#N/A</v>
      </c>
      <c r="AE143" s="1" t="e">
        <f t="shared" si="137"/>
        <v>#N/A</v>
      </c>
    </row>
    <row r="144" spans="2:31" x14ac:dyDescent="0.25">
      <c r="B144"/>
      <c r="W144" s="1" t="e">
        <f t="shared" ref="W144:X144" si="237">IFERROR(AVERAGE(P141:P147),NA())</f>
        <v>#N/A</v>
      </c>
      <c r="X144" s="1" t="e">
        <f t="shared" si="237"/>
        <v>#N/A</v>
      </c>
      <c r="Y144" s="1" t="e">
        <f t="shared" si="133"/>
        <v>#N/A</v>
      </c>
      <c r="Z144" s="1" t="e">
        <f t="shared" si="134"/>
        <v>#N/A</v>
      </c>
      <c r="AB144" s="1" t="e">
        <f t="shared" ref="AB144:AC144" si="238">IFERROR(AVERAGE(S141:S147),NA())</f>
        <v>#N/A</v>
      </c>
      <c r="AC144" s="1" t="e">
        <f t="shared" si="238"/>
        <v>#N/A</v>
      </c>
      <c r="AD144" s="1" t="e">
        <f t="shared" si="136"/>
        <v>#N/A</v>
      </c>
      <c r="AE144" s="1" t="e">
        <f t="shared" si="137"/>
        <v>#N/A</v>
      </c>
    </row>
    <row r="145" spans="7:31" customFormat="1" x14ac:dyDescent="0.25">
      <c r="G145" s="4"/>
      <c r="H145" s="4"/>
      <c r="W145" s="1" t="e">
        <f t="shared" ref="W145:X145" si="239">IFERROR(AVERAGE(P142:P148),NA())</f>
        <v>#N/A</v>
      </c>
      <c r="X145" s="1" t="e">
        <f t="shared" si="239"/>
        <v>#N/A</v>
      </c>
      <c r="Y145" s="1" t="e">
        <f t="shared" si="133"/>
        <v>#N/A</v>
      </c>
      <c r="Z145" s="1" t="e">
        <f t="shared" si="134"/>
        <v>#N/A</v>
      </c>
      <c r="AB145" s="1" t="e">
        <f t="shared" ref="AB145:AC145" si="240">IFERROR(AVERAGE(S142:S148),NA())</f>
        <v>#N/A</v>
      </c>
      <c r="AC145" s="1" t="e">
        <f t="shared" si="240"/>
        <v>#N/A</v>
      </c>
      <c r="AD145" s="1" t="e">
        <f t="shared" si="136"/>
        <v>#N/A</v>
      </c>
      <c r="AE145" s="1" t="e">
        <f t="shared" si="137"/>
        <v>#N/A</v>
      </c>
    </row>
    <row r="146" spans="7:31" customFormat="1" x14ac:dyDescent="0.25">
      <c r="G146" s="4"/>
      <c r="H146" s="4"/>
      <c r="W146" s="1" t="e">
        <f t="shared" ref="W146:X146" si="241">IFERROR(AVERAGE(P143:P149),NA())</f>
        <v>#N/A</v>
      </c>
      <c r="X146" s="1" t="e">
        <f t="shared" si="241"/>
        <v>#N/A</v>
      </c>
      <c r="Y146" s="1" t="e">
        <f t="shared" si="133"/>
        <v>#N/A</v>
      </c>
      <c r="Z146" s="1" t="e">
        <f t="shared" si="134"/>
        <v>#N/A</v>
      </c>
      <c r="AB146" s="1" t="e">
        <f t="shared" ref="AB146:AC146" si="242">IFERROR(AVERAGE(S143:S149),NA())</f>
        <v>#N/A</v>
      </c>
      <c r="AC146" s="1" t="e">
        <f t="shared" si="242"/>
        <v>#N/A</v>
      </c>
      <c r="AD146" s="1" t="e">
        <f t="shared" si="136"/>
        <v>#N/A</v>
      </c>
      <c r="AE146" s="1" t="e">
        <f t="shared" si="137"/>
        <v>#N/A</v>
      </c>
    </row>
    <row r="147" spans="7:31" customFormat="1" x14ac:dyDescent="0.25">
      <c r="G147" s="4"/>
      <c r="H147" s="4"/>
      <c r="W147" s="1" t="e">
        <f t="shared" ref="W147:X147" si="243">IFERROR(AVERAGE(P144:P150),NA())</f>
        <v>#N/A</v>
      </c>
      <c r="X147" s="1" t="e">
        <f t="shared" si="243"/>
        <v>#N/A</v>
      </c>
      <c r="Y147" s="1" t="e">
        <f t="shared" si="133"/>
        <v>#N/A</v>
      </c>
      <c r="Z147" s="1" t="e">
        <f t="shared" si="134"/>
        <v>#N/A</v>
      </c>
      <c r="AB147" s="1" t="e">
        <f t="shared" ref="AB147:AC147" si="244">IFERROR(AVERAGE(S144:S150),NA())</f>
        <v>#N/A</v>
      </c>
      <c r="AC147" s="1" t="e">
        <f t="shared" si="244"/>
        <v>#N/A</v>
      </c>
      <c r="AD147" s="1" t="e">
        <f t="shared" si="136"/>
        <v>#N/A</v>
      </c>
      <c r="AE147" s="1" t="e">
        <f t="shared" si="137"/>
        <v>#N/A</v>
      </c>
    </row>
    <row r="148" spans="7:31" customFormat="1" x14ac:dyDescent="0.25">
      <c r="G148" s="4"/>
      <c r="H148" s="4"/>
      <c r="W148" s="1" t="e">
        <f t="shared" ref="W148:X148" si="245">IFERROR(AVERAGE(P145:P151),NA())</f>
        <v>#N/A</v>
      </c>
      <c r="X148" s="1" t="e">
        <f t="shared" si="245"/>
        <v>#N/A</v>
      </c>
      <c r="Y148" s="1" t="e">
        <f t="shared" si="133"/>
        <v>#N/A</v>
      </c>
      <c r="Z148" s="1" t="e">
        <f t="shared" si="134"/>
        <v>#N/A</v>
      </c>
      <c r="AB148" s="1" t="e">
        <f t="shared" ref="AB148:AC148" si="246">IFERROR(AVERAGE(S145:S151),NA())</f>
        <v>#N/A</v>
      </c>
      <c r="AC148" s="1" t="e">
        <f t="shared" si="246"/>
        <v>#N/A</v>
      </c>
      <c r="AD148" s="1" t="e">
        <f t="shared" si="136"/>
        <v>#N/A</v>
      </c>
      <c r="AE148" s="1" t="e">
        <f t="shared" si="137"/>
        <v>#N/A</v>
      </c>
    </row>
    <row r="149" spans="7:31" customFormat="1" x14ac:dyDescent="0.25">
      <c r="G149" s="4"/>
      <c r="H149" s="4"/>
      <c r="W149" s="1" t="e">
        <f t="shared" ref="W149:X149" si="247">IFERROR(AVERAGE(P146:P152),NA())</f>
        <v>#N/A</v>
      </c>
      <c r="X149" s="1" t="e">
        <f t="shared" si="247"/>
        <v>#N/A</v>
      </c>
      <c r="Y149" s="1" t="e">
        <f t="shared" si="133"/>
        <v>#N/A</v>
      </c>
      <c r="Z149" s="1" t="e">
        <f t="shared" si="134"/>
        <v>#N/A</v>
      </c>
      <c r="AB149" s="1" t="e">
        <f t="shared" ref="AB149:AC149" si="248">IFERROR(AVERAGE(S146:S152),NA())</f>
        <v>#N/A</v>
      </c>
      <c r="AC149" s="1" t="e">
        <f t="shared" si="248"/>
        <v>#N/A</v>
      </c>
      <c r="AD149" s="1" t="e">
        <f t="shared" si="136"/>
        <v>#N/A</v>
      </c>
      <c r="AE149" s="1" t="e">
        <f t="shared" si="137"/>
        <v>#N/A</v>
      </c>
    </row>
    <row r="150" spans="7:31" customFormat="1" x14ac:dyDescent="0.25">
      <c r="G150" s="4"/>
      <c r="H150" s="4"/>
      <c r="W150" s="1" t="e">
        <f t="shared" ref="W150:X150" si="249">IFERROR(AVERAGE(P147:P153),NA())</f>
        <v>#N/A</v>
      </c>
      <c r="X150" s="1" t="e">
        <f t="shared" si="249"/>
        <v>#N/A</v>
      </c>
      <c r="Y150" s="1" t="e">
        <f t="shared" si="133"/>
        <v>#N/A</v>
      </c>
      <c r="Z150" s="1" t="e">
        <f t="shared" si="134"/>
        <v>#N/A</v>
      </c>
      <c r="AB150" s="1" t="e">
        <f t="shared" ref="AB150:AC150" si="250">IFERROR(AVERAGE(S147:S153),NA())</f>
        <v>#N/A</v>
      </c>
      <c r="AC150" s="1" t="e">
        <f t="shared" si="250"/>
        <v>#N/A</v>
      </c>
      <c r="AD150" s="1" t="e">
        <f t="shared" si="136"/>
        <v>#N/A</v>
      </c>
      <c r="AE150" s="1" t="e">
        <f t="shared" si="137"/>
        <v>#N/A</v>
      </c>
    </row>
    <row r="151" spans="7:31" customFormat="1" x14ac:dyDescent="0.25">
      <c r="G151" s="4"/>
      <c r="H151" s="4"/>
      <c r="W151" s="1" t="e">
        <f t="shared" ref="W151:X151" si="251">IFERROR(AVERAGE(P148:P154),NA())</f>
        <v>#N/A</v>
      </c>
      <c r="X151" s="1" t="e">
        <f t="shared" si="251"/>
        <v>#N/A</v>
      </c>
      <c r="Y151" s="1" t="e">
        <f t="shared" si="133"/>
        <v>#N/A</v>
      </c>
      <c r="Z151" s="1" t="e">
        <f t="shared" si="134"/>
        <v>#N/A</v>
      </c>
      <c r="AB151" s="1" t="e">
        <f t="shared" ref="AB151:AC151" si="252">IFERROR(AVERAGE(S148:S154),NA())</f>
        <v>#N/A</v>
      </c>
      <c r="AC151" s="1" t="e">
        <f t="shared" si="252"/>
        <v>#N/A</v>
      </c>
      <c r="AD151" s="1" t="e">
        <f t="shared" si="136"/>
        <v>#N/A</v>
      </c>
      <c r="AE151" s="1" t="e">
        <f t="shared" si="137"/>
        <v>#N/A</v>
      </c>
    </row>
    <row r="152" spans="7:31" customFormat="1" x14ac:dyDescent="0.25">
      <c r="G152" s="4"/>
      <c r="H152" s="4"/>
      <c r="W152" s="1" t="e">
        <f t="shared" ref="W152:X152" si="253">IFERROR(AVERAGE(P149:P155),NA())</f>
        <v>#N/A</v>
      </c>
      <c r="X152" s="1" t="e">
        <f t="shared" si="253"/>
        <v>#N/A</v>
      </c>
      <c r="Y152" s="1" t="e">
        <f t="shared" si="133"/>
        <v>#N/A</v>
      </c>
      <c r="Z152" s="1" t="e">
        <f t="shared" si="134"/>
        <v>#N/A</v>
      </c>
      <c r="AB152" s="1" t="e">
        <f t="shared" ref="AB152:AC152" si="254">IFERROR(AVERAGE(S149:S155),NA())</f>
        <v>#N/A</v>
      </c>
      <c r="AC152" s="1" t="e">
        <f t="shared" si="254"/>
        <v>#N/A</v>
      </c>
      <c r="AD152" s="1" t="e">
        <f t="shared" si="136"/>
        <v>#N/A</v>
      </c>
      <c r="AE152" s="1" t="e">
        <f t="shared" si="137"/>
        <v>#N/A</v>
      </c>
    </row>
    <row r="153" spans="7:31" customFormat="1" x14ac:dyDescent="0.25">
      <c r="G153" s="4"/>
      <c r="H153" s="4"/>
      <c r="W153" s="1" t="e">
        <f t="shared" ref="W153:X153" si="255">IFERROR(AVERAGE(P150:P156),NA())</f>
        <v>#N/A</v>
      </c>
      <c r="X153" s="1" t="e">
        <f t="shared" si="255"/>
        <v>#N/A</v>
      </c>
      <c r="Y153" s="1" t="e">
        <f t="shared" si="133"/>
        <v>#N/A</v>
      </c>
      <c r="Z153" s="1" t="e">
        <f t="shared" si="134"/>
        <v>#N/A</v>
      </c>
      <c r="AB153" s="1" t="e">
        <f t="shared" ref="AB153:AC153" si="256">IFERROR(AVERAGE(S150:S156),NA())</f>
        <v>#N/A</v>
      </c>
      <c r="AC153" s="1" t="e">
        <f t="shared" si="256"/>
        <v>#N/A</v>
      </c>
      <c r="AD153" s="1" t="e">
        <f t="shared" si="136"/>
        <v>#N/A</v>
      </c>
      <c r="AE153" s="1" t="e">
        <f t="shared" si="137"/>
        <v>#N/A</v>
      </c>
    </row>
    <row r="154" spans="7:31" customFormat="1" x14ac:dyDescent="0.25">
      <c r="G154" s="4"/>
      <c r="H154" s="4"/>
      <c r="W154" s="1" t="e">
        <f t="shared" ref="W154:X154" si="257">IFERROR(AVERAGE(P151:P157),NA())</f>
        <v>#N/A</v>
      </c>
      <c r="X154" s="1" t="e">
        <f t="shared" si="257"/>
        <v>#N/A</v>
      </c>
      <c r="Y154" s="1" t="e">
        <f t="shared" si="133"/>
        <v>#N/A</v>
      </c>
      <c r="Z154" s="1" t="e">
        <f t="shared" si="134"/>
        <v>#N/A</v>
      </c>
      <c r="AB154" s="1" t="e">
        <f t="shared" ref="AB154:AC154" si="258">IFERROR(AVERAGE(S151:S157),NA())</f>
        <v>#N/A</v>
      </c>
      <c r="AC154" s="1" t="e">
        <f t="shared" si="258"/>
        <v>#N/A</v>
      </c>
      <c r="AD154" s="1" t="e">
        <f t="shared" si="136"/>
        <v>#N/A</v>
      </c>
      <c r="AE154" s="1" t="e">
        <f t="shared" si="137"/>
        <v>#N/A</v>
      </c>
    </row>
    <row r="155" spans="7:31" customFormat="1" x14ac:dyDescent="0.25">
      <c r="G155" s="4"/>
      <c r="H155" s="4"/>
      <c r="W155" s="1" t="e">
        <f t="shared" ref="W155:X155" si="259">IFERROR(AVERAGE(P152:P158),NA())</f>
        <v>#N/A</v>
      </c>
      <c r="X155" s="1" t="e">
        <f t="shared" si="259"/>
        <v>#N/A</v>
      </c>
      <c r="Y155" s="1" t="e">
        <f t="shared" si="133"/>
        <v>#N/A</v>
      </c>
      <c r="Z155" s="1" t="e">
        <f t="shared" si="134"/>
        <v>#N/A</v>
      </c>
      <c r="AB155" s="1" t="e">
        <f t="shared" ref="AB155:AC155" si="260">IFERROR(AVERAGE(S152:S158),NA())</f>
        <v>#N/A</v>
      </c>
      <c r="AC155" s="1" t="e">
        <f t="shared" si="260"/>
        <v>#N/A</v>
      </c>
      <c r="AD155" s="1" t="e">
        <f t="shared" si="136"/>
        <v>#N/A</v>
      </c>
      <c r="AE155" s="1" t="e">
        <f t="shared" si="137"/>
        <v>#N/A</v>
      </c>
    </row>
    <row r="156" spans="7:31" customFormat="1" x14ac:dyDescent="0.25">
      <c r="G156" s="4"/>
      <c r="H156" s="4"/>
      <c r="W156" s="1" t="e">
        <f t="shared" ref="W156:X156" si="261">IFERROR(AVERAGE(P153:P159),NA())</f>
        <v>#N/A</v>
      </c>
      <c r="X156" s="1" t="e">
        <f t="shared" si="261"/>
        <v>#N/A</v>
      </c>
      <c r="Y156" s="1" t="e">
        <f t="shared" ref="Y156:Y163" si="262">W156-$W$27</f>
        <v>#N/A</v>
      </c>
      <c r="Z156" s="1" t="e">
        <f t="shared" ref="Z156:Z163" si="263">X156-$X$27</f>
        <v>#N/A</v>
      </c>
      <c r="AB156" s="1" t="e">
        <f t="shared" ref="AB156:AC156" si="264">IFERROR(AVERAGE(S153:S159),NA())</f>
        <v>#N/A</v>
      </c>
      <c r="AC156" s="1" t="e">
        <f t="shared" si="264"/>
        <v>#N/A</v>
      </c>
      <c r="AD156" s="1" t="e">
        <f t="shared" ref="AD156:AD163" si="265">AB156-$W$27</f>
        <v>#N/A</v>
      </c>
      <c r="AE156" s="1" t="e">
        <f t="shared" ref="AE156:AE163" si="266">AC156-$X$27</f>
        <v>#N/A</v>
      </c>
    </row>
    <row r="157" spans="7:31" customFormat="1" x14ac:dyDescent="0.25">
      <c r="G157" s="4"/>
      <c r="H157" s="4"/>
      <c r="W157" s="1" t="e">
        <f t="shared" ref="W157:X157" si="267">IFERROR(AVERAGE(P154:P160),NA())</f>
        <v>#N/A</v>
      </c>
      <c r="X157" s="1" t="e">
        <f t="shared" si="267"/>
        <v>#N/A</v>
      </c>
      <c r="Y157" s="1" t="e">
        <f t="shared" si="262"/>
        <v>#N/A</v>
      </c>
      <c r="Z157" s="1" t="e">
        <f t="shared" si="263"/>
        <v>#N/A</v>
      </c>
      <c r="AB157" s="1" t="e">
        <f t="shared" ref="AB157:AC157" si="268">IFERROR(AVERAGE(S154:S160),NA())</f>
        <v>#N/A</v>
      </c>
      <c r="AC157" s="1" t="e">
        <f t="shared" si="268"/>
        <v>#N/A</v>
      </c>
      <c r="AD157" s="1" t="e">
        <f t="shared" si="265"/>
        <v>#N/A</v>
      </c>
      <c r="AE157" s="1" t="e">
        <f t="shared" si="266"/>
        <v>#N/A</v>
      </c>
    </row>
    <row r="158" spans="7:31" customFormat="1" x14ac:dyDescent="0.25">
      <c r="G158" s="4"/>
      <c r="H158" s="4"/>
      <c r="W158" s="1" t="e">
        <f t="shared" ref="W158:X158" si="269">IFERROR(AVERAGE(P155:P161),NA())</f>
        <v>#N/A</v>
      </c>
      <c r="X158" s="1" t="e">
        <f t="shared" si="269"/>
        <v>#N/A</v>
      </c>
      <c r="Y158" s="1" t="e">
        <f t="shared" si="262"/>
        <v>#N/A</v>
      </c>
      <c r="Z158" s="1" t="e">
        <f t="shared" si="263"/>
        <v>#N/A</v>
      </c>
      <c r="AB158" s="1" t="e">
        <f t="shared" ref="AB158:AC158" si="270">IFERROR(AVERAGE(S155:S161),NA())</f>
        <v>#N/A</v>
      </c>
      <c r="AC158" s="1" t="e">
        <f t="shared" si="270"/>
        <v>#N/A</v>
      </c>
      <c r="AD158" s="1" t="e">
        <f t="shared" si="265"/>
        <v>#N/A</v>
      </c>
      <c r="AE158" s="1" t="e">
        <f t="shared" si="266"/>
        <v>#N/A</v>
      </c>
    </row>
    <row r="159" spans="7:31" customFormat="1" x14ac:dyDescent="0.25">
      <c r="G159" s="4"/>
      <c r="H159" s="4"/>
      <c r="W159" s="1" t="e">
        <f t="shared" ref="W159:X159" si="271">IFERROR(AVERAGE(P156:P162),NA())</f>
        <v>#N/A</v>
      </c>
      <c r="X159" s="1" t="e">
        <f t="shared" si="271"/>
        <v>#N/A</v>
      </c>
      <c r="Y159" s="1" t="e">
        <f t="shared" si="262"/>
        <v>#N/A</v>
      </c>
      <c r="Z159" s="1" t="e">
        <f t="shared" si="263"/>
        <v>#N/A</v>
      </c>
      <c r="AB159" s="1" t="e">
        <f t="shared" ref="AB159:AC159" si="272">IFERROR(AVERAGE(S156:S162),NA())</f>
        <v>#N/A</v>
      </c>
      <c r="AC159" s="1" t="e">
        <f t="shared" si="272"/>
        <v>#N/A</v>
      </c>
      <c r="AD159" s="1" t="e">
        <f t="shared" si="265"/>
        <v>#N/A</v>
      </c>
      <c r="AE159" s="1" t="e">
        <f t="shared" si="266"/>
        <v>#N/A</v>
      </c>
    </row>
    <row r="160" spans="7:31" customFormat="1" x14ac:dyDescent="0.25">
      <c r="G160" s="4"/>
      <c r="H160" s="4"/>
      <c r="W160" s="1" t="e">
        <f t="shared" ref="W160:X160" si="273">IFERROR(AVERAGE(P157:P163),NA())</f>
        <v>#N/A</v>
      </c>
      <c r="X160" s="1" t="e">
        <f t="shared" si="273"/>
        <v>#N/A</v>
      </c>
      <c r="Y160" s="1" t="e">
        <f t="shared" si="262"/>
        <v>#N/A</v>
      </c>
      <c r="Z160" s="1" t="e">
        <f t="shared" si="263"/>
        <v>#N/A</v>
      </c>
      <c r="AB160" s="1" t="e">
        <f t="shared" ref="AB160:AC160" si="274">IFERROR(AVERAGE(S157:S163),NA())</f>
        <v>#N/A</v>
      </c>
      <c r="AC160" s="1" t="e">
        <f t="shared" si="274"/>
        <v>#N/A</v>
      </c>
      <c r="AD160" s="1" t="e">
        <f t="shared" si="265"/>
        <v>#N/A</v>
      </c>
      <c r="AE160" s="1" t="e">
        <f t="shared" si="266"/>
        <v>#N/A</v>
      </c>
    </row>
    <row r="161" spans="7:31" customFormat="1" x14ac:dyDescent="0.25">
      <c r="G161" s="4"/>
      <c r="H161" s="4"/>
      <c r="W161" s="1" t="e">
        <f t="shared" ref="W161:X161" si="275">IFERROR(AVERAGE(P158:P164),NA())</f>
        <v>#N/A</v>
      </c>
      <c r="X161" s="1" t="e">
        <f t="shared" si="275"/>
        <v>#N/A</v>
      </c>
      <c r="Y161" s="1" t="e">
        <f t="shared" si="262"/>
        <v>#N/A</v>
      </c>
      <c r="Z161" s="1" t="e">
        <f t="shared" si="263"/>
        <v>#N/A</v>
      </c>
      <c r="AB161" s="1" t="e">
        <f t="shared" ref="AB161:AC161" si="276">IFERROR(AVERAGE(S158:S164),NA())</f>
        <v>#N/A</v>
      </c>
      <c r="AC161" s="1" t="e">
        <f t="shared" si="276"/>
        <v>#N/A</v>
      </c>
      <c r="AD161" s="1" t="e">
        <f t="shared" si="265"/>
        <v>#N/A</v>
      </c>
      <c r="AE161" s="1" t="e">
        <f t="shared" si="266"/>
        <v>#N/A</v>
      </c>
    </row>
    <row r="162" spans="7:31" customFormat="1" x14ac:dyDescent="0.25">
      <c r="G162" s="4"/>
      <c r="H162" s="4"/>
      <c r="W162" s="1" t="e">
        <f t="shared" ref="W162:X162" si="277">IFERROR(AVERAGE(P159:P165),NA())</f>
        <v>#N/A</v>
      </c>
      <c r="X162" s="1" t="e">
        <f t="shared" si="277"/>
        <v>#N/A</v>
      </c>
      <c r="Y162" s="1" t="e">
        <f t="shared" si="262"/>
        <v>#N/A</v>
      </c>
      <c r="Z162" s="1" t="e">
        <f t="shared" si="263"/>
        <v>#N/A</v>
      </c>
      <c r="AB162" s="1" t="e">
        <f t="shared" ref="AB162:AC162" si="278">IFERROR(AVERAGE(S159:S165),NA())</f>
        <v>#N/A</v>
      </c>
      <c r="AC162" s="1" t="e">
        <f t="shared" si="278"/>
        <v>#N/A</v>
      </c>
      <c r="AD162" s="1" t="e">
        <f t="shared" si="265"/>
        <v>#N/A</v>
      </c>
      <c r="AE162" s="1" t="e">
        <f t="shared" si="266"/>
        <v>#N/A</v>
      </c>
    </row>
    <row r="163" spans="7:31" customFormat="1" x14ac:dyDescent="0.25">
      <c r="G163" s="4"/>
      <c r="H163" s="4"/>
      <c r="W163" s="1" t="e">
        <f t="shared" ref="W163:X163" si="279">IFERROR(AVERAGE(P160:P166),NA())</f>
        <v>#N/A</v>
      </c>
      <c r="X163" s="1" t="e">
        <f t="shared" si="279"/>
        <v>#N/A</v>
      </c>
      <c r="Y163" s="1" t="e">
        <f t="shared" si="262"/>
        <v>#N/A</v>
      </c>
      <c r="Z163" s="1" t="e">
        <f t="shared" si="263"/>
        <v>#N/A</v>
      </c>
      <c r="AB163" s="1" t="e">
        <f t="shared" ref="AB163:AC163" si="280">IFERROR(AVERAGE(S160:S166),NA())</f>
        <v>#N/A</v>
      </c>
      <c r="AC163" s="1" t="e">
        <f t="shared" si="280"/>
        <v>#N/A</v>
      </c>
      <c r="AD163" s="1" t="e">
        <f t="shared" si="265"/>
        <v>#N/A</v>
      </c>
      <c r="AE163" s="1" t="e">
        <f t="shared" si="266"/>
        <v>#N/A</v>
      </c>
    </row>
    <row r="164" spans="7:31" customFormat="1" x14ac:dyDescent="0.25">
      <c r="G164" s="4"/>
      <c r="H164" s="4"/>
      <c r="W164" s="1" t="e">
        <f t="shared" ref="W156:X171" si="281">IFERROR(AVERAGE(P161:P167),NA())</f>
        <v>#N/A</v>
      </c>
      <c r="X164" s="1" t="e">
        <f t="shared" si="281"/>
        <v>#N/A</v>
      </c>
      <c r="Y164" s="1" t="e">
        <f t="shared" ref="Y156:Y172" si="282">W164-$T$5</f>
        <v>#N/A</v>
      </c>
      <c r="Z164" s="1" t="e">
        <f t="shared" ref="Z156:Z172" si="283">X164-$U$5</f>
        <v>#N/A</v>
      </c>
      <c r="AB164" s="1" t="e">
        <f t="shared" ref="AB156:AC171" si="284">IFERROR(AVERAGE(S161:S167),NA())</f>
        <v>#N/A</v>
      </c>
      <c r="AC164" s="1" t="e">
        <f t="shared" si="284"/>
        <v>#N/A</v>
      </c>
      <c r="AD164" s="1" t="e">
        <f t="shared" ref="AD155:AD172" si="285">AB164-$T$5</f>
        <v>#N/A</v>
      </c>
      <c r="AE164" s="1" t="e">
        <f t="shared" ref="AE155:AE172" si="286">AC164-$U$5</f>
        <v>#N/A</v>
      </c>
    </row>
    <row r="165" spans="7:31" customFormat="1" x14ac:dyDescent="0.25">
      <c r="G165" s="4"/>
      <c r="H165" s="4"/>
      <c r="W165" s="1" t="e">
        <f t="shared" si="281"/>
        <v>#N/A</v>
      </c>
      <c r="X165" s="1" t="e">
        <f t="shared" si="281"/>
        <v>#N/A</v>
      </c>
      <c r="Y165" s="1" t="e">
        <f t="shared" si="282"/>
        <v>#N/A</v>
      </c>
      <c r="Z165" s="1" t="e">
        <f t="shared" si="283"/>
        <v>#N/A</v>
      </c>
      <c r="AB165" s="1" t="e">
        <f t="shared" si="284"/>
        <v>#N/A</v>
      </c>
      <c r="AC165" s="1" t="e">
        <f t="shared" si="284"/>
        <v>#N/A</v>
      </c>
      <c r="AD165" s="1" t="e">
        <f t="shared" si="285"/>
        <v>#N/A</v>
      </c>
      <c r="AE165" s="1" t="e">
        <f t="shared" si="286"/>
        <v>#N/A</v>
      </c>
    </row>
    <row r="166" spans="7:31" customFormat="1" x14ac:dyDescent="0.25">
      <c r="G166" s="4"/>
      <c r="H166" s="4"/>
      <c r="W166" s="1" t="e">
        <f t="shared" si="281"/>
        <v>#N/A</v>
      </c>
      <c r="X166" s="1" t="e">
        <f t="shared" si="281"/>
        <v>#N/A</v>
      </c>
      <c r="Y166" s="1" t="e">
        <f t="shared" si="282"/>
        <v>#N/A</v>
      </c>
      <c r="Z166" s="1" t="e">
        <f t="shared" si="283"/>
        <v>#N/A</v>
      </c>
      <c r="AB166" s="1" t="e">
        <f t="shared" si="284"/>
        <v>#N/A</v>
      </c>
      <c r="AC166" s="1" t="e">
        <f t="shared" si="284"/>
        <v>#N/A</v>
      </c>
      <c r="AD166" s="1" t="e">
        <f t="shared" si="285"/>
        <v>#N/A</v>
      </c>
      <c r="AE166" s="1" t="e">
        <f t="shared" si="286"/>
        <v>#N/A</v>
      </c>
    </row>
    <row r="167" spans="7:31" customFormat="1" x14ac:dyDescent="0.25">
      <c r="G167" s="4"/>
      <c r="H167" s="4"/>
      <c r="W167" s="1" t="e">
        <f t="shared" si="281"/>
        <v>#N/A</v>
      </c>
      <c r="X167" s="1" t="e">
        <f t="shared" si="281"/>
        <v>#N/A</v>
      </c>
      <c r="Y167" s="1" t="e">
        <f t="shared" si="282"/>
        <v>#N/A</v>
      </c>
      <c r="Z167" s="1" t="e">
        <f t="shared" si="283"/>
        <v>#N/A</v>
      </c>
      <c r="AB167" s="1" t="e">
        <f t="shared" si="284"/>
        <v>#N/A</v>
      </c>
      <c r="AC167" s="1" t="e">
        <f t="shared" si="284"/>
        <v>#N/A</v>
      </c>
      <c r="AD167" s="1" t="e">
        <f t="shared" si="285"/>
        <v>#N/A</v>
      </c>
      <c r="AE167" s="1" t="e">
        <f t="shared" si="286"/>
        <v>#N/A</v>
      </c>
    </row>
    <row r="168" spans="7:31" customFormat="1" x14ac:dyDescent="0.25">
      <c r="G168" s="4"/>
      <c r="H168" s="4"/>
      <c r="W168" s="1" t="e">
        <f t="shared" si="281"/>
        <v>#N/A</v>
      </c>
      <c r="X168" s="1" t="e">
        <f t="shared" si="281"/>
        <v>#N/A</v>
      </c>
      <c r="Y168" s="1" t="e">
        <f t="shared" si="282"/>
        <v>#N/A</v>
      </c>
      <c r="Z168" s="1" t="e">
        <f t="shared" si="283"/>
        <v>#N/A</v>
      </c>
      <c r="AB168" s="1" t="e">
        <f t="shared" si="284"/>
        <v>#N/A</v>
      </c>
      <c r="AC168" s="1" t="e">
        <f t="shared" si="284"/>
        <v>#N/A</v>
      </c>
      <c r="AD168" s="1" t="e">
        <f t="shared" si="285"/>
        <v>#N/A</v>
      </c>
      <c r="AE168" s="1" t="e">
        <f t="shared" si="286"/>
        <v>#N/A</v>
      </c>
    </row>
    <row r="169" spans="7:31" customFormat="1" x14ac:dyDescent="0.25">
      <c r="G169" s="4"/>
      <c r="H169" s="4"/>
      <c r="W169" s="1" t="e">
        <f t="shared" si="281"/>
        <v>#N/A</v>
      </c>
      <c r="X169" s="1" t="e">
        <f t="shared" si="281"/>
        <v>#N/A</v>
      </c>
      <c r="Y169" s="1" t="e">
        <f t="shared" si="282"/>
        <v>#N/A</v>
      </c>
      <c r="Z169" s="1" t="e">
        <f t="shared" si="283"/>
        <v>#N/A</v>
      </c>
      <c r="AB169" s="1" t="e">
        <f t="shared" si="284"/>
        <v>#N/A</v>
      </c>
      <c r="AC169" s="1" t="e">
        <f t="shared" si="284"/>
        <v>#N/A</v>
      </c>
      <c r="AD169" s="1" t="e">
        <f t="shared" si="285"/>
        <v>#N/A</v>
      </c>
      <c r="AE169" s="1" t="e">
        <f t="shared" si="286"/>
        <v>#N/A</v>
      </c>
    </row>
    <row r="170" spans="7:31" customFormat="1" x14ac:dyDescent="0.25">
      <c r="G170" s="4"/>
      <c r="H170" s="4"/>
      <c r="W170" s="1" t="e">
        <f t="shared" si="281"/>
        <v>#N/A</v>
      </c>
      <c r="X170" s="1" t="e">
        <f t="shared" si="281"/>
        <v>#N/A</v>
      </c>
      <c r="Y170" s="1" t="e">
        <f t="shared" si="282"/>
        <v>#N/A</v>
      </c>
      <c r="Z170" s="1" t="e">
        <f t="shared" si="283"/>
        <v>#N/A</v>
      </c>
      <c r="AB170" s="1" t="e">
        <f t="shared" si="284"/>
        <v>#N/A</v>
      </c>
      <c r="AC170" s="1" t="e">
        <f t="shared" si="284"/>
        <v>#N/A</v>
      </c>
      <c r="AD170" s="1" t="e">
        <f t="shared" si="285"/>
        <v>#N/A</v>
      </c>
      <c r="AE170" s="1" t="e">
        <f t="shared" si="286"/>
        <v>#N/A</v>
      </c>
    </row>
    <row r="171" spans="7:31" customFormat="1" x14ac:dyDescent="0.25">
      <c r="G171" s="4"/>
      <c r="H171" s="4"/>
      <c r="W171" s="1" t="e">
        <f t="shared" si="281"/>
        <v>#N/A</v>
      </c>
      <c r="X171" s="1" t="e">
        <f t="shared" si="281"/>
        <v>#N/A</v>
      </c>
      <c r="Y171" s="1" t="e">
        <f t="shared" si="282"/>
        <v>#N/A</v>
      </c>
      <c r="Z171" s="1" t="e">
        <f t="shared" si="283"/>
        <v>#N/A</v>
      </c>
      <c r="AB171" s="1" t="e">
        <f t="shared" si="284"/>
        <v>#N/A</v>
      </c>
      <c r="AC171" s="1" t="e">
        <f t="shared" si="284"/>
        <v>#N/A</v>
      </c>
      <c r="AD171" s="1" t="e">
        <f t="shared" si="285"/>
        <v>#N/A</v>
      </c>
      <c r="AE171" s="1" t="e">
        <f t="shared" si="286"/>
        <v>#N/A</v>
      </c>
    </row>
    <row r="172" spans="7:31" customFormat="1" x14ac:dyDescent="0.25">
      <c r="G172" s="4"/>
      <c r="H172" s="4"/>
      <c r="W172" s="1" t="e">
        <f t="shared" ref="W172" si="287">IFERROR(AVERAGE(P169:P175),NA())</f>
        <v>#N/A</v>
      </c>
      <c r="X172" s="1" t="e">
        <f t="shared" ref="X172" si="288">IFERROR(AVERAGE(Q169:Q175),NA())</f>
        <v>#N/A</v>
      </c>
      <c r="Y172" s="1" t="e">
        <f t="shared" si="282"/>
        <v>#N/A</v>
      </c>
      <c r="Z172" s="1" t="e">
        <f t="shared" si="283"/>
        <v>#N/A</v>
      </c>
      <c r="AB172" s="1" t="e">
        <f t="shared" ref="AB172:AC172" si="289">IFERROR(AVERAGE(S169:S175),NA())</f>
        <v>#N/A</v>
      </c>
      <c r="AC172" s="1" t="e">
        <f t="shared" si="289"/>
        <v>#N/A</v>
      </c>
      <c r="AD172" s="1" t="e">
        <f t="shared" si="285"/>
        <v>#N/A</v>
      </c>
      <c r="AE172" s="1" t="e">
        <f t="shared" si="286"/>
        <v>#N/A</v>
      </c>
    </row>
    <row r="173" spans="7:31" customFormat="1" x14ac:dyDescent="0.25">
      <c r="G173" s="4"/>
      <c r="H173" s="4"/>
    </row>
    <row r="174" spans="7:31" customFormat="1" x14ac:dyDescent="0.25">
      <c r="G174" s="4"/>
      <c r="H174" s="4"/>
    </row>
    <row r="175" spans="7:31" customFormat="1" x14ac:dyDescent="0.25">
      <c r="G175" s="4"/>
      <c r="H175" s="4"/>
    </row>
    <row r="176" spans="7:31" customFormat="1" x14ac:dyDescent="0.25">
      <c r="G176" s="4"/>
      <c r="H176" s="4"/>
    </row>
    <row r="177" spans="7:8" customFormat="1" x14ac:dyDescent="0.25">
      <c r="G177" s="4"/>
      <c r="H177" s="4"/>
    </row>
    <row r="178" spans="7:8" customFormat="1" x14ac:dyDescent="0.25">
      <c r="G178" s="4"/>
      <c r="H178" s="4"/>
    </row>
    <row r="179" spans="7:8" customFormat="1" x14ac:dyDescent="0.25">
      <c r="G179" s="4"/>
      <c r="H179" s="4"/>
    </row>
    <row r="180" spans="7:8" customFormat="1" x14ac:dyDescent="0.25">
      <c r="G180" s="4"/>
      <c r="H180" s="4"/>
    </row>
    <row r="181" spans="7:8" customFormat="1" x14ac:dyDescent="0.25">
      <c r="G181" s="4"/>
      <c r="H181" s="4"/>
    </row>
    <row r="182" spans="7:8" customFormat="1" x14ac:dyDescent="0.25">
      <c r="G182" s="4"/>
      <c r="H182" s="4"/>
    </row>
    <row r="183" spans="7:8" customFormat="1" x14ac:dyDescent="0.25">
      <c r="G183" s="4"/>
      <c r="H183" s="4"/>
    </row>
    <row r="184" spans="7:8" customFormat="1" x14ac:dyDescent="0.25">
      <c r="G184" s="4"/>
      <c r="H184" s="4"/>
    </row>
    <row r="185" spans="7:8" customFormat="1" x14ac:dyDescent="0.25">
      <c r="G185" s="4"/>
      <c r="H185" s="4"/>
    </row>
    <row r="186" spans="7:8" customFormat="1" x14ac:dyDescent="0.25">
      <c r="G186" s="4"/>
      <c r="H186" s="4"/>
    </row>
    <row r="187" spans="7:8" customFormat="1" x14ac:dyDescent="0.25">
      <c r="G187" s="4"/>
      <c r="H187" s="4"/>
    </row>
    <row r="188" spans="7:8" customFormat="1" x14ac:dyDescent="0.25">
      <c r="G188" s="4"/>
      <c r="H188" s="4"/>
    </row>
    <row r="189" spans="7:8" customFormat="1" x14ac:dyDescent="0.25">
      <c r="G189" s="4"/>
      <c r="H189" s="4"/>
    </row>
    <row r="190" spans="7:8" customFormat="1" x14ac:dyDescent="0.25">
      <c r="G190" s="4"/>
      <c r="H190" s="4"/>
    </row>
    <row r="191" spans="7:8" customFormat="1" x14ac:dyDescent="0.25">
      <c r="G191" s="4"/>
      <c r="H191" s="4"/>
    </row>
    <row r="192" spans="7:8" customFormat="1" x14ac:dyDescent="0.25">
      <c r="G192" s="4"/>
      <c r="H192" s="4"/>
    </row>
    <row r="193" spans="7:8" customFormat="1" x14ac:dyDescent="0.25">
      <c r="G193" s="4"/>
      <c r="H193" s="4"/>
    </row>
    <row r="194" spans="7:8" customFormat="1" x14ac:dyDescent="0.25">
      <c r="G194" s="4"/>
      <c r="H194" s="4"/>
    </row>
    <row r="195" spans="7:8" customFormat="1" x14ac:dyDescent="0.25">
      <c r="G195" s="4"/>
      <c r="H195" s="4"/>
    </row>
    <row r="196" spans="7:8" customFormat="1" x14ac:dyDescent="0.25">
      <c r="G196" s="4"/>
      <c r="H196" s="4"/>
    </row>
    <row r="197" spans="7:8" customFormat="1" x14ac:dyDescent="0.25">
      <c r="G197" s="4"/>
      <c r="H197" s="4"/>
    </row>
    <row r="198" spans="7:8" customFormat="1" x14ac:dyDescent="0.25">
      <c r="G198" s="4"/>
      <c r="H198" s="4"/>
    </row>
    <row r="199" spans="7:8" customFormat="1" x14ac:dyDescent="0.25">
      <c r="G199" s="4"/>
      <c r="H199" s="4"/>
    </row>
    <row r="200" spans="7:8" customFormat="1" x14ac:dyDescent="0.25">
      <c r="G200" s="4"/>
      <c r="H200" s="4"/>
    </row>
  </sheetData>
  <mergeCells count="3">
    <mergeCell ref="P23:Q23"/>
    <mergeCell ref="S23:T23"/>
    <mergeCell ref="B23:C23"/>
  </mergeCells>
  <conditionalFormatting sqref="C24:C135">
    <cfRule type="top10" dxfId="59" priority="60" bottom="1" rank="1"/>
  </conditionalFormatting>
  <conditionalFormatting sqref="F24:F140 H24:H36 J24:J36 L24:L36 N24:N36 V24:V26">
    <cfRule type="top10" dxfId="58" priority="58" rank="1"/>
  </conditionalFormatting>
  <conditionalFormatting sqref="P27:P109">
    <cfRule type="cellIs" dxfId="55" priority="52" stopIfTrue="1" operator="between">
      <formula>-10</formula>
      <formula>10</formula>
    </cfRule>
    <cfRule type="cellIs" dxfId="54" priority="54" stopIfTrue="1" operator="between">
      <formula>-10</formula>
      <formula>10</formula>
    </cfRule>
    <cfRule type="cellIs" dxfId="53" priority="56" stopIfTrue="1" operator="between">
      <formula>-10</formula>
      <formula>10</formula>
    </cfRule>
  </conditionalFormatting>
  <conditionalFormatting sqref="Q27:Q109">
    <cfRule type="top10" dxfId="52" priority="51" stopIfTrue="1" rank="1"/>
    <cfRule type="top10" dxfId="51" priority="53" stopIfTrue="1" rank="1"/>
    <cfRule type="top10" dxfId="50" priority="55" stopIfTrue="1" rank="1"/>
  </conditionalFormatting>
  <conditionalFormatting sqref="P27:P109">
    <cfRule type="cellIs" dxfId="49" priority="44" stopIfTrue="1" operator="between">
      <formula>-10</formula>
      <formula>10</formula>
    </cfRule>
    <cfRule type="cellIs" dxfId="48" priority="46" stopIfTrue="1" operator="between">
      <formula>-10</formula>
      <formula>10</formula>
    </cfRule>
    <cfRule type="cellIs" dxfId="47" priority="48" stopIfTrue="1" operator="between">
      <formula>-10</formula>
      <formula>10</formula>
    </cfRule>
    <cfRule type="cellIs" dxfId="46" priority="50" stopIfTrue="1" operator="between">
      <formula>-10</formula>
      <formula>10</formula>
    </cfRule>
  </conditionalFormatting>
  <conditionalFormatting sqref="Q27:Q109">
    <cfRule type="top10" dxfId="45" priority="43" stopIfTrue="1" rank="1"/>
    <cfRule type="top10" dxfId="44" priority="45" stopIfTrue="1" rank="1"/>
    <cfRule type="top10" dxfId="43" priority="47" stopIfTrue="1" rank="1"/>
    <cfRule type="top10" dxfId="42" priority="49" stopIfTrue="1" rank="1"/>
  </conditionalFormatting>
  <conditionalFormatting sqref="S27:S54">
    <cfRule type="cellIs" dxfId="41" priority="38" stopIfTrue="1" operator="between">
      <formula>-10</formula>
      <formula>10</formula>
    </cfRule>
    <cfRule type="cellIs" dxfId="40" priority="40" stopIfTrue="1" operator="between">
      <formula>-10</formula>
      <formula>10</formula>
    </cfRule>
    <cfRule type="cellIs" dxfId="39" priority="42" stopIfTrue="1" operator="between">
      <formula>-10</formula>
      <formula>10</formula>
    </cfRule>
  </conditionalFormatting>
  <conditionalFormatting sqref="T27:T54">
    <cfRule type="top10" dxfId="38" priority="37" stopIfTrue="1" rank="1"/>
    <cfRule type="top10" dxfId="37" priority="39" stopIfTrue="1" rank="1"/>
    <cfRule type="top10" dxfId="36" priority="41" stopIfTrue="1" rank="1"/>
  </conditionalFormatting>
  <conditionalFormatting sqref="S27:S73">
    <cfRule type="cellIs" dxfId="35" priority="30" stopIfTrue="1" operator="between">
      <formula>-10</formula>
      <formula>10</formula>
    </cfRule>
    <cfRule type="cellIs" dxfId="34" priority="32" stopIfTrue="1" operator="between">
      <formula>-10</formula>
      <formula>10</formula>
    </cfRule>
    <cfRule type="cellIs" dxfId="33" priority="34" stopIfTrue="1" operator="between">
      <formula>-10</formula>
      <formula>10</formula>
    </cfRule>
    <cfRule type="cellIs" dxfId="32" priority="36" stopIfTrue="1" operator="between">
      <formula>-10</formula>
      <formula>10</formula>
    </cfRule>
  </conditionalFormatting>
  <conditionalFormatting sqref="T27:T73">
    <cfRule type="top10" dxfId="31" priority="29" stopIfTrue="1" rank="1"/>
    <cfRule type="top10" dxfId="30" priority="31" stopIfTrue="1" rank="1"/>
    <cfRule type="top10" dxfId="29" priority="33" stopIfTrue="1" rank="1"/>
    <cfRule type="top10" dxfId="28" priority="35" stopIfTrue="1" rank="1"/>
  </conditionalFormatting>
  <conditionalFormatting sqref="P24:P26">
    <cfRule type="cellIs" dxfId="27" priority="24" stopIfTrue="1" operator="between">
      <formula>-10</formula>
      <formula>10</formula>
    </cfRule>
    <cfRule type="cellIs" dxfId="26" priority="26" stopIfTrue="1" operator="between">
      <formula>-10</formula>
      <formula>10</formula>
    </cfRule>
    <cfRule type="cellIs" dxfId="25" priority="28" stopIfTrue="1" operator="between">
      <formula>-10</formula>
      <formula>10</formula>
    </cfRule>
  </conditionalFormatting>
  <conditionalFormatting sqref="Q24:Q26">
    <cfRule type="top10" dxfId="24" priority="23" stopIfTrue="1" rank="1"/>
    <cfRule type="top10" dxfId="23" priority="25" stopIfTrue="1" rank="1"/>
    <cfRule type="top10" dxfId="22" priority="27" stopIfTrue="1" rank="1"/>
  </conditionalFormatting>
  <conditionalFormatting sqref="P24:P26">
    <cfRule type="cellIs" dxfId="21" priority="16" stopIfTrue="1" operator="between">
      <formula>-10</formula>
      <formula>10</formula>
    </cfRule>
    <cfRule type="cellIs" dxfId="20" priority="18" stopIfTrue="1" operator="between">
      <formula>-10</formula>
      <formula>10</formula>
    </cfRule>
    <cfRule type="cellIs" dxfId="19" priority="20" stopIfTrue="1" operator="between">
      <formula>-10</formula>
      <formula>10</formula>
    </cfRule>
    <cfRule type="cellIs" dxfId="18" priority="22" stopIfTrue="1" operator="between">
      <formula>-10</formula>
      <formula>10</formula>
    </cfRule>
  </conditionalFormatting>
  <conditionalFormatting sqref="Q24:Q26">
    <cfRule type="top10" dxfId="17" priority="15" stopIfTrue="1" rank="1"/>
    <cfRule type="top10" dxfId="16" priority="17" stopIfTrue="1" rank="1"/>
    <cfRule type="top10" dxfId="15" priority="19" stopIfTrue="1" rank="1"/>
    <cfRule type="top10" dxfId="14" priority="21" stopIfTrue="1" rank="1"/>
  </conditionalFormatting>
  <conditionalFormatting sqref="S24:S26">
    <cfRule type="cellIs" dxfId="13" priority="10" stopIfTrue="1" operator="between">
      <formula>-10</formula>
      <formula>10</formula>
    </cfRule>
    <cfRule type="cellIs" dxfId="12" priority="12" stopIfTrue="1" operator="between">
      <formula>-10</formula>
      <formula>10</formula>
    </cfRule>
    <cfRule type="cellIs" dxfId="11" priority="14" stopIfTrue="1" operator="between">
      <formula>-10</formula>
      <formula>10</formula>
    </cfRule>
  </conditionalFormatting>
  <conditionalFormatting sqref="T24:T26">
    <cfRule type="top10" dxfId="10" priority="9" stopIfTrue="1" rank="1"/>
    <cfRule type="top10" dxfId="9" priority="11" stopIfTrue="1" rank="1"/>
    <cfRule type="top10" dxfId="8" priority="13" stopIfTrue="1" rank="1"/>
  </conditionalFormatting>
  <conditionalFormatting sqref="S24:S26">
    <cfRule type="cellIs" dxfId="7" priority="2" stopIfTrue="1" operator="between">
      <formula>-10</formula>
      <formula>10</formula>
    </cfRule>
    <cfRule type="cellIs" dxfId="6" priority="4" stopIfTrue="1" operator="between">
      <formula>-10</formula>
      <formula>10</formula>
    </cfRule>
    <cfRule type="cellIs" dxfId="5" priority="6" stopIfTrue="1" operator="between">
      <formula>-10</formula>
      <formula>10</formula>
    </cfRule>
    <cfRule type="cellIs" dxfId="4" priority="8" stopIfTrue="1" operator="between">
      <formula>-10</formula>
      <formula>10</formula>
    </cfRule>
  </conditionalFormatting>
  <conditionalFormatting sqref="T24:T26">
    <cfRule type="top10" dxfId="3" priority="1" stopIfTrue="1" rank="1"/>
    <cfRule type="top10" dxfId="2" priority="3" stopIfTrue="1" rank="1"/>
    <cfRule type="top10" dxfId="1" priority="5" stopIfTrue="1" rank="1"/>
    <cfRule type="top10" dxfId="0" priority="7" stopIfTrue="1" rank="1"/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3" name="Button 5">
              <controlPr defaultSize="0" print="0" autoFill="0" autoPict="0" macro="[0]!Graphiique">
                <anchor moveWithCells="1" sizeWithCells="1">
                  <from>
                    <xdr:col>24</xdr:col>
                    <xdr:colOff>200025</xdr:colOff>
                    <xdr:row>0</xdr:row>
                    <xdr:rowOff>0</xdr:rowOff>
                  </from>
                  <to>
                    <xdr:col>25</xdr:col>
                    <xdr:colOff>295275</xdr:colOff>
                    <xdr:row>0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AC200"/>
  <sheetViews>
    <sheetView workbookViewId="0">
      <selection activeCell="J31" sqref="J31"/>
    </sheetView>
  </sheetViews>
  <sheetFormatPr baseColWidth="10" defaultRowHeight="15" x14ac:dyDescent="0.25"/>
  <cols>
    <col min="1" max="1" width="10.28515625" customWidth="1"/>
    <col min="2" max="2" width="9.7109375" style="3" customWidth="1"/>
    <col min="3" max="3" width="11.42578125" customWidth="1"/>
    <col min="4" max="4" width="7.42578125" customWidth="1"/>
    <col min="5" max="6" width="11.42578125" customWidth="1"/>
    <col min="7" max="7" width="5" style="4" customWidth="1"/>
    <col min="8" max="8" width="14" style="4" customWidth="1"/>
    <col min="9" max="9" width="17.28515625" customWidth="1"/>
    <col min="10" max="10" width="5.28515625" customWidth="1"/>
    <col min="11" max="12" width="17.28515625" customWidth="1"/>
    <col min="13" max="13" width="5.28515625" customWidth="1"/>
    <col min="14" max="14" width="11.42578125" customWidth="1"/>
    <col min="15" max="15" width="18.7109375" customWidth="1"/>
    <col min="16" max="16" width="4.5703125" customWidth="1"/>
    <col min="17" max="17" width="16.7109375" customWidth="1"/>
    <col min="18" max="18" width="18.7109375" customWidth="1"/>
    <col min="19" max="19" width="10.140625" customWidth="1"/>
  </cols>
  <sheetData>
    <row r="1" spans="1:29" x14ac:dyDescent="0.25">
      <c r="A1" t="s">
        <v>0</v>
      </c>
      <c r="B1"/>
    </row>
    <row r="2" spans="1:29" hidden="1" x14ac:dyDescent="0.25">
      <c r="B2"/>
    </row>
    <row r="3" spans="1:29" hidden="1" x14ac:dyDescent="0.25">
      <c r="B3"/>
    </row>
    <row r="4" spans="1:29" hidden="1" x14ac:dyDescent="0.25">
      <c r="B4"/>
    </row>
    <row r="5" spans="1:29" hidden="1" x14ac:dyDescent="0.25">
      <c r="B5"/>
    </row>
    <row r="6" spans="1:29" hidden="1" x14ac:dyDescent="0.25">
      <c r="B6"/>
      <c r="U6" s="1"/>
      <c r="V6" s="1"/>
      <c r="W6" s="1"/>
      <c r="X6" s="1"/>
      <c r="Z6" s="1"/>
      <c r="AA6" s="1"/>
      <c r="AB6" s="1"/>
      <c r="AC6" s="1"/>
    </row>
    <row r="7" spans="1:29" hidden="1" x14ac:dyDescent="0.25">
      <c r="B7"/>
      <c r="U7" s="1"/>
      <c r="V7" s="1"/>
      <c r="W7" s="1"/>
      <c r="X7" s="1"/>
      <c r="Z7" s="1"/>
      <c r="AA7" s="1"/>
      <c r="AB7" s="1"/>
      <c r="AC7" s="1"/>
    </row>
    <row r="8" spans="1:29" hidden="1" x14ac:dyDescent="0.25">
      <c r="B8"/>
      <c r="U8" s="1"/>
      <c r="V8" s="1"/>
      <c r="W8" s="1"/>
      <c r="X8" s="1"/>
      <c r="Z8" s="1"/>
      <c r="AA8" s="1"/>
      <c r="AB8" s="1"/>
      <c r="AC8" s="1"/>
    </row>
    <row r="9" spans="1:29" hidden="1" x14ac:dyDescent="0.25">
      <c r="B9"/>
      <c r="U9" s="1"/>
      <c r="V9" s="1"/>
      <c r="W9" s="1"/>
      <c r="X9" s="1"/>
      <c r="Z9" s="1"/>
      <c r="AA9" s="1"/>
      <c r="AB9" s="1"/>
      <c r="AC9" s="1"/>
    </row>
    <row r="10" spans="1:29" hidden="1" x14ac:dyDescent="0.25">
      <c r="B10"/>
      <c r="U10" s="1"/>
      <c r="V10" s="1"/>
      <c r="W10" s="1"/>
      <c r="X10" s="1"/>
      <c r="Z10" s="1"/>
      <c r="AA10" s="1"/>
      <c r="AB10" s="1"/>
      <c r="AC10" s="1"/>
    </row>
    <row r="11" spans="1:29" hidden="1" x14ac:dyDescent="0.25">
      <c r="B11"/>
      <c r="U11" s="1"/>
      <c r="V11" s="1"/>
      <c r="W11" s="1"/>
      <c r="X11" s="1"/>
      <c r="Z11" s="1"/>
      <c r="AA11" s="1"/>
      <c r="AB11" s="1"/>
      <c r="AC11" s="1"/>
    </row>
    <row r="12" spans="1:29" hidden="1" x14ac:dyDescent="0.25">
      <c r="B12"/>
      <c r="U12" s="1"/>
      <c r="V12" s="1"/>
      <c r="W12" s="1"/>
      <c r="X12" s="1"/>
      <c r="Z12" s="1"/>
      <c r="AA12" s="1"/>
      <c r="AB12" s="1"/>
      <c r="AC12" s="1"/>
    </row>
    <row r="13" spans="1:29" hidden="1" x14ac:dyDescent="0.25">
      <c r="B13"/>
      <c r="U13" s="1"/>
      <c r="V13" s="1"/>
      <c r="W13" s="1"/>
      <c r="X13" s="1"/>
      <c r="Z13" s="1"/>
      <c r="AA13" s="1"/>
      <c r="AB13" s="1"/>
      <c r="AC13" s="1"/>
    </row>
    <row r="14" spans="1:29" hidden="1" x14ac:dyDescent="0.25">
      <c r="B14"/>
      <c r="U14" s="1"/>
      <c r="V14" s="1"/>
      <c r="W14" s="1"/>
      <c r="X14" s="1"/>
      <c r="Z14" s="1"/>
      <c r="AA14" s="1"/>
      <c r="AB14" s="1"/>
      <c r="AC14" s="1"/>
    </row>
    <row r="15" spans="1:29" hidden="1" x14ac:dyDescent="0.25">
      <c r="B15"/>
      <c r="U15" s="1"/>
      <c r="V15" s="1"/>
      <c r="W15" s="1"/>
      <c r="X15" s="1"/>
      <c r="Z15" s="1"/>
      <c r="AA15" s="1"/>
      <c r="AB15" s="1"/>
      <c r="AC15" s="1"/>
    </row>
    <row r="16" spans="1:29" hidden="1" x14ac:dyDescent="0.25">
      <c r="B16"/>
      <c r="U16" s="1"/>
      <c r="V16" s="1"/>
      <c r="W16" s="1"/>
      <c r="X16" s="1"/>
      <c r="Z16" s="1"/>
      <c r="AA16" s="1"/>
      <c r="AB16" s="1"/>
      <c r="AC16" s="1"/>
    </row>
    <row r="17" spans="2:29" hidden="1" x14ac:dyDescent="0.25">
      <c r="B17"/>
      <c r="U17" s="1"/>
      <c r="V17" s="1"/>
      <c r="W17" s="1"/>
      <c r="X17" s="1"/>
      <c r="Z17" s="1"/>
      <c r="AA17" s="1"/>
      <c r="AB17" s="1"/>
      <c r="AC17" s="1"/>
    </row>
    <row r="18" spans="2:29" hidden="1" x14ac:dyDescent="0.25">
      <c r="B18"/>
      <c r="U18" s="1"/>
      <c r="V18" s="1"/>
      <c r="W18" s="1"/>
      <c r="X18" s="1"/>
      <c r="Z18" s="1"/>
      <c r="AA18" s="1"/>
      <c r="AB18" s="1"/>
      <c r="AC18" s="1"/>
    </row>
    <row r="19" spans="2:29" hidden="1" x14ac:dyDescent="0.25">
      <c r="B19"/>
      <c r="U19" s="1"/>
      <c r="V19" s="1"/>
      <c r="W19" s="1"/>
      <c r="X19" s="1"/>
      <c r="Z19" s="1"/>
      <c r="AA19" s="1"/>
      <c r="AB19" s="1"/>
      <c r="AC19" s="1"/>
    </row>
    <row r="20" spans="2:29" hidden="1" x14ac:dyDescent="0.25">
      <c r="B20"/>
      <c r="U20" s="1"/>
      <c r="V20" s="1"/>
      <c r="W20" s="1"/>
      <c r="X20" s="1"/>
      <c r="Z20" s="1"/>
      <c r="AA20" s="1"/>
      <c r="AB20" s="1"/>
      <c r="AC20" s="1"/>
    </row>
    <row r="21" spans="2:29" hidden="1" x14ac:dyDescent="0.25">
      <c r="B21"/>
      <c r="U21" s="1"/>
      <c r="V21" s="1"/>
      <c r="W21" s="1"/>
      <c r="X21" s="1"/>
      <c r="Z21" s="1"/>
      <c r="AA21" s="1"/>
      <c r="AB21" s="1"/>
      <c r="AC21" s="1"/>
    </row>
    <row r="22" spans="2:29" hidden="1" x14ac:dyDescent="0.25">
      <c r="B22"/>
      <c r="U22" s="1"/>
      <c r="V22" s="1"/>
      <c r="W22" s="1"/>
      <c r="X22" s="1"/>
      <c r="Z22" s="1"/>
      <c r="AA22" s="1"/>
      <c r="AB22" s="1"/>
      <c r="AC22" s="1"/>
    </row>
    <row r="23" spans="2:29" x14ac:dyDescent="0.25">
      <c r="B23" s="10" t="s">
        <v>1</v>
      </c>
      <c r="C23" s="10"/>
      <c r="E23" s="10" t="s">
        <v>5</v>
      </c>
      <c r="F23" s="10"/>
      <c r="U23" s="1"/>
      <c r="V23" s="1"/>
      <c r="W23" s="1"/>
      <c r="X23" s="1"/>
      <c r="Z23" s="1"/>
      <c r="AA23" s="1"/>
      <c r="AB23" s="1"/>
      <c r="AC23" s="1"/>
    </row>
    <row r="24" spans="2:29" x14ac:dyDescent="0.25">
      <c r="B24" s="6">
        <v>-0.77459400000000045</v>
      </c>
      <c r="C24" s="6">
        <v>-0.15528500000000001</v>
      </c>
      <c r="E24">
        <v>-2.9048060000000007</v>
      </c>
      <c r="F24">
        <v>0.57832499999999998</v>
      </c>
      <c r="U24" s="1"/>
      <c r="V24" s="1"/>
      <c r="W24" s="1"/>
      <c r="X24" s="1"/>
      <c r="Z24" s="1"/>
      <c r="AA24" s="1"/>
      <c r="AB24" s="1"/>
      <c r="AC24" s="1"/>
    </row>
    <row r="25" spans="2:29" x14ac:dyDescent="0.25">
      <c r="B25" s="6">
        <v>1.1375639999999994</v>
      </c>
      <c r="C25" s="6">
        <v>-5.5813000000000001E-2</v>
      </c>
      <c r="E25">
        <v>-6.1839890000000004</v>
      </c>
      <c r="F25">
        <v>0.466418</v>
      </c>
      <c r="U25" s="1"/>
      <c r="V25" s="1"/>
      <c r="W25" s="1"/>
      <c r="X25" s="1"/>
      <c r="Z25" s="1"/>
      <c r="AA25" s="1"/>
      <c r="AB25" s="1"/>
      <c r="AC25" s="1"/>
    </row>
    <row r="26" spans="2:29" x14ac:dyDescent="0.25">
      <c r="B26" s="6">
        <v>6.9746810000000004</v>
      </c>
      <c r="C26" s="6">
        <v>6.4382999999999996E-2</v>
      </c>
      <c r="E26">
        <v>-7.5342410000000015</v>
      </c>
      <c r="F26">
        <v>0.32964399999999999</v>
      </c>
      <c r="H26" s="11" t="s">
        <v>4</v>
      </c>
      <c r="I26" s="11"/>
      <c r="J26" s="8"/>
      <c r="K26" s="11" t="s">
        <v>3</v>
      </c>
      <c r="L26" s="11"/>
      <c r="N26" s="11" t="s">
        <v>6</v>
      </c>
      <c r="O26" s="11"/>
      <c r="Q26" s="11" t="s">
        <v>7</v>
      </c>
      <c r="R26" s="11"/>
      <c r="U26" s="1"/>
      <c r="V26" s="1"/>
      <c r="W26" s="1"/>
      <c r="X26" s="1"/>
      <c r="Z26" s="1"/>
      <c r="AA26" s="1"/>
      <c r="AB26" s="1"/>
      <c r="AC26" s="1"/>
    </row>
    <row r="27" spans="2:29" x14ac:dyDescent="0.25">
      <c r="B27" s="6">
        <v>8.9790939999999999</v>
      </c>
      <c r="C27" s="6">
        <v>0.15971099999999999</v>
      </c>
      <c r="E27">
        <v>-10.637304</v>
      </c>
      <c r="F27">
        <v>0.28405200000000003</v>
      </c>
      <c r="N27" t="s">
        <v>2</v>
      </c>
      <c r="U27" s="1"/>
      <c r="V27" s="1"/>
      <c r="W27" s="1"/>
      <c r="X27" s="1"/>
      <c r="Z27" s="1"/>
      <c r="AA27" s="1"/>
      <c r="AB27" s="1"/>
      <c r="AC27" s="1"/>
    </row>
    <row r="28" spans="2:29" x14ac:dyDescent="0.25">
      <c r="B28" s="6">
        <v>14.002707000000001</v>
      </c>
      <c r="C28" s="6">
        <v>0.188724</v>
      </c>
      <c r="E28">
        <v>-12.448820999999999</v>
      </c>
      <c r="F28">
        <v>0.27576299999999998</v>
      </c>
      <c r="U28" s="1"/>
      <c r="V28" s="1"/>
      <c r="W28" s="1"/>
      <c r="X28" s="1"/>
      <c r="Z28" s="1"/>
      <c r="AA28" s="1"/>
      <c r="AB28" s="1"/>
      <c r="AC28" s="1"/>
    </row>
    <row r="29" spans="2:29" x14ac:dyDescent="0.25">
      <c r="B29" s="6">
        <v>15.227160999999999</v>
      </c>
      <c r="C29" s="6">
        <v>0.19701399999999999</v>
      </c>
      <c r="E29">
        <v>-16.767946999999999</v>
      </c>
      <c r="F29">
        <v>0.391814</v>
      </c>
      <c r="U29" s="1"/>
      <c r="V29" s="1"/>
      <c r="W29" s="1"/>
      <c r="X29" s="1"/>
      <c r="Z29" s="1"/>
      <c r="AA29" s="1"/>
      <c r="AB29" s="1"/>
      <c r="AC29" s="1"/>
    </row>
    <row r="30" spans="2:29" x14ac:dyDescent="0.25">
      <c r="B30" s="6">
        <v>21.559097000000001</v>
      </c>
      <c r="C30" s="6">
        <v>0.201158</v>
      </c>
      <c r="E30">
        <v>-19.124596</v>
      </c>
      <c r="F30">
        <v>0.44984000000000002</v>
      </c>
      <c r="U30" s="1"/>
      <c r="V30" s="1"/>
      <c r="W30" s="1"/>
      <c r="X30" s="1"/>
      <c r="Z30" s="1"/>
      <c r="AA30" s="1"/>
      <c r="AB30" s="1"/>
      <c r="AC30" s="1"/>
    </row>
    <row r="31" spans="2:29" x14ac:dyDescent="0.25">
      <c r="B31" s="6">
        <v>23.110632000000003</v>
      </c>
      <c r="C31" s="6">
        <v>0.16800100000000001</v>
      </c>
      <c r="E31">
        <v>-24.668171999999998</v>
      </c>
      <c r="F31">
        <v>0.21773700000000001</v>
      </c>
      <c r="U31" s="1"/>
      <c r="V31" s="1"/>
      <c r="W31" s="1"/>
      <c r="X31" s="1"/>
      <c r="Z31" s="1"/>
      <c r="AA31" s="1"/>
      <c r="AB31" s="1"/>
      <c r="AC31" s="1"/>
    </row>
    <row r="32" spans="2:29" x14ac:dyDescent="0.25">
      <c r="B32" s="6">
        <v>28.461331000000001</v>
      </c>
      <c r="C32" s="6">
        <v>0.101686</v>
      </c>
      <c r="E32">
        <v>-25.909396000000001</v>
      </c>
      <c r="F32">
        <v>-0.14699599999999999</v>
      </c>
      <c r="U32" s="1"/>
      <c r="V32" s="1"/>
      <c r="W32" s="1"/>
      <c r="X32" s="1"/>
      <c r="Z32" s="1"/>
      <c r="AA32" s="1"/>
      <c r="AB32" s="1"/>
      <c r="AC32" s="1"/>
    </row>
    <row r="33" spans="2:29" x14ac:dyDescent="0.25">
      <c r="B33" s="6">
        <v>30.490907</v>
      </c>
      <c r="C33" s="6">
        <v>5.6093999999999998E-2</v>
      </c>
      <c r="E33">
        <v>-29.901440999999998</v>
      </c>
      <c r="F33">
        <v>-0.45784799999999998</v>
      </c>
      <c r="U33" s="1"/>
      <c r="V33" s="1"/>
      <c r="W33" s="1"/>
      <c r="X33" s="1"/>
      <c r="Z33" s="1"/>
      <c r="AA33" s="1"/>
      <c r="AB33" s="1"/>
      <c r="AC33" s="1"/>
    </row>
    <row r="34" spans="2:29" x14ac:dyDescent="0.25">
      <c r="B34" s="6">
        <v>37.451852000000002</v>
      </c>
      <c r="C34" s="6">
        <v>3.1226E-2</v>
      </c>
      <c r="E34">
        <v>-31.50329</v>
      </c>
      <c r="F34">
        <v>-0.56560900000000003</v>
      </c>
      <c r="U34" s="1"/>
      <c r="V34" s="1"/>
      <c r="W34" s="1"/>
      <c r="X34" s="1"/>
      <c r="Z34" s="1"/>
      <c r="AA34" s="1"/>
      <c r="AB34" s="1"/>
      <c r="AC34" s="1"/>
    </row>
    <row r="35" spans="2:29" x14ac:dyDescent="0.25">
      <c r="B35" s="6">
        <v>39.766576999999998</v>
      </c>
      <c r="C35" s="6">
        <v>4.7805E-2</v>
      </c>
      <c r="E35">
        <v>-34.925041999999998</v>
      </c>
      <c r="F35">
        <v>-0.53245200000000004</v>
      </c>
      <c r="U35" s="1"/>
      <c r="V35" s="1"/>
      <c r="W35" s="1"/>
      <c r="X35" s="1"/>
      <c r="Z35" s="1"/>
      <c r="AA35" s="1"/>
      <c r="AB35" s="1"/>
      <c r="AC35" s="1"/>
    </row>
    <row r="36" spans="2:29" x14ac:dyDescent="0.25">
      <c r="B36" s="6">
        <v>45.897244999999998</v>
      </c>
      <c r="C36" s="6">
        <v>8.9251999999999998E-2</v>
      </c>
      <c r="E36">
        <v>-35.788865999999999</v>
      </c>
      <c r="F36">
        <v>-0.53245200000000004</v>
      </c>
      <c r="U36" s="1"/>
      <c r="V36" s="1"/>
      <c r="W36" s="1"/>
      <c r="X36" s="1"/>
      <c r="Z36" s="1"/>
      <c r="AA36" s="1"/>
      <c r="AB36" s="1"/>
      <c r="AC36" s="1"/>
    </row>
    <row r="37" spans="2:29" x14ac:dyDescent="0.25">
      <c r="B37" s="6">
        <v>47.775863999999999</v>
      </c>
      <c r="C37" s="6">
        <v>0.213592</v>
      </c>
      <c r="E37">
        <v>-39.546083000000003</v>
      </c>
      <c r="F37">
        <v>-0.51172799999999996</v>
      </c>
      <c r="U37" s="1"/>
      <c r="V37" s="1"/>
      <c r="W37" s="1"/>
      <c r="X37" s="1"/>
      <c r="Z37" s="1"/>
      <c r="AA37" s="1"/>
      <c r="AB37" s="1"/>
      <c r="AC37" s="1"/>
    </row>
    <row r="38" spans="2:29" x14ac:dyDescent="0.25">
      <c r="B38" s="6">
        <v>53.763962999999997</v>
      </c>
      <c r="C38" s="6">
        <v>0.28819699999999998</v>
      </c>
      <c r="E38">
        <v>-40.837626</v>
      </c>
      <c r="F38">
        <v>-0.46199200000000001</v>
      </c>
      <c r="U38" s="1"/>
      <c r="V38" s="1"/>
      <c r="W38" s="1"/>
      <c r="X38" s="1"/>
      <c r="Z38" s="1"/>
      <c r="AA38" s="1"/>
      <c r="AB38" s="1"/>
      <c r="AC38" s="1"/>
    </row>
    <row r="39" spans="2:29" x14ac:dyDescent="0.25">
      <c r="B39" s="6">
        <v>54.971646999999997</v>
      </c>
      <c r="C39" s="6">
        <v>0.32135399999999997</v>
      </c>
      <c r="E39">
        <v>-44.879987999999997</v>
      </c>
      <c r="F39">
        <v>-0.42883500000000002</v>
      </c>
      <c r="U39" s="1"/>
      <c r="V39" s="1"/>
      <c r="W39" s="1"/>
      <c r="X39" s="1"/>
      <c r="Z39" s="1"/>
      <c r="AA39" s="1"/>
      <c r="AB39" s="1"/>
      <c r="AC39" s="1"/>
    </row>
    <row r="40" spans="2:29" x14ac:dyDescent="0.25">
      <c r="B40" s="6">
        <v>59.802385999999998</v>
      </c>
      <c r="C40" s="6">
        <v>0.31720999999999999</v>
      </c>
      <c r="E40">
        <v>-45.886384999999997</v>
      </c>
      <c r="F40">
        <v>-0.51587300000000003</v>
      </c>
      <c r="U40" s="1"/>
      <c r="V40" s="1"/>
      <c r="W40" s="1"/>
      <c r="X40" s="1"/>
      <c r="Z40" s="1"/>
      <c r="AA40" s="1"/>
      <c r="AB40" s="1"/>
      <c r="AC40" s="1"/>
    </row>
    <row r="41" spans="2:29" x14ac:dyDescent="0.25">
      <c r="B41" s="6">
        <v>61.169418</v>
      </c>
      <c r="C41" s="6">
        <v>0.28819699999999998</v>
      </c>
      <c r="E41">
        <v>-49.048147999999998</v>
      </c>
      <c r="F41">
        <v>-0.63192400000000004</v>
      </c>
      <c r="U41" s="1"/>
      <c r="V41" s="1"/>
      <c r="W41" s="1"/>
      <c r="X41" s="1"/>
      <c r="Z41" s="1"/>
      <c r="AA41" s="1"/>
      <c r="AB41" s="1"/>
      <c r="AC41" s="1"/>
    </row>
    <row r="42" spans="2:29" x14ac:dyDescent="0.25">
      <c r="B42" s="6">
        <v>65.345996</v>
      </c>
      <c r="C42" s="6">
        <v>0.15556700000000001</v>
      </c>
      <c r="E42">
        <v>-50.792569999999998</v>
      </c>
      <c r="F42">
        <v>-0.71067400000000003</v>
      </c>
      <c r="U42" s="1"/>
      <c r="V42" s="1"/>
      <c r="W42" s="1"/>
      <c r="X42" s="1"/>
      <c r="Z42" s="1"/>
      <c r="AA42" s="1"/>
      <c r="AB42" s="1"/>
      <c r="AC42" s="1"/>
    </row>
    <row r="43" spans="2:29" x14ac:dyDescent="0.25">
      <c r="B43" s="6">
        <v>66.830443000000002</v>
      </c>
      <c r="C43" s="6">
        <v>2.2130000000000001E-3</v>
      </c>
      <c r="E43">
        <v>-53.836919999999999</v>
      </c>
      <c r="F43">
        <v>-0.73968599999999995</v>
      </c>
      <c r="U43" s="1"/>
      <c r="V43" s="1"/>
      <c r="W43" s="1"/>
      <c r="X43" s="1"/>
      <c r="Z43" s="1"/>
      <c r="AA43" s="1"/>
      <c r="AB43" s="1"/>
      <c r="AC43" s="1"/>
    </row>
    <row r="44" spans="2:29" x14ac:dyDescent="0.25">
      <c r="B44" s="6">
        <v>70.39479399999999</v>
      </c>
      <c r="C44" s="6">
        <v>-3.9233999999999998E-2</v>
      </c>
      <c r="E44">
        <v>-55.086528999999999</v>
      </c>
      <c r="F44">
        <v>-0.67337100000000005</v>
      </c>
      <c r="U44" s="1"/>
      <c r="V44" s="1"/>
      <c r="W44" s="1"/>
      <c r="X44" s="1"/>
      <c r="Z44" s="1"/>
      <c r="AA44" s="1"/>
      <c r="AB44" s="1"/>
      <c r="AC44" s="1"/>
    </row>
    <row r="45" spans="2:29" x14ac:dyDescent="0.25">
      <c r="B45" s="6">
        <v>71.099277999999998</v>
      </c>
      <c r="C45" s="6">
        <v>-8.4824999999999998E-2</v>
      </c>
      <c r="E45">
        <v>-58.441185000000004</v>
      </c>
      <c r="F45">
        <v>-0.65264800000000001</v>
      </c>
      <c r="U45" s="1"/>
      <c r="V45" s="1"/>
      <c r="W45" s="1"/>
      <c r="X45" s="1"/>
      <c r="Z45" s="1"/>
      <c r="AA45" s="1"/>
      <c r="AB45" s="1"/>
      <c r="AC45" s="1"/>
    </row>
    <row r="46" spans="2:29" x14ac:dyDescent="0.25">
      <c r="B46" s="6">
        <v>75.242313999999993</v>
      </c>
      <c r="C46" s="6">
        <v>-0.213311</v>
      </c>
      <c r="E46">
        <v>-59.455967999999999</v>
      </c>
      <c r="F46">
        <v>-0.64435900000000002</v>
      </c>
      <c r="U46" s="1"/>
      <c r="V46" s="1"/>
      <c r="W46" s="1"/>
      <c r="X46" s="1"/>
      <c r="Z46" s="1"/>
      <c r="AA46" s="1"/>
      <c r="AB46" s="1"/>
      <c r="AC46" s="1"/>
    </row>
    <row r="47" spans="2:29" x14ac:dyDescent="0.25">
      <c r="B47" s="6">
        <v>75.904864000000003</v>
      </c>
      <c r="C47" s="6">
        <v>-0.37909799999999999</v>
      </c>
      <c r="E47">
        <v>-62.424837999999994</v>
      </c>
      <c r="F47">
        <v>-0.660937</v>
      </c>
      <c r="U47" s="1"/>
      <c r="V47" s="1"/>
      <c r="W47" s="1"/>
      <c r="X47" s="1"/>
      <c r="Z47" s="1"/>
      <c r="AA47" s="1"/>
      <c r="AB47" s="1"/>
      <c r="AC47" s="1"/>
    </row>
    <row r="48" spans="2:29" x14ac:dyDescent="0.25">
      <c r="B48" s="6">
        <v>78.555065999999997</v>
      </c>
      <c r="C48" s="6">
        <v>-0.49929400000000002</v>
      </c>
      <c r="E48">
        <v>-63.926045999999999</v>
      </c>
      <c r="F48">
        <v>-0.65264800000000001</v>
      </c>
      <c r="U48" s="1"/>
      <c r="V48" s="1"/>
      <c r="W48" s="1"/>
      <c r="X48" s="1"/>
      <c r="Z48" s="1"/>
      <c r="AA48" s="1"/>
      <c r="AB48" s="1"/>
      <c r="AC48" s="1"/>
    </row>
    <row r="49" spans="2:29" x14ac:dyDescent="0.25">
      <c r="B49" s="6">
        <v>80.878186999999997</v>
      </c>
      <c r="C49" s="6">
        <v>-0.61120099999999999</v>
      </c>
      <c r="E49">
        <v>-66.660089999999997</v>
      </c>
      <c r="F49">
        <v>-0.64021399999999995</v>
      </c>
      <c r="U49" s="1"/>
      <c r="V49" s="1"/>
      <c r="W49" s="1"/>
      <c r="X49" s="1"/>
      <c r="Z49" s="1"/>
      <c r="AA49" s="1"/>
      <c r="AB49" s="1"/>
      <c r="AC49" s="1"/>
    </row>
    <row r="50" spans="2:29" x14ac:dyDescent="0.25">
      <c r="B50" s="6">
        <v>83.561937999999998</v>
      </c>
      <c r="C50" s="6">
        <v>-0.71067400000000003</v>
      </c>
      <c r="E50">
        <v>-68.471603999999999</v>
      </c>
      <c r="F50">
        <v>-0.69409500000000002</v>
      </c>
      <c r="H50" s="5"/>
      <c r="U50" s="1"/>
      <c r="V50" s="1"/>
      <c r="W50" s="1"/>
      <c r="X50" s="1"/>
      <c r="Z50" s="1"/>
      <c r="AA50" s="1"/>
      <c r="AB50" s="1"/>
      <c r="AC50" s="1"/>
    </row>
    <row r="51" spans="2:29" x14ac:dyDescent="0.25">
      <c r="B51" s="6">
        <v>84.945746999999997</v>
      </c>
      <c r="C51" s="6">
        <v>-0.78942299999999999</v>
      </c>
      <c r="E51">
        <v>-71.071460999999999</v>
      </c>
      <c r="F51">
        <v>-0.74383100000000002</v>
      </c>
      <c r="H51" s="5"/>
      <c r="U51" s="1"/>
      <c r="V51" s="1"/>
      <c r="W51" s="1"/>
      <c r="X51" s="1"/>
      <c r="Z51" s="1"/>
      <c r="AA51" s="1"/>
      <c r="AB51" s="1"/>
      <c r="AC51" s="1"/>
    </row>
    <row r="52" spans="2:29" x14ac:dyDescent="0.25">
      <c r="B52" s="6">
        <v>88.065607999999997</v>
      </c>
      <c r="C52" s="6">
        <v>-0.94277599999999995</v>
      </c>
      <c r="E52">
        <v>-72.648148000000006</v>
      </c>
      <c r="F52">
        <v>-0.71481799999999995</v>
      </c>
      <c r="H52" s="5"/>
      <c r="U52" s="1"/>
      <c r="V52" s="1"/>
      <c r="W52" s="1"/>
      <c r="X52" s="1"/>
      <c r="Z52" s="1"/>
      <c r="AA52" s="1"/>
      <c r="AB52" s="1"/>
      <c r="AC52" s="1"/>
    </row>
    <row r="53" spans="2:29" x14ac:dyDescent="0.25">
      <c r="B53" s="6">
        <v>88.853960000000001</v>
      </c>
      <c r="C53" s="6">
        <v>-1.1168530000000001</v>
      </c>
      <c r="E53">
        <v>-75.248005000000006</v>
      </c>
      <c r="F53">
        <v>-0.72725200000000001</v>
      </c>
      <c r="H53" s="5"/>
      <c r="U53" s="1"/>
      <c r="V53" s="1"/>
      <c r="W53" s="1"/>
      <c r="X53" s="1"/>
      <c r="Z53" s="1"/>
      <c r="AA53" s="1"/>
      <c r="AB53" s="1"/>
      <c r="AC53" s="1"/>
    </row>
    <row r="54" spans="2:29" x14ac:dyDescent="0.25">
      <c r="B54" s="6">
        <v>91.470619999999997</v>
      </c>
      <c r="C54" s="6">
        <v>-1.2370490000000001</v>
      </c>
      <c r="E54">
        <v>-76.774372999999997</v>
      </c>
      <c r="F54">
        <v>-0.79771199999999998</v>
      </c>
      <c r="H54" s="5"/>
      <c r="U54" s="1"/>
      <c r="V54" s="1"/>
      <c r="W54" s="1"/>
      <c r="X54" s="1"/>
      <c r="Z54" s="1"/>
      <c r="AA54" s="1"/>
      <c r="AB54" s="1"/>
      <c r="AC54" s="1"/>
    </row>
    <row r="55" spans="2:29" x14ac:dyDescent="0.25">
      <c r="B55" s="6">
        <v>91.604806999999994</v>
      </c>
      <c r="C55" s="6">
        <v>-1.3696790000000001</v>
      </c>
      <c r="E55">
        <v>-79.131017999999997</v>
      </c>
      <c r="F55">
        <v>-0.78527800000000003</v>
      </c>
      <c r="H55" s="5"/>
      <c r="U55" s="1"/>
      <c r="V55" s="1"/>
      <c r="W55" s="1"/>
      <c r="X55" s="1"/>
      <c r="Z55" s="1"/>
      <c r="AA55" s="1"/>
      <c r="AB55" s="1"/>
      <c r="AC55" s="1"/>
    </row>
    <row r="56" spans="2:29" x14ac:dyDescent="0.25">
      <c r="B56" s="6">
        <v>93.894385</v>
      </c>
      <c r="C56" s="6">
        <v>-1.518888</v>
      </c>
      <c r="E56">
        <v>-80.212894000000006</v>
      </c>
      <c r="F56">
        <v>-0.75626499999999997</v>
      </c>
      <c r="H56" s="5"/>
      <c r="U56" s="1"/>
      <c r="V56" s="1"/>
      <c r="W56" s="1"/>
      <c r="X56" s="1"/>
      <c r="Z56" s="1"/>
      <c r="AA56" s="1"/>
      <c r="AB56" s="1"/>
      <c r="AC56" s="1"/>
    </row>
    <row r="57" spans="2:29" x14ac:dyDescent="0.25">
      <c r="B57" s="6">
        <v>93.215059999999994</v>
      </c>
      <c r="C57" s="6">
        <v>-1.6349389999999999</v>
      </c>
      <c r="E57">
        <v>-82.569537999999994</v>
      </c>
      <c r="F57">
        <v>-0.76041000000000003</v>
      </c>
      <c r="H57" s="5"/>
      <c r="U57" s="1"/>
      <c r="V57" s="1"/>
      <c r="W57" s="1"/>
      <c r="X57" s="1"/>
      <c r="Z57" s="1"/>
      <c r="AA57" s="1"/>
      <c r="AB57" s="1"/>
      <c r="AC57" s="1"/>
    </row>
    <row r="58" spans="2:29" x14ac:dyDescent="0.25">
      <c r="B58" s="6">
        <v>96.402017999999998</v>
      </c>
      <c r="C58" s="6">
        <v>-1.792438</v>
      </c>
      <c r="E58">
        <v>-82.972095999999993</v>
      </c>
      <c r="F58">
        <v>-0.73139699999999996</v>
      </c>
      <c r="H58" s="5"/>
      <c r="U58" s="1"/>
      <c r="V58" s="1"/>
      <c r="W58" s="1"/>
      <c r="X58" s="1"/>
      <c r="Z58" s="1"/>
      <c r="AA58" s="1"/>
      <c r="AB58" s="1"/>
      <c r="AC58" s="1"/>
    </row>
    <row r="59" spans="2:29" x14ac:dyDescent="0.25">
      <c r="B59" s="6">
        <v>96.435564999999997</v>
      </c>
      <c r="C59" s="6">
        <v>-1.9706589999999999</v>
      </c>
      <c r="E59">
        <v>-85.211327999999995</v>
      </c>
      <c r="F59">
        <v>-0.65264800000000001</v>
      </c>
      <c r="U59" s="1"/>
      <c r="V59" s="1"/>
      <c r="W59" s="1"/>
      <c r="X59" s="1"/>
      <c r="Z59" s="1"/>
      <c r="AA59" s="1"/>
      <c r="AB59" s="1"/>
      <c r="AC59" s="1"/>
    </row>
    <row r="60" spans="2:29" x14ac:dyDescent="0.25">
      <c r="B60" s="6">
        <v>98.800623999999999</v>
      </c>
      <c r="C60" s="6">
        <v>-2.0784210000000001</v>
      </c>
      <c r="E60">
        <v>-86.720922000000002</v>
      </c>
      <c r="F60">
        <v>-0.54488599999999998</v>
      </c>
      <c r="U60" s="1"/>
      <c r="V60" s="1"/>
      <c r="W60" s="1"/>
      <c r="X60" s="1"/>
      <c r="Z60" s="1"/>
      <c r="AA60" s="1"/>
      <c r="AB60" s="1"/>
      <c r="AC60" s="1"/>
    </row>
    <row r="61" spans="2:29" x14ac:dyDescent="0.25">
      <c r="B61" s="6">
        <v>98.624503000000004</v>
      </c>
      <c r="C61" s="6">
        <v>-2.099145</v>
      </c>
      <c r="E61">
        <v>-88.658235000000005</v>
      </c>
      <c r="F61">
        <v>-0.47857100000000002</v>
      </c>
      <c r="U61" s="1"/>
      <c r="V61" s="1"/>
      <c r="W61" s="1"/>
      <c r="X61" s="1"/>
      <c r="Z61" s="1"/>
      <c r="AA61" s="1"/>
      <c r="AB61" s="1"/>
      <c r="AC61" s="1"/>
    </row>
    <row r="62" spans="2:29" x14ac:dyDescent="0.25">
      <c r="B62" s="6">
        <v>100.050248</v>
      </c>
      <c r="C62" s="6">
        <v>-2.1115789999999999</v>
      </c>
      <c r="E62">
        <v>-88.809194000000005</v>
      </c>
      <c r="F62">
        <v>-0.50343899999999997</v>
      </c>
      <c r="U62" s="1"/>
      <c r="V62" s="1"/>
      <c r="W62" s="1"/>
      <c r="X62" s="1"/>
      <c r="Z62" s="1"/>
      <c r="AA62" s="1"/>
      <c r="AB62" s="1"/>
      <c r="AC62" s="1"/>
    </row>
    <row r="63" spans="2:29" x14ac:dyDescent="0.25">
      <c r="B63" s="6">
        <v>99.983153999999999</v>
      </c>
      <c r="C63" s="6">
        <v>-2.1696040000000001</v>
      </c>
      <c r="E63">
        <v>-91.241318000000007</v>
      </c>
      <c r="F63">
        <v>-0.49100500000000002</v>
      </c>
      <c r="U63" s="1"/>
      <c r="V63" s="1"/>
      <c r="W63" s="1"/>
      <c r="X63" s="1"/>
      <c r="Z63" s="1"/>
      <c r="AA63" s="1"/>
      <c r="AB63" s="1"/>
      <c r="AC63" s="1"/>
    </row>
    <row r="64" spans="2:29" x14ac:dyDescent="0.25">
      <c r="B64" s="6">
        <v>101.66888899999999</v>
      </c>
      <c r="C64" s="6">
        <v>-2.22763</v>
      </c>
      <c r="E64">
        <v>-91.786449000000005</v>
      </c>
      <c r="F64">
        <v>-0.48686000000000001</v>
      </c>
      <c r="U64" s="1"/>
      <c r="V64" s="1"/>
      <c r="W64" s="1"/>
      <c r="X64" s="1"/>
      <c r="Z64" s="1"/>
      <c r="AA64" s="1"/>
      <c r="AB64" s="1"/>
      <c r="AC64" s="1"/>
    </row>
    <row r="65" spans="1:29" x14ac:dyDescent="0.25">
      <c r="B65" s="6">
        <v>100.846988</v>
      </c>
      <c r="C65" s="6">
        <v>-2.2524980000000001</v>
      </c>
      <c r="E65">
        <v>-93.849560999999994</v>
      </c>
      <c r="F65">
        <v>-0.43712400000000001</v>
      </c>
      <c r="U65" s="1"/>
      <c r="V65" s="1"/>
      <c r="W65" s="1"/>
      <c r="X65" s="1"/>
      <c r="Z65" s="1"/>
      <c r="AA65" s="1"/>
      <c r="AB65" s="1"/>
      <c r="AC65" s="1"/>
    </row>
    <row r="66" spans="1:29" x14ac:dyDescent="0.25">
      <c r="B66" s="6">
        <v>102.725618</v>
      </c>
      <c r="C66" s="6">
        <v>-2.2524980000000001</v>
      </c>
      <c r="E66">
        <v>-94.260506000000007</v>
      </c>
      <c r="F66">
        <v>-0.333507</v>
      </c>
      <c r="U66" s="1"/>
      <c r="V66" s="1"/>
      <c r="W66" s="1"/>
      <c r="X66" s="1"/>
      <c r="Z66" s="1"/>
      <c r="AA66" s="1"/>
      <c r="AB66" s="1"/>
      <c r="AC66" s="1"/>
    </row>
    <row r="67" spans="1:29" x14ac:dyDescent="0.25">
      <c r="B67" s="6">
        <v>102.146933</v>
      </c>
      <c r="C67" s="6">
        <v>-2.2690769999999998</v>
      </c>
      <c r="E67">
        <v>-96.457803999999996</v>
      </c>
      <c r="F67">
        <v>-0.176009</v>
      </c>
      <c r="U67" s="1"/>
      <c r="V67" s="1"/>
      <c r="W67" s="1"/>
      <c r="X67" s="1"/>
      <c r="Z67" s="1"/>
      <c r="AA67" s="1"/>
      <c r="AB67" s="1"/>
      <c r="AC67" s="1"/>
    </row>
    <row r="68" spans="1:29" x14ac:dyDescent="0.25">
      <c r="B68" s="6">
        <v>103.56429199999999</v>
      </c>
      <c r="C68" s="6">
        <v>-2.318813</v>
      </c>
      <c r="E68">
        <v>-97.346787000000006</v>
      </c>
      <c r="F68">
        <v>-8.8969999999999994E-2</v>
      </c>
      <c r="U68" s="1"/>
      <c r="V68" s="1"/>
      <c r="W68" s="1"/>
      <c r="X68" s="1"/>
      <c r="Z68" s="1"/>
      <c r="AA68" s="1"/>
      <c r="AB68" s="1"/>
      <c r="AC68" s="1"/>
    </row>
    <row r="69" spans="1:29" x14ac:dyDescent="0.25">
      <c r="B69" s="6">
        <v>103.446878</v>
      </c>
      <c r="C69" s="6">
        <v>-2.3851279999999999</v>
      </c>
      <c r="E69">
        <v>-98.806061999999997</v>
      </c>
      <c r="F69">
        <v>-3.5089000000000002E-2</v>
      </c>
      <c r="U69" s="1"/>
      <c r="V69" s="1"/>
      <c r="W69" s="1"/>
      <c r="X69" s="1"/>
      <c r="Z69" s="1"/>
      <c r="AA69" s="1"/>
      <c r="AB69" s="1"/>
      <c r="AC69" s="1"/>
    </row>
    <row r="70" spans="1:29" x14ac:dyDescent="0.25">
      <c r="B70" s="6">
        <v>104.948105</v>
      </c>
      <c r="C70" s="6">
        <v>-2.4638770000000001</v>
      </c>
      <c r="E70">
        <v>-100.13115000000001</v>
      </c>
      <c r="F70">
        <v>0.101686</v>
      </c>
      <c r="U70" s="1"/>
      <c r="V70" s="1"/>
      <c r="W70" s="1"/>
      <c r="X70" s="1"/>
      <c r="Z70" s="1"/>
      <c r="AA70" s="1"/>
      <c r="AB70" s="1"/>
      <c r="AC70" s="1"/>
    </row>
    <row r="71" spans="1:29" x14ac:dyDescent="0.25">
      <c r="B71" s="6">
        <v>103.773961</v>
      </c>
      <c r="C71" s="6">
        <v>-2.4804560000000002</v>
      </c>
      <c r="E71">
        <v>-101.925889</v>
      </c>
      <c r="F71">
        <v>0.19286900000000001</v>
      </c>
      <c r="U71" s="1"/>
      <c r="V71" s="1"/>
      <c r="W71" s="1"/>
      <c r="X71" s="1"/>
      <c r="Z71" s="1"/>
      <c r="AA71" s="1"/>
      <c r="AB71" s="1"/>
      <c r="AC71" s="1"/>
    </row>
    <row r="72" spans="1:29" x14ac:dyDescent="0.25">
      <c r="B72" s="6">
        <v>106.046768</v>
      </c>
      <c r="C72" s="6">
        <v>-2.4846010000000001</v>
      </c>
      <c r="E72">
        <v>-102.051689</v>
      </c>
      <c r="F72">
        <v>0.24260499999999999</v>
      </c>
      <c r="U72" s="1"/>
      <c r="V72" s="1"/>
      <c r="W72" s="1"/>
      <c r="X72" s="1"/>
      <c r="Z72" s="1"/>
      <c r="AA72" s="1"/>
      <c r="AB72" s="1"/>
      <c r="AC72" s="1"/>
    </row>
    <row r="73" spans="1:29" x14ac:dyDescent="0.25">
      <c r="B73" s="6">
        <v>105.46808299999999</v>
      </c>
      <c r="C73" s="6">
        <v>-2.4970349999999999</v>
      </c>
      <c r="E73">
        <v>-103.770949</v>
      </c>
      <c r="F73">
        <v>0.371091</v>
      </c>
      <c r="U73" s="1"/>
      <c r="V73" s="1"/>
      <c r="W73" s="1"/>
      <c r="X73" s="1"/>
      <c r="Z73" s="1"/>
      <c r="AA73" s="1"/>
      <c r="AB73" s="1"/>
      <c r="AC73" s="1"/>
    </row>
    <row r="74" spans="1:29" x14ac:dyDescent="0.25">
      <c r="B74" s="6">
        <v>106.27321000000001</v>
      </c>
      <c r="C74" s="6">
        <v>-2.5550600000000001</v>
      </c>
      <c r="E74">
        <v>-105.045717</v>
      </c>
      <c r="F74">
        <v>0.52029899999999996</v>
      </c>
      <c r="U74" s="1"/>
      <c r="V74" s="1"/>
      <c r="W74" s="1"/>
      <c r="X74" s="1"/>
      <c r="Z74" s="1"/>
      <c r="AA74" s="1"/>
      <c r="AB74" s="1"/>
      <c r="AC74" s="1"/>
    </row>
    <row r="75" spans="1:29" x14ac:dyDescent="0.25">
      <c r="B75" s="6">
        <v>105.442922</v>
      </c>
      <c r="C75" s="6">
        <v>-2.6089410000000002</v>
      </c>
      <c r="E75">
        <v>-105.297316</v>
      </c>
      <c r="F75">
        <v>0.70266600000000001</v>
      </c>
      <c r="U75" s="1"/>
      <c r="V75" s="1"/>
      <c r="W75" s="1"/>
      <c r="X75" s="1"/>
      <c r="Z75" s="1"/>
      <c r="AA75" s="1"/>
      <c r="AB75" s="1"/>
      <c r="AC75" s="1"/>
    </row>
    <row r="76" spans="1:29" x14ac:dyDescent="0.25">
      <c r="B76" s="6">
        <v>106.843509</v>
      </c>
      <c r="C76" s="6">
        <v>-2.6545329999999998</v>
      </c>
      <c r="E76">
        <v>-106.018567</v>
      </c>
      <c r="F76">
        <v>0.89332199999999995</v>
      </c>
      <c r="U76" s="1"/>
      <c r="V76" s="1"/>
      <c r="W76" s="1"/>
      <c r="X76" s="1"/>
      <c r="Z76" s="1"/>
      <c r="AA76" s="1"/>
      <c r="AB76" s="1"/>
      <c r="AC76" s="1"/>
    </row>
    <row r="77" spans="1:29" x14ac:dyDescent="0.25">
      <c r="B77" s="6">
        <v>106.533199</v>
      </c>
      <c r="C77" s="6">
        <v>-2.6711119999999999</v>
      </c>
      <c r="E77">
        <v>-107.536548</v>
      </c>
      <c r="F77">
        <v>1.1337140000000001</v>
      </c>
      <c r="U77" s="1"/>
      <c r="V77" s="1"/>
      <c r="W77" s="1"/>
      <c r="X77" s="1"/>
      <c r="Z77" s="1"/>
      <c r="AA77" s="1"/>
      <c r="AB77" s="1"/>
      <c r="AC77" s="1"/>
    </row>
    <row r="78" spans="1:29" x14ac:dyDescent="0.25">
      <c r="B78" s="6">
        <v>108.10152100000001</v>
      </c>
      <c r="C78" s="6">
        <v>-2.7167029999999999</v>
      </c>
      <c r="E78">
        <v>-109.088075</v>
      </c>
      <c r="F78">
        <v>1.374106</v>
      </c>
      <c r="U78" s="1"/>
      <c r="V78" s="1"/>
      <c r="W78" s="1"/>
      <c r="X78" s="1"/>
      <c r="Z78" s="1"/>
      <c r="AA78" s="1"/>
      <c r="AB78" s="1"/>
      <c r="AC78" s="1"/>
    </row>
    <row r="79" spans="1:29" x14ac:dyDescent="0.25">
      <c r="A79" s="2"/>
      <c r="B79" s="6">
        <v>107.34671299999999</v>
      </c>
      <c r="C79" s="6">
        <v>-2.7871630000000001</v>
      </c>
      <c r="E79">
        <v>-109.775779</v>
      </c>
      <c r="F79">
        <v>1.5647610000000001</v>
      </c>
      <c r="U79" s="1"/>
      <c r="V79" s="1"/>
      <c r="W79" s="1"/>
      <c r="X79" s="1"/>
      <c r="Z79" s="1"/>
      <c r="AA79" s="1"/>
      <c r="AB79" s="1"/>
      <c r="AC79" s="1"/>
    </row>
    <row r="80" spans="1:29" x14ac:dyDescent="0.25">
      <c r="A80" s="2"/>
      <c r="B80" s="6">
        <v>109.653069</v>
      </c>
      <c r="C80" s="6">
        <v>-2.8078859999999999</v>
      </c>
      <c r="E80">
        <v>-110.471869</v>
      </c>
      <c r="F80">
        <v>1.705681</v>
      </c>
      <c r="U80" s="1"/>
      <c r="V80" s="1"/>
      <c r="W80" s="1"/>
      <c r="X80" s="1"/>
      <c r="Z80" s="1"/>
      <c r="AA80" s="1"/>
      <c r="AB80" s="1"/>
      <c r="AC80" s="1"/>
    </row>
    <row r="81" spans="1:29" x14ac:dyDescent="0.25">
      <c r="B81" s="6">
        <v>108.151841</v>
      </c>
      <c r="C81" s="6">
        <v>-2.8617669999999999</v>
      </c>
      <c r="E81">
        <v>-110.83249499999999</v>
      </c>
      <c r="F81">
        <v>1.776141</v>
      </c>
      <c r="U81" s="1"/>
      <c r="V81" s="1"/>
      <c r="W81" s="1"/>
      <c r="X81" s="1"/>
      <c r="Z81" s="1"/>
      <c r="AA81" s="1"/>
      <c r="AB81" s="1"/>
      <c r="AC81" s="1"/>
    </row>
    <row r="82" spans="1:29" x14ac:dyDescent="0.25">
      <c r="B82" s="6">
        <v>109.678229</v>
      </c>
      <c r="C82" s="6">
        <v>-2.8742009999999998</v>
      </c>
      <c r="E82">
        <v>-110.99184099999999</v>
      </c>
      <c r="F82">
        <v>1.950218</v>
      </c>
      <c r="U82" s="1"/>
      <c r="V82" s="1"/>
      <c r="W82" s="1"/>
      <c r="X82" s="1"/>
      <c r="Z82" s="1"/>
      <c r="AA82" s="1"/>
      <c r="AB82" s="1"/>
      <c r="AC82" s="1"/>
    </row>
    <row r="83" spans="1:29" x14ac:dyDescent="0.25">
      <c r="B83" s="6">
        <v>108.562792</v>
      </c>
      <c r="C83" s="6">
        <v>-2.8824909999999999</v>
      </c>
      <c r="E83">
        <v>-112.174356</v>
      </c>
      <c r="F83">
        <v>2.124295</v>
      </c>
      <c r="U83" s="1"/>
      <c r="V83" s="1"/>
      <c r="W83" s="1"/>
      <c r="X83" s="1"/>
      <c r="Z83" s="1"/>
      <c r="AA83" s="1"/>
      <c r="AB83" s="1"/>
      <c r="AC83" s="1"/>
    </row>
    <row r="84" spans="1:29" x14ac:dyDescent="0.25">
      <c r="B84" s="7">
        <v>109.627909</v>
      </c>
      <c r="C84" s="6">
        <v>-2.9653849999999999</v>
      </c>
      <c r="E84">
        <v>-114.62325300000001</v>
      </c>
      <c r="F84">
        <v>2.2776480000000001</v>
      </c>
      <c r="U84" s="1"/>
      <c r="V84" s="1"/>
      <c r="W84" s="1"/>
      <c r="X84" s="1"/>
      <c r="Z84" s="1"/>
      <c r="AA84" s="1"/>
      <c r="AB84" s="1"/>
      <c r="AC84" s="1"/>
    </row>
    <row r="85" spans="1:29" x14ac:dyDescent="0.25">
      <c r="B85" s="7">
        <v>108.604725</v>
      </c>
      <c r="C85" s="6">
        <v>-2.9943970000000002</v>
      </c>
      <c r="E85">
        <v>-115.327731</v>
      </c>
      <c r="F85">
        <v>2.4392909999999999</v>
      </c>
      <c r="U85" s="1"/>
      <c r="V85" s="1"/>
      <c r="W85" s="1"/>
      <c r="X85" s="1"/>
      <c r="Z85" s="1"/>
      <c r="AA85" s="1"/>
      <c r="AB85" s="1"/>
      <c r="AC85" s="1"/>
    </row>
    <row r="86" spans="1:29" x14ac:dyDescent="0.25">
      <c r="A86" s="1"/>
      <c r="B86" s="7">
        <v>109.862737</v>
      </c>
      <c r="C86" s="6">
        <v>-3.0192649999999999</v>
      </c>
      <c r="E86">
        <v>-115.35289</v>
      </c>
      <c r="F86">
        <v>2.5221849999999999</v>
      </c>
      <c r="U86" s="1"/>
      <c r="V86" s="1"/>
      <c r="W86" s="1"/>
      <c r="X86" s="1"/>
      <c r="Z86" s="1"/>
      <c r="AA86" s="1"/>
      <c r="AB86" s="1"/>
      <c r="AC86" s="1"/>
    </row>
    <row r="87" spans="1:29" x14ac:dyDescent="0.25">
      <c r="A87" s="1"/>
      <c r="B87" s="7">
        <v>108.655046</v>
      </c>
      <c r="C87" s="6">
        <v>-3.0524230000000001</v>
      </c>
      <c r="E87">
        <v>-115.679969</v>
      </c>
      <c r="F87">
        <v>2.6133679999999999</v>
      </c>
      <c r="U87" s="1"/>
      <c r="V87" s="1"/>
      <c r="W87" s="1"/>
      <c r="X87" s="1"/>
      <c r="Z87" s="1"/>
      <c r="AA87" s="1"/>
      <c r="AB87" s="1"/>
      <c r="AC87" s="1"/>
    </row>
    <row r="88" spans="1:29" x14ac:dyDescent="0.25">
      <c r="A88" s="1"/>
      <c r="B88" s="7">
        <v>110.433036</v>
      </c>
      <c r="C88" s="6">
        <v>-3.0648569999999999</v>
      </c>
      <c r="E88">
        <v>-115.55417</v>
      </c>
      <c r="F88">
        <v>2.7294200000000002</v>
      </c>
      <c r="U88" s="1"/>
      <c r="V88" s="1"/>
      <c r="W88" s="1"/>
      <c r="X88" s="1"/>
      <c r="Z88" s="1"/>
      <c r="AA88" s="1"/>
      <c r="AB88" s="1"/>
      <c r="AC88" s="1"/>
    </row>
    <row r="89" spans="1:29" x14ac:dyDescent="0.25">
      <c r="A89" s="1"/>
      <c r="B89" s="7">
        <v>109.644682</v>
      </c>
      <c r="C89" s="6">
        <v>-3.147751</v>
      </c>
      <c r="E89">
        <v>-115.470303</v>
      </c>
      <c r="F89">
        <v>2.824748</v>
      </c>
      <c r="U89" s="1"/>
      <c r="V89" s="1"/>
      <c r="W89" s="1"/>
      <c r="X89" s="1"/>
      <c r="Z89" s="1"/>
      <c r="AA89" s="1"/>
      <c r="AB89" s="1"/>
      <c r="AC89" s="1"/>
    </row>
    <row r="90" spans="1:29" x14ac:dyDescent="0.25">
      <c r="A90" s="1"/>
      <c r="B90" s="7">
        <v>110.62593200000001</v>
      </c>
      <c r="C90" s="6">
        <v>-3.238934</v>
      </c>
      <c r="E90">
        <v>-115.227091</v>
      </c>
      <c r="F90">
        <v>2.92422</v>
      </c>
      <c r="U90" s="1"/>
      <c r="V90" s="1"/>
      <c r="W90" s="1"/>
      <c r="X90" s="1"/>
      <c r="Z90" s="1"/>
      <c r="AA90" s="1"/>
      <c r="AB90" s="1"/>
      <c r="AC90" s="1"/>
    </row>
    <row r="91" spans="1:29" x14ac:dyDescent="0.25">
      <c r="A91" s="1"/>
      <c r="B91" s="7">
        <v>109.736936</v>
      </c>
      <c r="C91" s="6">
        <v>-3.2555130000000001</v>
      </c>
      <c r="E91">
        <v>-115.520623</v>
      </c>
      <c r="F91">
        <v>3.0900080000000001</v>
      </c>
      <c r="U91" s="1"/>
      <c r="V91" s="1"/>
      <c r="W91" s="1"/>
      <c r="X91" s="1"/>
      <c r="Z91" s="1"/>
      <c r="AA91" s="1"/>
      <c r="AB91" s="1"/>
      <c r="AC91" s="1"/>
    </row>
    <row r="92" spans="1:29" x14ac:dyDescent="0.25">
      <c r="A92" s="1"/>
      <c r="B92" s="7">
        <v>110.877534</v>
      </c>
      <c r="C92" s="6">
        <v>-3.2555130000000001</v>
      </c>
      <c r="E92">
        <v>-115.42837</v>
      </c>
      <c r="F92">
        <v>3.247506</v>
      </c>
      <c r="U92" s="1"/>
      <c r="V92" s="1"/>
      <c r="W92" s="1"/>
      <c r="X92" s="1"/>
      <c r="Z92" s="1"/>
      <c r="AA92" s="1"/>
      <c r="AB92" s="1"/>
      <c r="AC92" s="1"/>
    </row>
    <row r="93" spans="1:29" x14ac:dyDescent="0.25">
      <c r="A93" s="1"/>
      <c r="B93" s="7">
        <v>110.76012</v>
      </c>
      <c r="C93" s="6">
        <v>-3.2638020000000001</v>
      </c>
      <c r="E93">
        <v>-115.512237</v>
      </c>
      <c r="F93">
        <v>3.3552680000000001</v>
      </c>
      <c r="U93" s="1"/>
      <c r="V93" s="1"/>
      <c r="W93" s="1"/>
      <c r="X93" s="1"/>
      <c r="Z93" s="1"/>
      <c r="AA93" s="1"/>
      <c r="AB93" s="1"/>
      <c r="AC93" s="1"/>
    </row>
    <row r="94" spans="1:29" x14ac:dyDescent="0.25">
      <c r="A94" s="1"/>
      <c r="B94" s="7">
        <v>111.464607</v>
      </c>
      <c r="C94" s="6">
        <v>-3.2265000000000001</v>
      </c>
      <c r="E94">
        <v>-115.638036</v>
      </c>
      <c r="F94">
        <v>3.442307</v>
      </c>
      <c r="U94" s="1"/>
      <c r="V94" s="1"/>
      <c r="W94" s="1"/>
      <c r="X94" s="1"/>
      <c r="Z94" s="1"/>
      <c r="AA94" s="1"/>
      <c r="AB94" s="1"/>
      <c r="AC94" s="1"/>
    </row>
    <row r="95" spans="1:29" x14ac:dyDescent="0.25">
      <c r="A95" s="1"/>
      <c r="B95" s="7">
        <v>110.693026</v>
      </c>
      <c r="C95" s="6">
        <v>-3.301104</v>
      </c>
      <c r="E95">
        <v>-115.898022</v>
      </c>
      <c r="F95">
        <v>3.5293450000000002</v>
      </c>
      <c r="U95" s="1"/>
      <c r="V95" s="1"/>
      <c r="W95" s="1"/>
      <c r="X95" s="1"/>
      <c r="Z95" s="1"/>
      <c r="AA95" s="1"/>
      <c r="AB95" s="1"/>
      <c r="AC95" s="1"/>
    </row>
    <row r="96" spans="1:29" x14ac:dyDescent="0.25">
      <c r="A96" s="1"/>
      <c r="B96" s="7">
        <v>112.940675</v>
      </c>
      <c r="C96" s="6">
        <v>-3.4876149999999999</v>
      </c>
      <c r="E96">
        <v>-115.973501</v>
      </c>
      <c r="F96">
        <v>3.7987500000000001</v>
      </c>
      <c r="U96" s="1"/>
      <c r="V96" s="1"/>
      <c r="W96" s="1"/>
      <c r="X96" s="1"/>
      <c r="Z96" s="1"/>
      <c r="AA96" s="1"/>
      <c r="AB96" s="1"/>
      <c r="AC96" s="1"/>
    </row>
    <row r="97" spans="1:29" x14ac:dyDescent="0.25">
      <c r="A97" s="1"/>
      <c r="B97" s="6">
        <v>112.269735</v>
      </c>
      <c r="C97" s="6">
        <v>-3.512483</v>
      </c>
      <c r="E97">
        <v>-115.445143</v>
      </c>
      <c r="F97">
        <v>4.0018399999999996</v>
      </c>
      <c r="U97" s="1"/>
      <c r="V97" s="1"/>
      <c r="W97" s="1"/>
      <c r="X97" s="1"/>
      <c r="Z97" s="1"/>
      <c r="AA97" s="1"/>
      <c r="AB97" s="1"/>
      <c r="AC97" s="1"/>
    </row>
    <row r="98" spans="1:29" x14ac:dyDescent="0.25">
      <c r="B98" s="6">
        <v>113.12518300000001</v>
      </c>
      <c r="C98" s="6">
        <v>-3.450313</v>
      </c>
      <c r="E98">
        <v>-115.40321</v>
      </c>
      <c r="F98">
        <v>4.0267080000000002</v>
      </c>
      <c r="U98" s="1"/>
      <c r="V98" s="1"/>
      <c r="W98" s="1"/>
      <c r="X98" s="1"/>
      <c r="Z98" s="1"/>
      <c r="AA98" s="1"/>
      <c r="AB98" s="1"/>
      <c r="AC98" s="1"/>
    </row>
    <row r="99" spans="1:29" x14ac:dyDescent="0.25">
      <c r="B99" s="6">
        <v>112.102</v>
      </c>
      <c r="C99" s="6">
        <v>-3.4917600000000002</v>
      </c>
      <c r="E99">
        <v>-116.057368</v>
      </c>
      <c r="F99">
        <v>4.1510490000000004</v>
      </c>
      <c r="U99" s="1"/>
      <c r="V99" s="1"/>
      <c r="W99" s="1"/>
      <c r="X99" s="1"/>
      <c r="Z99" s="1"/>
      <c r="AA99" s="1"/>
      <c r="AB99" s="1"/>
      <c r="AC99" s="1"/>
    </row>
    <row r="100" spans="1:29" x14ac:dyDescent="0.25">
      <c r="B100" s="6">
        <v>113.284532</v>
      </c>
      <c r="C100" s="6">
        <v>-3.5207730000000002</v>
      </c>
      <c r="E100">
        <v>-116.015435</v>
      </c>
      <c r="F100">
        <v>4.3044029999999998</v>
      </c>
      <c r="U100" s="1"/>
      <c r="V100" s="1"/>
      <c r="W100" s="1"/>
      <c r="X100" s="1"/>
      <c r="Z100" s="1"/>
      <c r="AA100" s="1"/>
      <c r="AB100" s="1"/>
      <c r="AC100" s="1"/>
    </row>
    <row r="101" spans="1:29" x14ac:dyDescent="0.25">
      <c r="B101" s="6">
        <v>112.328442</v>
      </c>
      <c r="C101" s="6">
        <v>-3.512483</v>
      </c>
      <c r="E101" s="2">
        <v>-116.141234</v>
      </c>
      <c r="F101">
        <v>4.3914410000000004</v>
      </c>
      <c r="U101" s="1"/>
      <c r="V101" s="1"/>
      <c r="W101" s="1"/>
      <c r="X101" s="1"/>
      <c r="Z101" s="1"/>
      <c r="AA101" s="1"/>
      <c r="AB101" s="1"/>
      <c r="AC101" s="1"/>
    </row>
    <row r="102" spans="1:29" x14ac:dyDescent="0.25">
      <c r="B102" s="6">
        <v>113.200664</v>
      </c>
      <c r="C102" s="6">
        <v>-3.512483</v>
      </c>
      <c r="E102" s="2">
        <v>-115.906408</v>
      </c>
      <c r="F102">
        <v>4.3955859999999998</v>
      </c>
      <c r="U102" s="1"/>
      <c r="V102" s="1"/>
      <c r="W102" s="1"/>
      <c r="X102" s="1"/>
      <c r="Z102" s="1"/>
      <c r="AA102" s="1"/>
      <c r="AB102" s="1"/>
      <c r="AC102" s="1"/>
    </row>
    <row r="103" spans="1:29" x14ac:dyDescent="0.25">
      <c r="B103" s="6">
        <v>112.12716</v>
      </c>
      <c r="C103" s="6">
        <v>-3.442024</v>
      </c>
      <c r="E103" s="2">
        <v>-115.965115</v>
      </c>
      <c r="F103">
        <v>4.1883509999999999</v>
      </c>
      <c r="U103" s="1"/>
      <c r="V103" s="1"/>
      <c r="W103" s="1"/>
      <c r="X103" s="1"/>
      <c r="Z103" s="1"/>
      <c r="AA103" s="1"/>
      <c r="AB103" s="1"/>
      <c r="AC103" s="1"/>
    </row>
    <row r="104" spans="1:29" x14ac:dyDescent="0.25">
      <c r="B104" s="6">
        <v>112.957448</v>
      </c>
      <c r="C104" s="6">
        <v>-3.2886700000000002</v>
      </c>
      <c r="E104">
        <v>-115.830929</v>
      </c>
      <c r="F104">
        <v>3.9065120000000002</v>
      </c>
      <c r="U104" s="1"/>
      <c r="V104" s="1"/>
      <c r="W104" s="1"/>
      <c r="X104" s="1"/>
      <c r="Z104" s="1"/>
      <c r="AA104" s="1"/>
      <c r="AB104" s="1"/>
      <c r="AC104" s="1"/>
    </row>
    <row r="105" spans="1:29" x14ac:dyDescent="0.25">
      <c r="B105" s="6">
        <v>110.78528</v>
      </c>
      <c r="C105" s="6">
        <v>-2.9612400000000001</v>
      </c>
      <c r="E105">
        <v>-115.638036</v>
      </c>
      <c r="F105">
        <v>3.562503</v>
      </c>
      <c r="U105" s="1"/>
      <c r="V105" s="1"/>
      <c r="W105" s="1"/>
      <c r="X105" s="1"/>
      <c r="Z105" s="1"/>
      <c r="AA105" s="1"/>
      <c r="AB105" s="1"/>
      <c r="AC105" s="1"/>
    </row>
    <row r="106" spans="1:29" x14ac:dyDescent="0.25">
      <c r="B106" s="6">
        <v>110.340782</v>
      </c>
      <c r="C106" s="6">
        <v>-2.4348640000000001</v>
      </c>
      <c r="E106">
        <v>-115.881248</v>
      </c>
      <c r="F106">
        <v>3.3138209999999999</v>
      </c>
      <c r="U106" s="1"/>
      <c r="V106" s="1"/>
      <c r="W106" s="1"/>
      <c r="X106" s="1"/>
      <c r="Z106" s="1"/>
      <c r="AA106" s="1"/>
      <c r="AB106" s="1"/>
      <c r="AC106" s="1"/>
    </row>
    <row r="107" spans="1:29" x14ac:dyDescent="0.25">
      <c r="B107" s="6">
        <v>106.776415</v>
      </c>
      <c r="C107" s="6">
        <v>-2.053553</v>
      </c>
      <c r="E107">
        <v>-115.126451</v>
      </c>
      <c r="F107">
        <v>2.7915899999999998</v>
      </c>
      <c r="U107" s="1"/>
      <c r="V107" s="1"/>
      <c r="W107" s="1"/>
      <c r="X107" s="1"/>
      <c r="Z107" s="1"/>
      <c r="AA107" s="1"/>
      <c r="AB107" s="1"/>
      <c r="AC107" s="1"/>
    </row>
    <row r="108" spans="1:29" x14ac:dyDescent="0.25">
      <c r="B108" s="6">
        <v>105.224867</v>
      </c>
      <c r="C108" s="6">
        <v>-1.780003</v>
      </c>
      <c r="E108">
        <v>-115.285797</v>
      </c>
      <c r="F108">
        <v>2.273504</v>
      </c>
      <c r="U108" s="1"/>
      <c r="V108" s="1"/>
      <c r="W108" s="1"/>
      <c r="X108" s="1"/>
      <c r="Z108" s="1"/>
      <c r="AA108" s="1"/>
      <c r="AB108" s="1"/>
      <c r="AC108" s="1"/>
    </row>
    <row r="109" spans="1:29" x14ac:dyDescent="0.25">
      <c r="B109" s="6">
        <v>100.285077</v>
      </c>
      <c r="C109" s="6">
        <v>-1.448428</v>
      </c>
      <c r="E109">
        <v>-110.92474799999999</v>
      </c>
      <c r="F109">
        <v>1.8921920000000001</v>
      </c>
      <c r="U109" s="1"/>
      <c r="V109" s="1"/>
      <c r="W109" s="1"/>
      <c r="X109" s="1"/>
      <c r="Z109" s="1"/>
      <c r="AA109" s="1"/>
      <c r="AB109" s="1"/>
      <c r="AC109" s="1"/>
    </row>
    <row r="110" spans="1:29" x14ac:dyDescent="0.25">
      <c r="B110" s="6">
        <v>99.773486000000005</v>
      </c>
      <c r="C110" s="6">
        <v>-1.1914579999999999</v>
      </c>
      <c r="E110">
        <v>-109.5745</v>
      </c>
      <c r="F110">
        <v>1.3533820000000001</v>
      </c>
      <c r="U110" s="1"/>
      <c r="V110" s="1"/>
      <c r="W110" s="1"/>
      <c r="X110" s="1"/>
      <c r="Z110" s="1"/>
      <c r="AA110" s="1"/>
      <c r="AB110" s="1"/>
      <c r="AC110" s="1"/>
    </row>
    <row r="111" spans="1:29" x14ac:dyDescent="0.25">
      <c r="B111" s="6">
        <v>94.439521999999997</v>
      </c>
      <c r="C111" s="6">
        <v>-1.0588280000000001</v>
      </c>
      <c r="E111">
        <v>-107.00819</v>
      </c>
      <c r="F111">
        <v>0.89332199999999995</v>
      </c>
      <c r="U111" s="1"/>
      <c r="V111" s="1"/>
      <c r="W111" s="1"/>
      <c r="X111" s="1"/>
      <c r="Z111" s="1"/>
      <c r="AA111" s="1"/>
      <c r="AB111" s="1"/>
      <c r="AC111" s="1"/>
    </row>
    <row r="112" spans="1:29" x14ac:dyDescent="0.25">
      <c r="B112" s="6">
        <v>93.080871999999999</v>
      </c>
      <c r="C112" s="6">
        <v>-0.87231599999999998</v>
      </c>
      <c r="E112">
        <v>-104.232214</v>
      </c>
      <c r="F112">
        <v>0.49128699999999997</v>
      </c>
      <c r="U112" s="1"/>
      <c r="V112" s="1"/>
      <c r="W112" s="1"/>
      <c r="X112" s="1"/>
      <c r="Z112" s="1"/>
      <c r="AA112" s="1"/>
      <c r="AB112" s="1"/>
      <c r="AC112" s="1"/>
    </row>
    <row r="113" spans="2:29" x14ac:dyDescent="0.25">
      <c r="B113" s="6">
        <v>87.495311000000001</v>
      </c>
      <c r="C113" s="6">
        <v>-0.55732000000000004</v>
      </c>
      <c r="E113">
        <v>-102.202648</v>
      </c>
      <c r="F113">
        <v>0.221882</v>
      </c>
      <c r="U113" s="1"/>
      <c r="V113" s="1"/>
      <c r="W113" s="1"/>
      <c r="X113" s="1"/>
      <c r="Z113" s="1"/>
      <c r="AA113" s="1"/>
      <c r="AB113" s="1"/>
      <c r="AC113" s="1"/>
    </row>
    <row r="114" spans="2:29" x14ac:dyDescent="0.25">
      <c r="B114" s="6">
        <v>86.287622999999996</v>
      </c>
      <c r="C114" s="6">
        <v>-0.27133600000000002</v>
      </c>
      <c r="E114">
        <v>-97.824826000000002</v>
      </c>
      <c r="F114">
        <v>3.5371E-2</v>
      </c>
      <c r="U114" s="1"/>
      <c r="V114" s="1"/>
      <c r="W114" s="1"/>
      <c r="X114" s="1"/>
      <c r="Z114" s="1"/>
      <c r="AA114" s="1"/>
      <c r="AB114" s="1"/>
      <c r="AC114" s="1"/>
    </row>
    <row r="115" spans="2:29" x14ac:dyDescent="0.25">
      <c r="B115" s="6">
        <v>80.978827999999993</v>
      </c>
      <c r="C115" s="6">
        <v>-0.22989000000000001</v>
      </c>
      <c r="E115">
        <v>-94.931437000000003</v>
      </c>
      <c r="F115">
        <v>-0.11383799999999999</v>
      </c>
      <c r="U115" s="1"/>
      <c r="V115" s="1"/>
      <c r="W115" s="1"/>
      <c r="X115" s="1"/>
      <c r="Z115" s="1"/>
      <c r="AA115" s="1"/>
      <c r="AB115" s="1"/>
      <c r="AC115" s="1"/>
    </row>
    <row r="116" spans="2:29" x14ac:dyDescent="0.25">
      <c r="B116" s="6">
        <v>79.284711000000001</v>
      </c>
      <c r="C116" s="6">
        <v>-0.163575</v>
      </c>
      <c r="E116">
        <v>-90.654253999999995</v>
      </c>
      <c r="F116">
        <v>-0.15942999999999999</v>
      </c>
      <c r="U116" s="1"/>
      <c r="V116" s="1"/>
      <c r="W116" s="1"/>
      <c r="X116" s="1"/>
      <c r="Z116" s="1"/>
      <c r="AA116" s="1"/>
      <c r="AB116" s="1"/>
      <c r="AC116" s="1"/>
    </row>
    <row r="117" spans="2:29" x14ac:dyDescent="0.25">
      <c r="B117" s="6">
        <v>74.152040999999997</v>
      </c>
      <c r="C117" s="6">
        <v>-1.4366E-2</v>
      </c>
      <c r="E117">
        <v>-87.551198999999997</v>
      </c>
      <c r="F117">
        <v>-0.22989000000000001</v>
      </c>
      <c r="U117" s="1"/>
      <c r="V117" s="1"/>
      <c r="W117" s="1"/>
      <c r="X117" s="1"/>
      <c r="Z117" s="1"/>
      <c r="AA117" s="1"/>
      <c r="AB117" s="1"/>
      <c r="AC117" s="1"/>
    </row>
    <row r="118" spans="2:29" x14ac:dyDescent="0.25">
      <c r="B118" s="6">
        <v>73.263048999999995</v>
      </c>
      <c r="C118" s="6">
        <v>0.209448</v>
      </c>
      <c r="E118">
        <v>-83.190149000000005</v>
      </c>
      <c r="F118">
        <v>-0.283771</v>
      </c>
      <c r="U118" s="1"/>
      <c r="V118" s="1"/>
      <c r="W118" s="1"/>
      <c r="X118" s="1"/>
      <c r="Z118" s="1"/>
      <c r="AA118" s="1"/>
      <c r="AB118" s="1"/>
      <c r="AC118" s="1"/>
    </row>
    <row r="119" spans="2:29" x14ac:dyDescent="0.25">
      <c r="B119" s="6">
        <v>66.947856999999999</v>
      </c>
      <c r="C119" s="6">
        <v>0.40839300000000001</v>
      </c>
      <c r="E119">
        <v>-80.816731000000004</v>
      </c>
      <c r="F119">
        <v>-0.26719199999999999</v>
      </c>
      <c r="U119" s="1"/>
      <c r="V119" s="1"/>
      <c r="W119" s="1"/>
      <c r="X119" s="1"/>
      <c r="Z119" s="1"/>
      <c r="AA119" s="1"/>
      <c r="AB119" s="1"/>
      <c r="AC119" s="1"/>
    </row>
    <row r="120" spans="2:29" x14ac:dyDescent="0.25">
      <c r="B120" s="6">
        <v>65.480184000000008</v>
      </c>
      <c r="C120" s="6">
        <v>0.48299700000000001</v>
      </c>
      <c r="E120">
        <v>-76.053122000000002</v>
      </c>
      <c r="F120">
        <v>-0.26304699999999998</v>
      </c>
      <c r="U120" s="1"/>
      <c r="V120" s="1"/>
      <c r="W120" s="1"/>
      <c r="X120" s="1"/>
      <c r="Z120" s="1"/>
      <c r="AA120" s="1"/>
      <c r="AB120" s="1"/>
      <c r="AC120" s="1"/>
    </row>
    <row r="121" spans="2:29" x14ac:dyDescent="0.25">
      <c r="B121" s="6">
        <v>59.592717999999998</v>
      </c>
      <c r="C121" s="6">
        <v>0.42497099999999999</v>
      </c>
      <c r="E121">
        <v>-73.268759000000003</v>
      </c>
      <c r="F121">
        <v>-0.38738800000000001</v>
      </c>
      <c r="U121" s="1"/>
      <c r="V121" s="1"/>
      <c r="W121" s="1"/>
      <c r="X121" s="1"/>
      <c r="Z121" s="1"/>
      <c r="AA121" s="1"/>
      <c r="AB121" s="1"/>
      <c r="AC121" s="1"/>
    </row>
    <row r="122" spans="2:29" x14ac:dyDescent="0.25">
      <c r="B122" s="6">
        <v>58.837915000000002</v>
      </c>
      <c r="C122" s="6">
        <v>0.32135399999999997</v>
      </c>
      <c r="E122">
        <v>-68.287097000000003</v>
      </c>
      <c r="F122">
        <v>-0.48686000000000001</v>
      </c>
      <c r="U122" s="1"/>
      <c r="V122" s="1"/>
      <c r="W122" s="1"/>
      <c r="X122" s="1"/>
      <c r="Z122" s="1"/>
      <c r="AA122" s="1"/>
      <c r="AB122" s="1"/>
      <c r="AC122" s="1"/>
    </row>
    <row r="123" spans="2:29" x14ac:dyDescent="0.25">
      <c r="B123" s="6">
        <v>52.195650999999998</v>
      </c>
      <c r="C123" s="6">
        <v>0.30477500000000002</v>
      </c>
      <c r="E123">
        <v>-65.435641000000004</v>
      </c>
      <c r="F123">
        <v>-0.51587300000000003</v>
      </c>
      <c r="U123" s="1"/>
      <c r="V123" s="1"/>
      <c r="W123" s="1"/>
      <c r="X123" s="1"/>
      <c r="Z123" s="1"/>
      <c r="AA123" s="1"/>
      <c r="AB123" s="1"/>
      <c r="AC123" s="1"/>
    </row>
    <row r="124" spans="2:29" x14ac:dyDescent="0.25">
      <c r="B124" s="6">
        <v>50.350577999999999</v>
      </c>
      <c r="C124" s="6">
        <v>0.39595900000000001</v>
      </c>
      <c r="E124">
        <v>-60.781057000000004</v>
      </c>
      <c r="F124">
        <v>-0.48271599999999998</v>
      </c>
      <c r="U124" s="1"/>
      <c r="V124" s="1"/>
      <c r="W124" s="1"/>
      <c r="X124" s="1"/>
      <c r="Z124" s="1"/>
      <c r="AA124" s="1"/>
      <c r="AB124" s="1"/>
      <c r="AC124" s="1"/>
    </row>
    <row r="125" spans="2:29" x14ac:dyDescent="0.25">
      <c r="B125" s="6">
        <v>44.077334</v>
      </c>
      <c r="C125" s="6">
        <v>0.52444400000000002</v>
      </c>
      <c r="E125">
        <v>-58.030240000000006</v>
      </c>
      <c r="F125">
        <v>-0.47442600000000001</v>
      </c>
      <c r="U125" s="1"/>
      <c r="V125" s="1"/>
      <c r="W125" s="1"/>
      <c r="X125" s="1"/>
      <c r="Z125" s="1"/>
      <c r="AA125" s="1"/>
      <c r="AB125" s="1"/>
      <c r="AC125" s="1"/>
    </row>
    <row r="126" spans="2:29" x14ac:dyDescent="0.25">
      <c r="B126" s="6">
        <v>42.274196000000003</v>
      </c>
      <c r="C126" s="6">
        <v>0.57832499999999998</v>
      </c>
      <c r="E126">
        <v>-53.685960999999999</v>
      </c>
      <c r="F126">
        <v>-0.37495400000000001</v>
      </c>
      <c r="U126" s="1"/>
      <c r="V126" s="1"/>
      <c r="W126" s="1"/>
      <c r="X126" s="1"/>
      <c r="Z126" s="1"/>
      <c r="AA126" s="1"/>
      <c r="AB126" s="1"/>
      <c r="AC126" s="1"/>
    </row>
    <row r="127" spans="2:29" x14ac:dyDescent="0.25">
      <c r="B127" s="6">
        <v>34.415873000000005</v>
      </c>
      <c r="C127" s="6">
        <v>0.43740600000000002</v>
      </c>
      <c r="E127">
        <v>-51.455114000000002</v>
      </c>
      <c r="F127">
        <v>-0.32936199999999999</v>
      </c>
      <c r="U127" s="1"/>
      <c r="V127" s="1"/>
      <c r="W127" s="1"/>
      <c r="X127" s="1"/>
      <c r="Z127" s="1"/>
      <c r="AA127" s="1"/>
      <c r="AB127" s="1"/>
      <c r="AC127" s="1"/>
    </row>
    <row r="128" spans="2:29" x14ac:dyDescent="0.25">
      <c r="B128" s="6">
        <v>32.35275</v>
      </c>
      <c r="C128" s="6">
        <v>0.27161800000000003</v>
      </c>
      <c r="E128">
        <v>-47.010195000000003</v>
      </c>
      <c r="F128">
        <v>-0.33765200000000001</v>
      </c>
      <c r="U128" s="1"/>
      <c r="V128" s="1"/>
      <c r="W128" s="1"/>
      <c r="X128" s="1"/>
      <c r="Z128" s="1"/>
      <c r="AA128" s="1"/>
      <c r="AB128" s="1"/>
      <c r="AC128" s="1"/>
    </row>
    <row r="129" spans="2:29" x14ac:dyDescent="0.25">
      <c r="B129" s="6">
        <v>25.391807</v>
      </c>
      <c r="C129" s="6">
        <v>0.16800100000000001</v>
      </c>
      <c r="E129">
        <v>-45.282546000000004</v>
      </c>
      <c r="F129">
        <v>-0.39153199999999999</v>
      </c>
      <c r="U129" s="1"/>
      <c r="V129" s="1"/>
      <c r="W129" s="1"/>
      <c r="X129" s="1"/>
      <c r="Z129" s="1"/>
      <c r="AA129" s="1"/>
      <c r="AB129" s="1"/>
      <c r="AC129" s="1"/>
    </row>
    <row r="130" spans="2:29" x14ac:dyDescent="0.25">
      <c r="B130" s="6">
        <v>24.343472999999999</v>
      </c>
      <c r="C130" s="6">
        <v>0.122409</v>
      </c>
      <c r="E130">
        <v>-40.007348</v>
      </c>
      <c r="F130">
        <v>-0.432979</v>
      </c>
      <c r="U130" s="1"/>
      <c r="V130" s="1"/>
      <c r="W130" s="1"/>
      <c r="X130" s="1"/>
      <c r="Z130" s="1"/>
      <c r="AA130" s="1"/>
      <c r="AB130" s="1"/>
      <c r="AC130" s="1"/>
    </row>
    <row r="131" spans="2:29" x14ac:dyDescent="0.25">
      <c r="B131" s="6">
        <v>17.030294999999999</v>
      </c>
      <c r="C131" s="6">
        <v>0.138988</v>
      </c>
      <c r="E131">
        <v>-37.952620000000003</v>
      </c>
      <c r="F131">
        <v>-0.47442600000000001</v>
      </c>
      <c r="U131" s="1"/>
      <c r="V131" s="1"/>
      <c r="W131" s="1"/>
      <c r="X131" s="1"/>
      <c r="Z131" s="1"/>
      <c r="AA131" s="1"/>
      <c r="AB131" s="1"/>
      <c r="AC131" s="1"/>
    </row>
    <row r="132" spans="2:29" x14ac:dyDescent="0.25">
      <c r="B132" s="6">
        <v>16.007120999999998</v>
      </c>
      <c r="C132" s="6">
        <v>0.20530300000000001</v>
      </c>
      <c r="E132">
        <v>-33.0045</v>
      </c>
      <c r="F132">
        <v>-0.49514999999999998</v>
      </c>
      <c r="U132" s="1"/>
      <c r="V132" s="1"/>
      <c r="W132" s="1"/>
      <c r="X132" s="1"/>
      <c r="Z132" s="1"/>
      <c r="AA132" s="1"/>
      <c r="AB132" s="1"/>
      <c r="AC132" s="1"/>
    </row>
    <row r="133" spans="2:29" x14ac:dyDescent="0.25">
      <c r="B133" s="6">
        <v>8.9539340000000003</v>
      </c>
      <c r="C133" s="6">
        <v>0.27161800000000003</v>
      </c>
      <c r="E133">
        <v>-31.327171</v>
      </c>
      <c r="F133">
        <v>-0.49929400000000002</v>
      </c>
      <c r="U133" s="1"/>
      <c r="V133" s="1"/>
      <c r="W133" s="1"/>
      <c r="X133" s="1"/>
      <c r="Z133" s="1"/>
      <c r="AA133" s="1"/>
      <c r="AB133" s="1"/>
      <c r="AC133" s="1"/>
    </row>
    <row r="134" spans="2:29" x14ac:dyDescent="0.25">
      <c r="B134" s="6">
        <v>7.3856280000000005</v>
      </c>
      <c r="C134" s="6">
        <v>0.18043500000000001</v>
      </c>
      <c r="E134">
        <v>-24.911385000000003</v>
      </c>
      <c r="F134">
        <v>-0.46199200000000001</v>
      </c>
      <c r="U134" s="1"/>
      <c r="V134" s="1"/>
      <c r="W134" s="1"/>
      <c r="X134" s="1"/>
      <c r="Z134" s="1"/>
      <c r="AA134" s="1"/>
      <c r="AB134" s="1"/>
      <c r="AC134" s="1"/>
    </row>
    <row r="135" spans="2:29" x14ac:dyDescent="0.25">
      <c r="B135" s="6">
        <v>0.38276499999999913</v>
      </c>
      <c r="C135" s="6">
        <v>4.3659999999999997E-2</v>
      </c>
      <c r="E135">
        <v>-22.697310000000002</v>
      </c>
      <c r="F135">
        <v>-0.41225600000000001</v>
      </c>
      <c r="U135" s="1"/>
      <c r="V135" s="1"/>
      <c r="W135" s="1"/>
      <c r="X135" s="1"/>
      <c r="Z135" s="1"/>
      <c r="AA135" s="1"/>
      <c r="AB135" s="1"/>
      <c r="AC135" s="1"/>
    </row>
    <row r="136" spans="2:29" x14ac:dyDescent="0.25">
      <c r="B136"/>
      <c r="E136">
        <v>-18.051105</v>
      </c>
      <c r="F136">
        <v>-0.32936199999999999</v>
      </c>
      <c r="U136" s="1"/>
      <c r="V136" s="1"/>
      <c r="W136" s="1"/>
      <c r="X136" s="1"/>
      <c r="Z136" s="1"/>
      <c r="AA136" s="1"/>
      <c r="AB136" s="1"/>
      <c r="AC136" s="1"/>
    </row>
    <row r="137" spans="2:29" x14ac:dyDescent="0.25">
      <c r="B137"/>
      <c r="E137">
        <v>-15.635749000000001</v>
      </c>
      <c r="F137">
        <v>-0.26304699999999998</v>
      </c>
      <c r="U137" s="1"/>
      <c r="V137" s="1"/>
      <c r="W137" s="1"/>
      <c r="X137" s="1"/>
      <c r="Z137" s="1"/>
      <c r="AA137" s="1"/>
      <c r="AB137" s="1"/>
      <c r="AC137" s="1"/>
    </row>
    <row r="138" spans="2:29" x14ac:dyDescent="0.25">
      <c r="B138"/>
      <c r="E138">
        <v>-9.8741179999999993</v>
      </c>
      <c r="F138">
        <v>-0.25061299999999997</v>
      </c>
      <c r="U138" s="1"/>
      <c r="V138" s="1"/>
      <c r="W138" s="1"/>
      <c r="X138" s="1"/>
      <c r="Z138" s="1"/>
      <c r="AA138" s="1"/>
      <c r="AB138" s="1"/>
      <c r="AC138" s="1"/>
    </row>
    <row r="139" spans="2:29" x14ac:dyDescent="0.25">
      <c r="B139"/>
      <c r="E139">
        <v>-7.1400679999999994</v>
      </c>
      <c r="F139">
        <v>-0.20502100000000001</v>
      </c>
      <c r="U139" s="1"/>
      <c r="V139" s="1"/>
      <c r="W139" s="1"/>
      <c r="X139" s="1"/>
      <c r="Z139" s="1"/>
      <c r="AA139" s="1"/>
      <c r="AB139" s="1"/>
      <c r="AC139" s="1"/>
    </row>
    <row r="140" spans="2:29" x14ac:dyDescent="0.25">
      <c r="B140"/>
      <c r="E140">
        <v>-0.77459400000000045</v>
      </c>
      <c r="F140">
        <v>-0.15528500000000001</v>
      </c>
      <c r="U140" s="1"/>
      <c r="V140" s="1"/>
      <c r="W140" s="1"/>
      <c r="X140" s="1"/>
      <c r="Z140" s="1"/>
      <c r="AA140" s="1"/>
      <c r="AB140" s="1"/>
      <c r="AC140" s="1"/>
    </row>
    <row r="141" spans="2:29" x14ac:dyDescent="0.25">
      <c r="B141"/>
      <c r="U141" s="1"/>
      <c r="V141" s="1"/>
      <c r="W141" s="1"/>
      <c r="X141" s="1"/>
      <c r="Z141" s="1"/>
      <c r="AA141" s="1"/>
      <c r="AB141" s="1"/>
      <c r="AC141" s="1"/>
    </row>
    <row r="142" spans="2:29" x14ac:dyDescent="0.25">
      <c r="B142"/>
      <c r="U142" s="1"/>
      <c r="V142" s="1"/>
      <c r="W142" s="1"/>
      <c r="X142" s="1"/>
      <c r="Z142" s="1"/>
      <c r="AA142" s="1"/>
      <c r="AB142" s="1"/>
      <c r="AC142" s="1"/>
    </row>
    <row r="143" spans="2:29" x14ac:dyDescent="0.25">
      <c r="B143"/>
      <c r="U143" s="1"/>
      <c r="V143" s="1"/>
      <c r="W143" s="1"/>
      <c r="X143" s="1"/>
      <c r="Z143" s="1"/>
      <c r="AA143" s="1"/>
      <c r="AB143" s="1"/>
      <c r="AC143" s="1"/>
    </row>
    <row r="144" spans="2:29" x14ac:dyDescent="0.25">
      <c r="B144"/>
      <c r="U144" s="1"/>
      <c r="V144" s="1"/>
      <c r="W144" s="1"/>
      <c r="X144" s="1"/>
      <c r="Z144" s="1"/>
      <c r="AA144" s="1"/>
      <c r="AB144" s="1"/>
      <c r="AC144" s="1"/>
    </row>
    <row r="145" spans="7:29" customFormat="1" x14ac:dyDescent="0.25">
      <c r="G145" s="4"/>
      <c r="H145" s="4"/>
      <c r="U145" s="1"/>
      <c r="V145" s="1"/>
      <c r="W145" s="1"/>
      <c r="X145" s="1"/>
      <c r="Z145" s="1"/>
      <c r="AA145" s="1"/>
      <c r="AB145" s="1"/>
      <c r="AC145" s="1"/>
    </row>
    <row r="146" spans="7:29" customFormat="1" x14ac:dyDescent="0.25">
      <c r="G146" s="4"/>
      <c r="H146" s="4"/>
      <c r="U146" s="1"/>
      <c r="V146" s="1"/>
      <c r="W146" s="1"/>
      <c r="X146" s="1"/>
      <c r="Z146" s="1"/>
      <c r="AA146" s="1"/>
      <c r="AB146" s="1"/>
      <c r="AC146" s="1"/>
    </row>
    <row r="147" spans="7:29" customFormat="1" x14ac:dyDescent="0.25">
      <c r="G147" s="4"/>
      <c r="H147" s="4"/>
      <c r="U147" s="1"/>
      <c r="V147" s="1"/>
      <c r="W147" s="1"/>
      <c r="X147" s="1"/>
      <c r="Z147" s="1"/>
      <c r="AA147" s="1"/>
      <c r="AB147" s="1"/>
      <c r="AC147" s="1"/>
    </row>
    <row r="148" spans="7:29" customFormat="1" x14ac:dyDescent="0.25">
      <c r="G148" s="4"/>
      <c r="H148" s="4"/>
      <c r="U148" s="1"/>
      <c r="V148" s="1"/>
      <c r="W148" s="1"/>
      <c r="X148" s="1"/>
      <c r="Z148" s="1"/>
      <c r="AA148" s="1"/>
      <c r="AB148" s="1"/>
      <c r="AC148" s="1"/>
    </row>
    <row r="149" spans="7:29" customFormat="1" x14ac:dyDescent="0.25">
      <c r="G149" s="4"/>
      <c r="H149" s="4"/>
      <c r="U149" s="1"/>
      <c r="V149" s="1"/>
      <c r="W149" s="1"/>
      <c r="X149" s="1"/>
      <c r="Z149" s="1"/>
      <c r="AA149" s="1"/>
      <c r="AB149" s="1"/>
      <c r="AC149" s="1"/>
    </row>
    <row r="150" spans="7:29" customFormat="1" x14ac:dyDescent="0.25">
      <c r="G150" s="4"/>
      <c r="H150" s="4"/>
      <c r="U150" s="1"/>
      <c r="V150" s="1"/>
      <c r="W150" s="1"/>
      <c r="X150" s="1"/>
      <c r="Z150" s="1"/>
      <c r="AA150" s="1"/>
      <c r="AB150" s="1"/>
      <c r="AC150" s="1"/>
    </row>
    <row r="151" spans="7:29" customFormat="1" x14ac:dyDescent="0.25">
      <c r="G151" s="4"/>
      <c r="H151" s="4"/>
    </row>
    <row r="152" spans="7:29" customFormat="1" x14ac:dyDescent="0.25">
      <c r="G152" s="4"/>
      <c r="H152" s="4"/>
    </row>
    <row r="153" spans="7:29" customFormat="1" x14ac:dyDescent="0.25">
      <c r="G153" s="4"/>
      <c r="H153" s="4"/>
    </row>
    <row r="154" spans="7:29" customFormat="1" x14ac:dyDescent="0.25">
      <c r="G154" s="4"/>
      <c r="H154" s="4"/>
    </row>
    <row r="155" spans="7:29" customFormat="1" x14ac:dyDescent="0.25">
      <c r="G155" s="4"/>
      <c r="H155" s="4"/>
    </row>
    <row r="156" spans="7:29" customFormat="1" x14ac:dyDescent="0.25">
      <c r="G156" s="4"/>
      <c r="H156" s="4"/>
    </row>
    <row r="157" spans="7:29" customFormat="1" x14ac:dyDescent="0.25">
      <c r="G157" s="4"/>
      <c r="H157" s="4"/>
    </row>
    <row r="158" spans="7:29" customFormat="1" x14ac:dyDescent="0.25">
      <c r="G158" s="4"/>
      <c r="H158" s="4"/>
    </row>
    <row r="159" spans="7:29" customFormat="1" x14ac:dyDescent="0.25">
      <c r="G159" s="4"/>
      <c r="H159" s="4"/>
    </row>
    <row r="160" spans="7:29" customFormat="1" x14ac:dyDescent="0.25">
      <c r="G160" s="4"/>
      <c r="H160" s="4"/>
    </row>
    <row r="161" spans="7:8" customFormat="1" x14ac:dyDescent="0.25">
      <c r="G161" s="4"/>
      <c r="H161" s="4"/>
    </row>
    <row r="162" spans="7:8" customFormat="1" x14ac:dyDescent="0.25">
      <c r="G162" s="4"/>
      <c r="H162" s="4"/>
    </row>
    <row r="163" spans="7:8" customFormat="1" x14ac:dyDescent="0.25">
      <c r="G163" s="4"/>
      <c r="H163" s="4"/>
    </row>
    <row r="164" spans="7:8" customFormat="1" x14ac:dyDescent="0.25">
      <c r="G164" s="4"/>
      <c r="H164" s="4"/>
    </row>
    <row r="165" spans="7:8" customFormat="1" x14ac:dyDescent="0.25">
      <c r="G165" s="4"/>
      <c r="H165" s="4"/>
    </row>
    <row r="166" spans="7:8" customFormat="1" x14ac:dyDescent="0.25">
      <c r="G166" s="4"/>
      <c r="H166" s="4"/>
    </row>
    <row r="167" spans="7:8" customFormat="1" x14ac:dyDescent="0.25">
      <c r="G167" s="4"/>
      <c r="H167" s="4"/>
    </row>
    <row r="168" spans="7:8" customFormat="1" x14ac:dyDescent="0.25">
      <c r="G168" s="4"/>
      <c r="H168" s="4"/>
    </row>
    <row r="169" spans="7:8" customFormat="1" x14ac:dyDescent="0.25">
      <c r="G169" s="4"/>
      <c r="H169" s="4"/>
    </row>
    <row r="170" spans="7:8" customFormat="1" x14ac:dyDescent="0.25">
      <c r="G170" s="4"/>
      <c r="H170" s="4"/>
    </row>
    <row r="171" spans="7:8" customFormat="1" x14ac:dyDescent="0.25">
      <c r="G171" s="4"/>
      <c r="H171" s="4"/>
    </row>
    <row r="172" spans="7:8" customFormat="1" x14ac:dyDescent="0.25">
      <c r="G172" s="4"/>
      <c r="H172" s="4"/>
    </row>
    <row r="173" spans="7:8" customFormat="1" x14ac:dyDescent="0.25">
      <c r="G173" s="4"/>
      <c r="H173" s="4"/>
    </row>
    <row r="174" spans="7:8" customFormat="1" x14ac:dyDescent="0.25">
      <c r="G174" s="4"/>
      <c r="H174" s="4"/>
    </row>
    <row r="175" spans="7:8" customFormat="1" x14ac:dyDescent="0.25">
      <c r="G175" s="4"/>
      <c r="H175" s="4"/>
    </row>
    <row r="176" spans="7:8" customFormat="1" x14ac:dyDescent="0.25">
      <c r="G176" s="4"/>
      <c r="H176" s="4"/>
    </row>
    <row r="177" spans="7:8" customFormat="1" x14ac:dyDescent="0.25">
      <c r="G177" s="4"/>
      <c r="H177" s="4"/>
    </row>
    <row r="178" spans="7:8" customFormat="1" x14ac:dyDescent="0.25">
      <c r="G178" s="4"/>
      <c r="H178" s="4"/>
    </row>
    <row r="179" spans="7:8" customFormat="1" x14ac:dyDescent="0.25">
      <c r="G179" s="4"/>
      <c r="H179" s="4"/>
    </row>
    <row r="180" spans="7:8" customFormat="1" x14ac:dyDescent="0.25">
      <c r="G180" s="4"/>
      <c r="H180" s="4"/>
    </row>
    <row r="181" spans="7:8" customFormat="1" x14ac:dyDescent="0.25">
      <c r="G181" s="4"/>
      <c r="H181" s="4"/>
    </row>
    <row r="182" spans="7:8" customFormat="1" x14ac:dyDescent="0.25">
      <c r="G182" s="4"/>
      <c r="H182" s="4"/>
    </row>
    <row r="183" spans="7:8" customFormat="1" x14ac:dyDescent="0.25">
      <c r="G183" s="4"/>
      <c r="H183" s="4"/>
    </row>
    <row r="184" spans="7:8" customFormat="1" x14ac:dyDescent="0.25">
      <c r="G184" s="4"/>
      <c r="H184" s="4"/>
    </row>
    <row r="185" spans="7:8" customFormat="1" x14ac:dyDescent="0.25">
      <c r="G185" s="4"/>
      <c r="H185" s="4"/>
    </row>
    <row r="186" spans="7:8" customFormat="1" x14ac:dyDescent="0.25">
      <c r="G186" s="4"/>
      <c r="H186" s="4"/>
    </row>
    <row r="187" spans="7:8" customFormat="1" x14ac:dyDescent="0.25">
      <c r="G187" s="4"/>
      <c r="H187" s="4"/>
    </row>
    <row r="188" spans="7:8" customFormat="1" x14ac:dyDescent="0.25">
      <c r="G188" s="4"/>
      <c r="H188" s="4"/>
    </row>
    <row r="189" spans="7:8" customFormat="1" x14ac:dyDescent="0.25">
      <c r="G189" s="4"/>
      <c r="H189" s="4"/>
    </row>
    <row r="190" spans="7:8" customFormat="1" x14ac:dyDescent="0.25">
      <c r="G190" s="4"/>
      <c r="H190" s="4"/>
    </row>
    <row r="191" spans="7:8" customFormat="1" x14ac:dyDescent="0.25">
      <c r="G191" s="4"/>
      <c r="H191" s="4"/>
    </row>
    <row r="192" spans="7:8" customFormat="1" x14ac:dyDescent="0.25">
      <c r="G192" s="4"/>
      <c r="H192" s="4"/>
    </row>
    <row r="193" spans="7:8" customFormat="1" x14ac:dyDescent="0.25">
      <c r="G193" s="4"/>
      <c r="H193" s="4"/>
    </row>
    <row r="194" spans="7:8" customFormat="1" x14ac:dyDescent="0.25">
      <c r="G194" s="4"/>
      <c r="H194" s="4"/>
    </row>
    <row r="195" spans="7:8" customFormat="1" x14ac:dyDescent="0.25">
      <c r="G195" s="4"/>
      <c r="H195" s="4"/>
    </row>
    <row r="196" spans="7:8" customFormat="1" x14ac:dyDescent="0.25">
      <c r="G196" s="4"/>
      <c r="H196" s="4"/>
    </row>
    <row r="197" spans="7:8" customFormat="1" x14ac:dyDescent="0.25">
      <c r="G197" s="4"/>
      <c r="H197" s="4"/>
    </row>
    <row r="198" spans="7:8" customFormat="1" x14ac:dyDescent="0.25">
      <c r="G198" s="4"/>
      <c r="H198" s="4"/>
    </row>
    <row r="199" spans="7:8" customFormat="1" x14ac:dyDescent="0.25">
      <c r="G199" s="4"/>
      <c r="H199" s="4"/>
    </row>
    <row r="200" spans="7:8" customFormat="1" x14ac:dyDescent="0.25">
      <c r="G200" s="4"/>
      <c r="H200" s="4"/>
    </row>
  </sheetData>
  <mergeCells count="6">
    <mergeCell ref="H26:I26"/>
    <mergeCell ref="K26:L26"/>
    <mergeCell ref="N26:O26"/>
    <mergeCell ref="Q26:R26"/>
    <mergeCell ref="B23:C23"/>
    <mergeCell ref="E23:F23"/>
  </mergeCells>
  <conditionalFormatting sqref="C24:C135">
    <cfRule type="top10" dxfId="57" priority="2" bottom="1" rank="1"/>
  </conditionalFormatting>
  <conditionalFormatting sqref="F24:F140">
    <cfRule type="top10" dxfId="56" priority="1" rank="1"/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Graphiique">
                <anchor moveWithCells="1" sizeWithCells="1">
                  <from>
                    <xdr:col>24</xdr:col>
                    <xdr:colOff>200025</xdr:colOff>
                    <xdr:row>1</xdr:row>
                    <xdr:rowOff>0</xdr:rowOff>
                  </from>
                  <to>
                    <xdr:col>25</xdr:col>
                    <xdr:colOff>295275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Exemple</vt:lpstr>
      <vt:lpstr>Faite vous plaisir pr tester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2014-11-28T20:30:59Z</dcterms:modified>
</cp:coreProperties>
</file>