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2211"/>
</workbook>
</file>

<file path=xl/sharedStrings.xml><?xml version="1.0" encoding="utf-8"?>
<sst xmlns="http://schemas.openxmlformats.org/spreadsheetml/2006/main" count="18" uniqueCount="15">
  <si>
    <t>Eléments généraux</t>
  </si>
  <si>
    <t>Rotation interne</t>
  </si>
  <si>
    <t>Rotation externe</t>
  </si>
  <si>
    <t>MF  RI</t>
  </si>
  <si>
    <t>Hysté RI</t>
  </si>
  <si>
    <t>MF RE</t>
  </si>
  <si>
    <t>Hysté RE</t>
  </si>
  <si>
    <t xml:space="preserve">MF  </t>
  </si>
  <si>
    <t>Hysté</t>
  </si>
  <si>
    <t xml:space="preserve">MF   </t>
  </si>
  <si>
    <t>Global D</t>
  </si>
  <si>
    <t>Moy</t>
  </si>
  <si>
    <t>E-T</t>
  </si>
  <si>
    <t>Global ND</t>
  </si>
  <si>
    <t xml:space="preserve">P-valeurs  D/ND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</si>
</sst>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/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Alignment="1"/>
  </cellXfs>
  <cellStyles count="1">
    <cellStyle name="Normal" xfId="0" builtinId="0"/>
  </cellStyles>
  <dxfs count="52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MF et hystérésis globaux par bras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Global Dominant</c:v>
          </c:tx>
          <c:invertIfNegative val="0"/>
          <c:errBars>
            <c:errBarType val="both"/>
            <c:errValType val="cust"/>
            <c:noEndCap val="0"/>
            <c:plus>
              <c:numRef>
                <c:f>('[1]Rigidité autres variables'!$D$5,'[1]Rigidité autres variables'!$E$5,'[1]Rigidité autres variables'!$G$5,'[1]Rigidité autres variables'!$H$5)</c:f>
                <c:numCache>
                  <c:formatCode>General</c:formatCode>
                  <c:ptCount val="4"/>
                  <c:pt idx="0">
                    <c:v>1.3006669021171868</c:v>
                  </c:pt>
                  <c:pt idx="1">
                    <c:v>33.227403862800386</c:v>
                  </c:pt>
                  <c:pt idx="2">
                    <c:v>1.1585789308590642</c:v>
                  </c:pt>
                  <c:pt idx="3">
                    <c:v>32.006481948967817</c:v>
                  </c:pt>
                </c:numCache>
              </c:numRef>
            </c:plus>
            <c:minus>
              <c:numRef>
                <c:f>('[1]Rigidité autres variables'!$D$5,'[1]Rigidité autres variables'!$E$5,'[1]Rigidité autres variables'!$G$5,'[1]Rigidité autres variables'!$H$5)</c:f>
                <c:numCache>
                  <c:formatCode>General</c:formatCode>
                  <c:ptCount val="4"/>
                  <c:pt idx="0">
                    <c:v>1.3006669021171868</c:v>
                  </c:pt>
                  <c:pt idx="1">
                    <c:v>33.227403862800386</c:v>
                  </c:pt>
                  <c:pt idx="2">
                    <c:v>1.1585789308590642</c:v>
                  </c:pt>
                  <c:pt idx="3">
                    <c:v>32.006481948967817</c:v>
                  </c:pt>
                </c:numCache>
              </c:numRef>
            </c:minus>
          </c:errBars>
          <c:cat>
            <c:strRef>
              <c:f>'[1]Rigidité autres variables'!$I$2:$L$2</c:f>
              <c:strCache>
                <c:ptCount val="4"/>
                <c:pt idx="0">
                  <c:v>MF  RI</c:v>
                </c:pt>
                <c:pt idx="1">
                  <c:v>Hysté RI</c:v>
                </c:pt>
                <c:pt idx="2">
                  <c:v>MF RE</c:v>
                </c:pt>
                <c:pt idx="3">
                  <c:v>Hysté RE</c:v>
                </c:pt>
              </c:strCache>
            </c:strRef>
          </c:cat>
          <c:val>
            <c:numRef>
              <c:f>('[1]Rigidité autres variables'!$D$4,'[1]Rigidité autres variables'!$E$4,'[1]Rigidité autres variables'!$G$4,'[1]Rigidité autres variables'!$H$4)</c:f>
              <c:numCache>
                <c:formatCode>0.00</c:formatCode>
                <c:ptCount val="4"/>
                <c:pt idx="0">
                  <c:v>5.4585388166666666</c:v>
                </c:pt>
                <c:pt idx="1">
                  <c:v>16.41545703777431</c:v>
                </c:pt>
                <c:pt idx="2">
                  <c:v>6.0266046833333329</c:v>
                </c:pt>
                <c:pt idx="3">
                  <c:v>-10.447292953094546</c:v>
                </c:pt>
              </c:numCache>
            </c:numRef>
          </c:val>
        </c:ser>
        <c:ser>
          <c:idx val="1"/>
          <c:order val="1"/>
          <c:tx>
            <c:v>Global Non dominant</c:v>
          </c:tx>
          <c:invertIfNegative val="0"/>
          <c:errBars>
            <c:errBarType val="both"/>
            <c:errValType val="cust"/>
            <c:noEndCap val="0"/>
            <c:plus>
              <c:numRef>
                <c:f>('[1]Rigidité autres variables'!$D$8:$E$8,'[1]Rigidité autres variables'!$G$8:$H$8)</c:f>
                <c:numCache>
                  <c:formatCode>General</c:formatCode>
                  <c:ptCount val="4"/>
                  <c:pt idx="0">
                    <c:v>1.1503303843567505</c:v>
                  </c:pt>
                  <c:pt idx="1">
                    <c:v>43.76223783531762</c:v>
                  </c:pt>
                  <c:pt idx="2">
                    <c:v>1.203729472181388</c:v>
                  </c:pt>
                  <c:pt idx="3">
                    <c:v>29.273256735417327</c:v>
                  </c:pt>
                </c:numCache>
              </c:numRef>
            </c:plus>
            <c:minus>
              <c:numRef>
                <c:f>('[1]Rigidité autres variables'!$D$8,'[1]Rigidité autres variables'!$E$8,'[1]Rigidité autres variables'!$G$8,'[1]Rigidité autres variables'!$H$8)</c:f>
                <c:numCache>
                  <c:formatCode>General</c:formatCode>
                  <c:ptCount val="4"/>
                  <c:pt idx="0">
                    <c:v>1.1503303843567505</c:v>
                  </c:pt>
                  <c:pt idx="1">
                    <c:v>43.76223783531762</c:v>
                  </c:pt>
                  <c:pt idx="2">
                    <c:v>1.203729472181388</c:v>
                  </c:pt>
                  <c:pt idx="3">
                    <c:v>29.273256735417327</c:v>
                  </c:pt>
                </c:numCache>
              </c:numRef>
            </c:minus>
          </c:errBars>
          <c:cat>
            <c:strRef>
              <c:f>'[1]Rigidité autres variables'!$I$2:$L$2</c:f>
              <c:strCache>
                <c:ptCount val="4"/>
                <c:pt idx="0">
                  <c:v>MF  RI</c:v>
                </c:pt>
                <c:pt idx="1">
                  <c:v>Hysté RI</c:v>
                </c:pt>
                <c:pt idx="2">
                  <c:v>MF RE</c:v>
                </c:pt>
                <c:pt idx="3">
                  <c:v>Hysté RE</c:v>
                </c:pt>
              </c:strCache>
            </c:strRef>
          </c:cat>
          <c:val>
            <c:numRef>
              <c:f>('[1]Rigidité autres variables'!$D$7,'[1]Rigidité autres variables'!$E$7,'[1]Rigidité autres variables'!$G$7,'[1]Rigidité autres variables'!$H$7)</c:f>
              <c:numCache>
                <c:formatCode>0.00</c:formatCode>
                <c:ptCount val="4"/>
                <c:pt idx="0">
                  <c:v>5.9937235388888892</c:v>
                </c:pt>
                <c:pt idx="1">
                  <c:v>43.898132729668689</c:v>
                </c:pt>
                <c:pt idx="2">
                  <c:v>5.8117358333333335</c:v>
                </c:pt>
                <c:pt idx="3">
                  <c:v>-26.917916569842724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073472"/>
        <c:axId val="345769664"/>
      </c:barChart>
      <c:catAx>
        <c:axId val="316073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45769664"/>
        <c:crosses val="autoZero"/>
        <c:auto val="1"/>
        <c:lblAlgn val="ctr"/>
        <c:lblOffset val="100"/>
        <c:noMultiLvlLbl val="0"/>
      </c:catAx>
      <c:valAx>
        <c:axId val="345769664"/>
        <c:scaling>
          <c:orientation val="minMax"/>
          <c:min val="-3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MF en [Nm] et Hystérésis en [Nm°]</a:t>
                </a:r>
              </a:p>
            </c:rich>
          </c:tx>
          <c:layout/>
          <c:overlay val="0"/>
        </c:title>
        <c:numFmt formatCode="0" sourceLinked="0"/>
        <c:majorTickMark val="out"/>
        <c:minorTickMark val="none"/>
        <c:tickLblPos val="nextTo"/>
        <c:crossAx val="31607347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1</xdr:row>
      <xdr:rowOff>180974</xdr:rowOff>
    </xdr:from>
    <xdr:to>
      <xdr:col>17</xdr:col>
      <xdr:colOff>257175</xdr:colOff>
      <xdr:row>14</xdr:row>
      <xdr:rowOff>85724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x%20r&#233;sultats%20-%20v5%20Mathil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pli Rigidité"/>
      <sheetName val="Rigidité autres variables"/>
      <sheetName val="Comp Tech Element glo"/>
      <sheetName val="Comp Tech ZN"/>
      <sheetName val="Comp Tech ZE"/>
    </sheetNames>
    <sheetDataSet>
      <sheetData sheetId="0"/>
      <sheetData sheetId="1">
        <row r="2">
          <cell r="I2" t="str">
            <v>MF  RI</v>
          </cell>
          <cell r="J2" t="str">
            <v>Hysté RI</v>
          </cell>
          <cell r="K2" t="str">
            <v>MF RE</v>
          </cell>
          <cell r="L2" t="str">
            <v>Hysté RE</v>
          </cell>
          <cell r="AA2" t="str">
            <v>% Ampl RI</v>
          </cell>
          <cell r="AB2" t="str">
            <v>Δ Ampl RI</v>
          </cell>
          <cell r="AC2" t="str">
            <v>% Ampl RE</v>
          </cell>
          <cell r="AD2" t="str">
            <v>Δ Ampl RE</v>
          </cell>
          <cell r="AU2" t="str">
            <v>Pente RI</v>
          </cell>
          <cell r="AV2" t="str">
            <v>% Ampl RI</v>
          </cell>
          <cell r="AW2" t="str">
            <v>Δ Ampl RI</v>
          </cell>
          <cell r="AX2" t="str">
            <v>Pente RE</v>
          </cell>
          <cell r="AY2" t="str">
            <v>% Ampl RE</v>
          </cell>
          <cell r="AZ2" t="str">
            <v>Δ Ampl RE</v>
          </cell>
        </row>
        <row r="4">
          <cell r="D4">
            <v>5.4585388166666666</v>
          </cell>
          <cell r="E4">
            <v>16.41545703777431</v>
          </cell>
          <cell r="G4">
            <v>6.0266046833333329</v>
          </cell>
          <cell r="H4">
            <v>-10.447292953094546</v>
          </cell>
          <cell r="V4">
            <v>43.900984515454539</v>
          </cell>
          <cell r="W4">
            <v>49.87969710476191</v>
          </cell>
          <cell r="Y4">
            <v>75.628143890728879</v>
          </cell>
          <cell r="Z4">
            <v>94.806174671428593</v>
          </cell>
          <cell r="AN4">
            <v>-0.19308208485819406</v>
          </cell>
          <cell r="AO4">
            <v>19.292632128637816</v>
          </cell>
          <cell r="AP4">
            <v>24.13891590396825</v>
          </cell>
          <cell r="AR4">
            <v>-0.14090178218477309</v>
          </cell>
          <cell r="AS4">
            <v>30.554996424178221</v>
          </cell>
          <cell r="AT4">
            <v>34.838780450793671</v>
          </cell>
        </row>
        <row r="5">
          <cell r="D5">
            <v>1.3006669021171868</v>
          </cell>
          <cell r="E5">
            <v>33.227403862800386</v>
          </cell>
          <cell r="G5">
            <v>1.1585789308590642</v>
          </cell>
          <cell r="H5">
            <v>32.006481948967817</v>
          </cell>
          <cell r="V5">
            <v>5.8152418265488999</v>
          </cell>
          <cell r="W5">
            <v>9.7047766324443234</v>
          </cell>
          <cell r="Y5">
            <v>6.8528139699639414</v>
          </cell>
          <cell r="Z5">
            <v>12.309086887234427</v>
          </cell>
          <cell r="AN5">
            <v>8.4217289474503257E-2</v>
          </cell>
          <cell r="AO5">
            <v>4.5641820796641719</v>
          </cell>
          <cell r="AP5">
            <v>6.0137471023320588</v>
          </cell>
          <cell r="AR5">
            <v>5.8781544286036914E-2</v>
          </cell>
          <cell r="AS5">
            <v>8.0840114465625437</v>
          </cell>
          <cell r="AT5">
            <v>10.450444704539402</v>
          </cell>
        </row>
        <row r="7">
          <cell r="D7">
            <v>5.9937235388888892</v>
          </cell>
          <cell r="E7">
            <v>43.898132729668689</v>
          </cell>
          <cell r="G7">
            <v>5.8117358333333335</v>
          </cell>
          <cell r="H7">
            <v>-26.917916569842724</v>
          </cell>
          <cell r="V7">
            <v>58.546900153000031</v>
          </cell>
          <cell r="W7">
            <v>69.575101013359813</v>
          </cell>
          <cell r="Y7">
            <v>53.276189306928607</v>
          </cell>
          <cell r="Z7">
            <v>66.104592061111106</v>
          </cell>
          <cell r="AN7">
            <v>-0.15443993378943691</v>
          </cell>
          <cell r="AO7">
            <v>24.431825613479901</v>
          </cell>
          <cell r="AP7">
            <v>28.896899513492059</v>
          </cell>
          <cell r="AR7">
            <v>-0.21627924038726798</v>
          </cell>
          <cell r="AS7">
            <v>18.094269935484313</v>
          </cell>
          <cell r="AT7">
            <v>22.217171375396831</v>
          </cell>
        </row>
        <row r="8">
          <cell r="D8">
            <v>1.1503303843567505</v>
          </cell>
          <cell r="E8">
            <v>43.76223783531762</v>
          </cell>
          <cell r="G8">
            <v>1.203729472181388</v>
          </cell>
          <cell r="H8">
            <v>29.273256735417327</v>
          </cell>
          <cell r="V8">
            <v>7.1905328554733536</v>
          </cell>
          <cell r="W8">
            <v>11.480626259150847</v>
          </cell>
          <cell r="Y8">
            <v>8.3260981846895419</v>
          </cell>
          <cell r="Z8">
            <v>12.531844445434031</v>
          </cell>
          <cell r="AN8">
            <v>5.9030388752396044E-2</v>
          </cell>
          <cell r="AO8">
            <v>8.378556443473185</v>
          </cell>
          <cell r="AP8">
            <v>10.584225738648668</v>
          </cell>
          <cell r="AR8">
            <v>6.2691036767553637E-2</v>
          </cell>
          <cell r="AS8">
            <v>4.523013293943932</v>
          </cell>
          <cell r="AT8">
            <v>5.254190304197774</v>
          </cell>
        </row>
        <row r="18">
          <cell r="D18">
            <v>6.2861584285714276</v>
          </cell>
          <cell r="E18">
            <v>31.568166384796278</v>
          </cell>
          <cell r="G18">
            <v>6.7258989285714286</v>
          </cell>
          <cell r="H18">
            <v>-9.6290679354388988</v>
          </cell>
          <cell r="V18">
            <v>44.285559927852283</v>
          </cell>
          <cell r="W18">
            <v>48.282462943877555</v>
          </cell>
          <cell r="Y18">
            <v>73.045640525039914</v>
          </cell>
          <cell r="Z18">
            <v>89.856878062925176</v>
          </cell>
        </row>
        <row r="19">
          <cell r="D19">
            <v>0.91019588359860837</v>
          </cell>
          <cell r="E19">
            <v>31.053951677841653</v>
          </cell>
          <cell r="G19">
            <v>0.76170867998965441</v>
          </cell>
          <cell r="H19">
            <v>34.13658745531238</v>
          </cell>
          <cell r="V19">
            <v>5.2938684688111737</v>
          </cell>
          <cell r="W19">
            <v>9.677663071807153</v>
          </cell>
          <cell r="Y19">
            <v>6.267082725555948</v>
          </cell>
          <cell r="Z19">
            <v>13.380657517044272</v>
          </cell>
        </row>
        <row r="21">
          <cell r="D21">
            <v>4.7343716562499996</v>
          </cell>
          <cell r="E21">
            <v>3.1568363591300868</v>
          </cell>
          <cell r="G21">
            <v>5.4147222187499997</v>
          </cell>
          <cell r="H21">
            <v>-11.163239843543234</v>
          </cell>
          <cell r="V21">
            <v>43.564481029606469</v>
          </cell>
          <cell r="W21">
            <v>51.277276995535715</v>
          </cell>
          <cell r="Y21">
            <v>77.887834335706756</v>
          </cell>
          <cell r="Z21">
            <v>99.136809203869049</v>
          </cell>
        </row>
        <row r="22">
          <cell r="D22">
            <v>1.1590308873394977</v>
          </cell>
          <cell r="E22">
            <v>29.672866192102589</v>
          </cell>
          <cell r="G22">
            <v>1.1073383476661607</v>
          </cell>
          <cell r="H22">
            <v>30.745633624623409</v>
          </cell>
          <cell r="V22">
            <v>6.3301393941836919</v>
          </cell>
          <cell r="W22">
            <v>9.7142729622442072</v>
          </cell>
          <cell r="Y22">
            <v>6.6533923143701097</v>
          </cell>
          <cell r="Z22">
            <v>9.603549167155446</v>
          </cell>
        </row>
        <row r="28">
          <cell r="V28">
            <v>57.893892690237884</v>
          </cell>
          <cell r="W28">
            <v>65.787468892573713</v>
          </cell>
          <cell r="Y28">
            <v>51.094656967934348</v>
          </cell>
          <cell r="Z28">
            <v>60.839224369047621</v>
          </cell>
        </row>
        <row r="29">
          <cell r="V29">
            <v>7.6715493818279468</v>
          </cell>
          <cell r="W29">
            <v>11.638048548140663</v>
          </cell>
          <cell r="Y29">
            <v>7.9360101494387285</v>
          </cell>
          <cell r="Z29">
            <v>11.15572482121766</v>
          </cell>
        </row>
        <row r="31">
          <cell r="V31">
            <v>59.118281682916894</v>
          </cell>
          <cell r="W31">
            <v>72.889279119047629</v>
          </cell>
          <cell r="Y31">
            <v>55.185030103548577</v>
          </cell>
          <cell r="Z31">
            <v>70.711788791666649</v>
          </cell>
        </row>
        <row r="32">
          <cell r="V32">
            <v>6.85604120881829</v>
          </cell>
          <cell r="W32">
            <v>10.479061678048406</v>
          </cell>
          <cell r="Y32">
            <v>8.3490640833888659</v>
          </cell>
          <cell r="Z32">
            <v>12.031540554334439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L20" sqref="L20"/>
    </sheetView>
  </sheetViews>
  <sheetFormatPr baseColWidth="10" defaultColWidth="9.140625" defaultRowHeight="15" x14ac:dyDescent="0.25"/>
  <cols>
    <col min="1" max="1" width="9.140625" customWidth="1"/>
    <col min="2" max="2" width="10.28515625" customWidth="1"/>
    <col min="3" max="3" width="8.42578125" customWidth="1"/>
    <col min="4" max="4" width="8.5703125" bestFit="1" customWidth="1"/>
    <col min="5" max="5" width="8.5703125" customWidth="1"/>
    <col min="6" max="6" width="1.7109375" customWidth="1"/>
    <col min="7" max="8" width="8.5703125" customWidth="1"/>
    <col min="19" max="19" width="4.7109375" customWidth="1"/>
  </cols>
  <sheetData>
    <row r="1" spans="1:12" ht="18.75" x14ac:dyDescent="0.3">
      <c r="D1" s="1" t="s">
        <v>0</v>
      </c>
      <c r="E1" s="1"/>
      <c r="F1" s="1"/>
      <c r="G1" s="1"/>
      <c r="H1" s="1"/>
    </row>
    <row r="2" spans="1:12" ht="15.75" x14ac:dyDescent="0.25">
      <c r="D2" s="2" t="s">
        <v>1</v>
      </c>
      <c r="E2" s="2"/>
      <c r="F2" s="3"/>
      <c r="G2" s="2" t="s">
        <v>2</v>
      </c>
      <c r="H2" s="2"/>
      <c r="I2" t="s">
        <v>3</v>
      </c>
      <c r="J2" t="s">
        <v>4</v>
      </c>
      <c r="K2" t="s">
        <v>5</v>
      </c>
      <c r="L2" t="s">
        <v>6</v>
      </c>
    </row>
    <row r="3" spans="1:12" x14ac:dyDescent="0.25">
      <c r="D3" s="4" t="s">
        <v>7</v>
      </c>
      <c r="E3" s="4" t="s">
        <v>8</v>
      </c>
      <c r="F3" s="4"/>
      <c r="G3" s="4" t="s">
        <v>9</v>
      </c>
      <c r="H3" s="4" t="s">
        <v>8</v>
      </c>
    </row>
    <row r="4" spans="1:12" ht="15" customHeight="1" x14ac:dyDescent="0.25">
      <c r="A4" s="5"/>
      <c r="B4" s="6" t="s">
        <v>10</v>
      </c>
      <c r="C4" s="7" t="s">
        <v>11</v>
      </c>
      <c r="D4" s="8">
        <v>5.4585388166666666</v>
      </c>
      <c r="E4" s="8">
        <v>16.41545703777431</v>
      </c>
      <c r="F4" s="8"/>
      <c r="G4" s="8">
        <v>6.0266046833333329</v>
      </c>
      <c r="H4" s="8">
        <v>-10.447292953094546</v>
      </c>
    </row>
    <row r="5" spans="1:12" x14ac:dyDescent="0.25">
      <c r="A5" s="5"/>
      <c r="B5" s="6"/>
      <c r="C5" s="7" t="s">
        <v>12</v>
      </c>
      <c r="D5" s="8">
        <v>1.3006669021171868</v>
      </c>
      <c r="E5" s="8">
        <v>33.227403862800386</v>
      </c>
      <c r="F5" s="8"/>
      <c r="G5" s="8">
        <v>1.1585789308590642</v>
      </c>
      <c r="H5" s="8">
        <v>32.006481948967817</v>
      </c>
    </row>
    <row r="6" spans="1:12" x14ac:dyDescent="0.25">
      <c r="B6" s="9"/>
      <c r="C6" s="7"/>
      <c r="D6" s="8"/>
      <c r="E6" s="8"/>
      <c r="F6" s="8"/>
      <c r="G6" s="8"/>
      <c r="H6" s="8"/>
    </row>
    <row r="7" spans="1:12" x14ac:dyDescent="0.25">
      <c r="A7" s="5"/>
      <c r="B7" s="6" t="s">
        <v>13</v>
      </c>
      <c r="C7" s="7" t="s">
        <v>11</v>
      </c>
      <c r="D7" s="8">
        <v>5.9937235388888892</v>
      </c>
      <c r="E7" s="8">
        <v>43.898132729668689</v>
      </c>
      <c r="F7" s="8"/>
      <c r="G7" s="8">
        <v>5.8117358333333335</v>
      </c>
      <c r="H7" s="8">
        <v>-26.917916569842724</v>
      </c>
    </row>
    <row r="8" spans="1:12" x14ac:dyDescent="0.25">
      <c r="A8" s="5"/>
      <c r="B8" s="6"/>
      <c r="C8" s="7" t="s">
        <v>12</v>
      </c>
      <c r="D8" s="8">
        <v>1.1503303843567505</v>
      </c>
      <c r="E8" s="8">
        <v>43.76223783531762</v>
      </c>
      <c r="F8" s="8"/>
      <c r="G8" s="8">
        <v>1.203729472181388</v>
      </c>
      <c r="H8" s="8">
        <v>29.273256735417327</v>
      </c>
    </row>
    <row r="9" spans="1:12" x14ac:dyDescent="0.25">
      <c r="B9" s="9"/>
      <c r="C9" s="7"/>
      <c r="D9" s="8"/>
      <c r="E9" s="8"/>
      <c r="F9" s="8"/>
      <c r="G9" s="8"/>
      <c r="H9" s="8"/>
    </row>
    <row r="10" spans="1:12" x14ac:dyDescent="0.25">
      <c r="B10" s="10" t="s">
        <v>14</v>
      </c>
      <c r="C10" s="10"/>
      <c r="D10" s="11">
        <v>1.8324707818163937E-5</v>
      </c>
      <c r="E10" s="11">
        <v>3.6957993534876771E-4</v>
      </c>
      <c r="F10" s="11"/>
      <c r="G10" s="11">
        <v>4.6662565063006707E-2</v>
      </c>
      <c r="H10" s="11">
        <v>2.5798736523148028E-3</v>
      </c>
    </row>
  </sheetData>
  <mergeCells count="6">
    <mergeCell ref="B10:C10"/>
    <mergeCell ref="B4:B5"/>
    <mergeCell ref="B7:B8"/>
    <mergeCell ref="D1:H1"/>
    <mergeCell ref="D2:E2"/>
    <mergeCell ref="G2:H2"/>
  </mergeCells>
  <conditionalFormatting sqref="G10:H10">
    <cfRule type="cellIs" dxfId="5" priority="41" operator="lessThan">
      <formula>0.001</formula>
    </cfRule>
    <cfRule type="cellIs" dxfId="4" priority="42" operator="between">
      <formula>0.01</formula>
      <formula>0.001</formula>
    </cfRule>
    <cfRule type="cellIs" dxfId="3" priority="43" operator="between">
      <formula>0.05</formula>
      <formula>0.01</formula>
    </cfRule>
  </conditionalFormatting>
  <conditionalFormatting sqref="D10:H10">
    <cfRule type="cellIs" dxfId="2" priority="44" operator="between">
      <formula>0.001</formula>
      <formula>0.00000000000000001</formula>
    </cfRule>
    <cfRule type="cellIs" dxfId="1" priority="45" operator="between">
      <formula>0.01</formula>
      <formula>0.001</formula>
    </cfRule>
    <cfRule type="cellIs" dxfId="0" priority="46" operator="between">
      <formula>0.05</formula>
      <formula>0.01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2015-05-12T00:42:39Z</dcterms:modified>
</cp:coreProperties>
</file>